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STR3B_Supplies" sheetId="1" r:id="rId1"/>
    <sheet name="GSTR3B_ITC" sheetId="2" r:id="rId2"/>
    <sheet name="GSTR3B_Nil" sheetId="3" r:id="rId3"/>
    <sheet name="GSTR3B_PaymentofTax" sheetId="4" r:id="rId4"/>
    <sheet name="GSTR3B_InterestLateFees" sheetId="5" r:id="rId5"/>
    <sheet name="GSTR1_B2B" sheetId="6" r:id="rId6"/>
    <sheet name="GSTR1_B2CS" sheetId="7" r:id="rId7"/>
    <sheet name="GSTR1_CDN" sheetId="8" r:id="rId8"/>
    <sheet name="GSTR1_HSNSummary" sheetId="9" r:id="rId9"/>
    <sheet name="GSTR1_DocIssued" sheetId="10" r:id="rId10"/>
    <sheet name="GSTR2B_B2B" sheetId="11" r:id="rId11"/>
    <sheet name="GSTR2B_B2BA" sheetId="12" r:id="rId12"/>
    <sheet name="GSTR2B_CDNR" sheetId="13" r:id="rId13"/>
    <sheet name="GSTR2B_CDNRA" sheetId="14" r:id="rId14"/>
    <sheet name="GSTR2B_ISD" sheetId="15" r:id="rId15"/>
    <sheet name="GSTR2B_ISDA" sheetId="16" r:id="rId16"/>
    <sheet name="GSTR2B_IMPG" sheetId="17" r:id="rId17"/>
    <sheet name="GSTR2B_IMPGSEZ" sheetId="18" r:id="rId18"/>
    <sheet name="GSTR2A_B2B" sheetId="19" r:id="rId19"/>
    <sheet name="GSTR2A_CDN" sheetId="20" r:id="rId20"/>
    <sheet name="GSTR2A_B2BA" sheetId="21" r:id="rId21"/>
    <sheet name="LiabilityLedger" sheetId="22" r:id="rId22"/>
    <sheet name="CashLedger" sheetId="23" r:id="rId23"/>
    <sheet name="CreditLedger" sheetId="24" r:id="rId24"/>
    <sheet name="Challan" sheetId="25" r:id="rId25"/>
    <sheet name="GSTR-7 TDS" sheetId="26" r:id="rId26"/>
    <sheet name="GSTR-7 TCS" sheetId="27" r:id="rId27"/>
    <sheet name="GSTR-7 TDSA" sheetId="28" r:id="rId28"/>
  </sheets>
  <definedNames>
    <definedName name="_xlnm._FilterDatabase" localSheetId="5" hidden="1">GSTR1_B2B!$A$6:$U$210</definedName>
    <definedName name="_xlnm._FilterDatabase" localSheetId="6" hidden="1">GSTR1_B2CS!$A$6:$N$21</definedName>
    <definedName name="_xlnm._FilterDatabase" localSheetId="7" hidden="1">GSTR1_CDN!$A$6:$V$39</definedName>
    <definedName name="_xlnm._FilterDatabase" localSheetId="10" hidden="1">GSTR2B_B2B!$A$7:$W$1507</definedName>
    <definedName name="_xlnm._FilterDatabase" localSheetId="12" hidden="1">GSTR2B_CDNR!$A$7:$X$48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dd\-mm\-yyyy\ hh:mm:ss"/>
    <numFmt numFmtId="165" formatCode="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applyNumberFormat="1"/>
    <xf numFmtId="2" fontId="0" fillId="0" borderId="0" xfId="0" applyNumberFormat="1"/>
    <xf numFmtId="49" fontId="0" fillId="0" borderId="0" xfId="0" applyNumberFormat="1"/>
    <xf numFmtId="165" fontId="0" fillId="0" borderId="0" xfId="0" applyNumberFormat="1"/>
    <xf numFmtId="14" fontId="0" fillId="0" borderId="0" xfId="0" applyNumberFormat="1"/>
    <xf numFmtId="11" fontId="0" fillId="0" borderId="0" xfId="0" applyNumberFormat="1"/>
    <xf numFmtId="15" fontId="0" fillId="0" borderId="0" xfId="0" applyNumberFormat="1"/>
    <xf numFmtId="16"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theme" Target="theme/theme1.xml"/><Relationship Id="rId30" Type="http://schemas.openxmlformats.org/officeDocument/2006/relationships/styles" Target="styles.xml"/><Relationship Id="rId3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I32"/>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s>
  <sheetData>
    <row r="1">
      <c r="A1"/>
      <c r="B1" t="str">
        <v xml:space="preserve">Company Name : </v>
      </c>
      <c r="C1" t="str">
        <v>SHUBH TYRES PRIVATE LIMITED</v>
      </c>
    </row>
    <row r="2">
      <c r="A2"/>
      <c r="B2" t="str">
        <v xml:space="preserve">Company GSTN : </v>
      </c>
      <c r="C2" t="str">
        <v>27ZZPCX7407R1Z4</v>
      </c>
    </row>
    <row r="3">
      <c r="A3"/>
      <c r="B3" t="str">
        <v xml:space="preserve">Return Period : </v>
      </c>
      <c r="C3" t="str">
        <v>2025 - 2026</v>
      </c>
      <c r="D3" s="1" t="str">
        <v>http://www.microvistatech.com</v>
      </c>
    </row>
    <row r="4">
      <c r="A4"/>
      <c r="B4" t="str">
        <v xml:space="preserve">Report Name : </v>
      </c>
      <c r="C4" t="str">
        <v>GSTR3B-Supplies</v>
      </c>
    </row>
    <row r="6">
      <c r="A6" t="str">
        <v>Sr. #</v>
      </c>
      <c r="B6" t="str">
        <v>Month</v>
      </c>
      <c r="C6" t="str">
        <v>Nature of Supplies</v>
      </c>
      <c r="D6" s="1" t="str">
        <v>Total Taxable Value</v>
      </c>
      <c r="E6" s="1" t="str">
        <v>Integrated Tax</v>
      </c>
      <c r="F6" s="1" t="str">
        <v>Central Tax</v>
      </c>
      <c r="G6" s="1" t="str">
        <v>State/UT Tax</v>
      </c>
      <c r="H6" s="1" t="str">
        <v>Cess</v>
      </c>
      <c r="I6"/>
    </row>
    <row r="7">
      <c r="A7">
        <v>1</v>
      </c>
      <c r="B7" t="str">
        <v>May</v>
      </c>
      <c r="C7" t="str">
        <v>(a) Outward Taxable Supplies (other than Zero rated,nil rated and exemted)</v>
      </c>
      <c r="D7" s="1">
        <v>0</v>
      </c>
      <c r="E7" s="1">
        <v>0</v>
      </c>
      <c r="F7" s="1">
        <v>0</v>
      </c>
      <c r="G7" s="1">
        <v>0</v>
      </c>
      <c r="H7" s="1">
        <v>0</v>
      </c>
    </row>
    <row r="8">
      <c r="A8">
        <v>2</v>
      </c>
      <c r="B8" t="str">
        <v>May</v>
      </c>
      <c r="C8" t="str">
        <v>(b) Outward Taxable Supplies (Zero rated)</v>
      </c>
      <c r="D8" s="1">
        <v>0</v>
      </c>
      <c r="E8" s="1">
        <v>0</v>
      </c>
      <c r="H8" s="1">
        <v>0</v>
      </c>
    </row>
    <row r="9">
      <c r="A9">
        <v>3</v>
      </c>
      <c r="B9" t="str">
        <v>May</v>
      </c>
      <c r="C9" t="str">
        <v>(c) Other outward Supplies(Nil rated, exemted)</v>
      </c>
      <c r="D9" s="1">
        <v>0</v>
      </c>
    </row>
    <row r="10">
      <c r="A10">
        <v>4</v>
      </c>
      <c r="B10" t="str">
        <v>May</v>
      </c>
      <c r="C10" t="str">
        <v>(d) Inward Supplies(liable to reverse charge)</v>
      </c>
      <c r="D10" s="1">
        <v>0</v>
      </c>
      <c r="E10" s="1">
        <v>0</v>
      </c>
      <c r="F10" s="1">
        <v>0</v>
      </c>
      <c r="G10" s="1">
        <v>0</v>
      </c>
      <c r="H10" s="1">
        <v>0</v>
      </c>
    </row>
    <row r="11">
      <c r="A11">
        <v>5</v>
      </c>
      <c r="B11" t="str">
        <v>May</v>
      </c>
      <c r="C11" t="str">
        <v>(e) Non-GST outward supplies</v>
      </c>
      <c r="D11" s="1">
        <v>0</v>
      </c>
    </row>
    <row r="12">
      <c r="A12">
        <v>6</v>
      </c>
      <c r="B12" t="str">
        <v>May</v>
      </c>
      <c r="C12" t="str">
        <v>Total</v>
      </c>
      <c r="D12" s="1">
        <v>0</v>
      </c>
      <c r="E12" s="1">
        <v>0</v>
      </c>
      <c r="F12" s="1">
        <v>0</v>
      </c>
      <c r="G12" s="1">
        <v>0</v>
      </c>
      <c r="H12" s="1">
        <v>0</v>
      </c>
    </row>
    <row r="13">
      <c r="A13">
        <v>7</v>
      </c>
      <c r="B13" t="str">
        <v>June</v>
      </c>
      <c r="C13" t="str">
        <v>(a) Outward Taxable Supplies (other than Zero rated,nil rated and exemted)</v>
      </c>
      <c r="D13" s="1">
        <v>1158114.26</v>
      </c>
      <c r="E13" s="1">
        <v>0</v>
      </c>
      <c r="F13" s="1">
        <v>81897.12</v>
      </c>
      <c r="G13" s="1">
        <v>81897.12</v>
      </c>
      <c r="H13" s="1">
        <v>0</v>
      </c>
    </row>
    <row r="14">
      <c r="A14">
        <v>8</v>
      </c>
      <c r="B14" t="str">
        <v>June</v>
      </c>
      <c r="C14" t="str">
        <v>(b) Outward Taxable Supplies (Zero rated)</v>
      </c>
      <c r="D14" s="1">
        <v>0</v>
      </c>
      <c r="E14" s="1">
        <v>0</v>
      </c>
      <c r="H14" s="1">
        <v>0</v>
      </c>
    </row>
    <row r="15">
      <c r="A15">
        <v>9</v>
      </c>
      <c r="B15" t="str">
        <v>June</v>
      </c>
      <c r="C15" t="str">
        <v>(c) Other outward Supplies(Nil rated, exemted)</v>
      </c>
      <c r="D15" s="1">
        <v>0</v>
      </c>
    </row>
    <row r="16">
      <c r="A16">
        <v>10</v>
      </c>
      <c r="B16" t="str">
        <v>June</v>
      </c>
      <c r="C16" t="str">
        <v>(d) Inward Supplies(liable to reverse charge)</v>
      </c>
      <c r="D16" s="1">
        <v>0</v>
      </c>
      <c r="E16" s="1">
        <v>0</v>
      </c>
      <c r="F16" s="1">
        <v>0</v>
      </c>
      <c r="G16" s="1">
        <v>0</v>
      </c>
      <c r="H16" s="1">
        <v>0</v>
      </c>
    </row>
    <row r="17">
      <c r="A17">
        <v>11</v>
      </c>
      <c r="B17" t="str">
        <v>June</v>
      </c>
      <c r="C17" t="str">
        <v>(e) Non-GST outward supplies</v>
      </c>
      <c r="D17" s="1">
        <v>0</v>
      </c>
    </row>
    <row r="18">
      <c r="A18">
        <v>12</v>
      </c>
      <c r="B18" t="str">
        <v>September</v>
      </c>
      <c r="C18" t="str">
        <v>(a) Outward Taxable Supplies (other than Zero rated,nil rated and exemted)</v>
      </c>
      <c r="D18" s="1">
        <v>1215596.73</v>
      </c>
      <c r="E18" s="1">
        <v>0</v>
      </c>
      <c r="F18" s="1">
        <v>75483.59</v>
      </c>
      <c r="G18" s="1">
        <v>75483.59</v>
      </c>
      <c r="H18" s="1">
        <v>0</v>
      </c>
    </row>
    <row r="19">
      <c r="A19">
        <v>13</v>
      </c>
      <c r="B19" t="str">
        <v>September</v>
      </c>
      <c r="C19" t="str">
        <v>(b) Outward Taxable Supplies (Zero rated)</v>
      </c>
      <c r="D19" s="1">
        <v>0</v>
      </c>
      <c r="E19" s="1">
        <v>0</v>
      </c>
      <c r="H19" s="1">
        <v>0</v>
      </c>
    </row>
    <row r="20">
      <c r="A20">
        <v>14</v>
      </c>
      <c r="B20" t="str">
        <v>September</v>
      </c>
      <c r="C20" t="str">
        <v>(c) Other outward Supplies(Nil rated, exemted)</v>
      </c>
      <c r="D20" s="1">
        <v>0</v>
      </c>
    </row>
    <row r="21">
      <c r="A21">
        <v>15</v>
      </c>
      <c r="B21" t="str">
        <v>September</v>
      </c>
      <c r="C21" t="str">
        <v>(d) Inward Supplies(liable to reverse charge)</v>
      </c>
      <c r="D21" s="1">
        <v>0</v>
      </c>
      <c r="E21" s="1">
        <v>0</v>
      </c>
      <c r="F21" s="1">
        <v>0</v>
      </c>
      <c r="G21" s="1">
        <v>0</v>
      </c>
      <c r="H21" s="1">
        <v>0</v>
      </c>
    </row>
    <row r="22">
      <c r="A22">
        <v>16</v>
      </c>
      <c r="B22" t="str">
        <v>September</v>
      </c>
      <c r="C22" t="str">
        <v>(e) Non-GST outward supplies</v>
      </c>
      <c r="D22" s="1">
        <v>0</v>
      </c>
    </row>
    <row r="23">
      <c r="A23">
        <v>17</v>
      </c>
      <c r="B23" t="str">
        <v>December</v>
      </c>
      <c r="C23" t="str">
        <v>(a) Outward Taxable Supplies (other than Zero rated,nil rated and exemted)</v>
      </c>
      <c r="D23" s="1">
        <v>1075726.41</v>
      </c>
      <c r="E23" s="1">
        <v>0</v>
      </c>
      <c r="F23" s="1">
        <v>27718.19</v>
      </c>
      <c r="G23" s="1">
        <v>27718.19</v>
      </c>
      <c r="H23" s="1">
        <v>0</v>
      </c>
    </row>
    <row r="24">
      <c r="A24">
        <v>18</v>
      </c>
      <c r="B24" t="str">
        <v>December</v>
      </c>
      <c r="C24" t="str">
        <v>(b) Outward Taxable Supplies (Zero rated)</v>
      </c>
      <c r="D24" s="1">
        <v>0</v>
      </c>
      <c r="E24" s="1">
        <v>0</v>
      </c>
      <c r="H24" s="1">
        <v>0</v>
      </c>
    </row>
    <row r="25">
      <c r="A25">
        <v>19</v>
      </c>
      <c r="B25" t="str">
        <v>December</v>
      </c>
      <c r="C25" t="str">
        <v>(c) Other outward Supplies(Nil rated, exemted)</v>
      </c>
      <c r="D25" s="1">
        <v>0</v>
      </c>
    </row>
    <row r="26">
      <c r="A26">
        <v>20</v>
      </c>
      <c r="B26" t="str">
        <v>December</v>
      </c>
      <c r="C26" t="str">
        <v>(d) Inward Supplies(liable to reverse charge)</v>
      </c>
      <c r="D26" s="1">
        <v>0</v>
      </c>
      <c r="E26" s="1">
        <v>0</v>
      </c>
      <c r="F26" s="1">
        <v>0</v>
      </c>
      <c r="G26" s="1">
        <v>0</v>
      </c>
      <c r="H26" s="1">
        <v>0</v>
      </c>
    </row>
    <row r="27">
      <c r="A27">
        <v>21</v>
      </c>
      <c r="B27" t="str">
        <v>December</v>
      </c>
      <c r="C27" t="str">
        <v>(e) Non-GST outward supplies</v>
      </c>
      <c r="D27" s="1">
        <v>0</v>
      </c>
    </row>
    <row r="28">
      <c r="A28">
        <v>22</v>
      </c>
      <c r="B28" t="str">
        <v>March</v>
      </c>
      <c r="C28" t="str">
        <v>(a) Outward Taxable Supplies (other than Zero rated,nil rated and exemted)</v>
      </c>
      <c r="D28" s="1">
        <v>1051891.91</v>
      </c>
      <c r="E28" s="1">
        <v>0</v>
      </c>
      <c r="F28" s="1">
        <v>26945.79</v>
      </c>
      <c r="G28" s="1">
        <v>26945.79</v>
      </c>
      <c r="H28" s="1">
        <v>0</v>
      </c>
    </row>
    <row r="29">
      <c r="A29">
        <v>23</v>
      </c>
      <c r="B29" t="str">
        <v>March</v>
      </c>
      <c r="C29" t="str">
        <v>(b) Outward Taxable Supplies (Zero rated)</v>
      </c>
      <c r="D29" s="1">
        <v>0</v>
      </c>
      <c r="E29" s="1">
        <v>0</v>
      </c>
      <c r="H29" s="1">
        <v>0</v>
      </c>
    </row>
    <row r="30">
      <c r="A30">
        <v>24</v>
      </c>
      <c r="B30" t="str">
        <v>March</v>
      </c>
      <c r="C30" t="str">
        <v>(c) Other outward Supplies(Nil rated, exemted)</v>
      </c>
      <c r="D30" s="1">
        <v>0</v>
      </c>
    </row>
    <row r="31">
      <c r="A31">
        <v>25</v>
      </c>
      <c r="B31" t="str">
        <v>March</v>
      </c>
      <c r="C31" t="str">
        <v>(d) Inward Supplies(liable to reverse charge)</v>
      </c>
      <c r="D31" s="1">
        <v>0</v>
      </c>
      <c r="E31" s="1">
        <v>0</v>
      </c>
      <c r="F31" s="1">
        <v>0</v>
      </c>
      <c r="G31" s="1">
        <v>0</v>
      </c>
      <c r="H31" s="1">
        <v>0</v>
      </c>
    </row>
    <row r="32">
      <c r="A32">
        <v>26</v>
      </c>
      <c r="B32" t="str">
        <v>March</v>
      </c>
      <c r="C32" t="str">
        <v>(e) Non-GST outward supplies</v>
      </c>
      <c r="D32" s="1">
        <v>0</v>
      </c>
    </row>
  </sheetData>
  <pageMargins left="0.7" right="0.7" top="0.75" bottom="0.75" header="0.3" footer="0.3"/>
  <ignoredErrors>
    <ignoredError numberStoredAsText="1" sqref="A1:I32"/>
  </ignoredErrors>
</worksheet>
</file>

<file path=xl/worksheets/sheet2.xml><?xml version="1.0" encoding="utf-8"?>
<worksheet xmlns="http://schemas.openxmlformats.org/spreadsheetml/2006/main" xmlns:r="http://schemas.openxmlformats.org/officeDocument/2006/relationships">
  <dimension ref="A1:H81"/>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s>
  <sheetData>
    <row r="1">
      <c r="A1"/>
      <c r="B1" t="str">
        <v xml:space="preserve">Company Name : </v>
      </c>
      <c r="C1" t="str">
        <v>SHUBH TYRES PRIVATE LIMITED</v>
      </c>
    </row>
    <row r="2">
      <c r="A2"/>
      <c r="B2" t="str">
        <v xml:space="preserve">Company GSTN : </v>
      </c>
      <c r="C2" t="str">
        <v>27ZZPCX7407R1Z4</v>
      </c>
    </row>
    <row r="3">
      <c r="A3"/>
      <c r="B3" t="str">
        <v xml:space="preserve">Return Period : </v>
      </c>
      <c r="C3" t="str">
        <v>2025 - 2026</v>
      </c>
      <c r="D3" s="1" t="str">
        <v>http://www.microvistatech.com</v>
      </c>
    </row>
    <row r="4">
      <c r="A4"/>
      <c r="B4" t="str">
        <v xml:space="preserve">Report Name : </v>
      </c>
      <c r="C4" t="str">
        <v>GSTR3B-ITC</v>
      </c>
    </row>
    <row r="6">
      <c r="A6" t="str">
        <v>Sr. #</v>
      </c>
      <c r="B6" t="str">
        <v>Month</v>
      </c>
      <c r="C6" t="str">
        <v>Details</v>
      </c>
      <c r="D6" s="1" t="str">
        <v>Integrated Tax</v>
      </c>
      <c r="E6" s="1" t="str">
        <v>Central Tax</v>
      </c>
      <c r="F6" s="1" t="str">
        <v>State/UT Tax</v>
      </c>
      <c r="G6" s="1" t="str">
        <v>Cess</v>
      </c>
      <c r="H6"/>
    </row>
    <row r="7">
      <c r="A7">
        <v>1</v>
      </c>
      <c r="B7" t="str">
        <v>May</v>
      </c>
      <c r="C7" t="str">
        <v>(A) ITC Available (Whether in full or part)</v>
      </c>
    </row>
    <row r="8">
      <c r="A8">
        <v>2</v>
      </c>
      <c r="B8" t="str">
        <v>May</v>
      </c>
      <c r="C8" t="str">
        <v xml:space="preserve">   (1) Import of goods</v>
      </c>
      <c r="D8" s="1">
        <v>0</v>
      </c>
      <c r="G8" s="1">
        <v>0</v>
      </c>
    </row>
    <row r="9">
      <c r="A9">
        <v>3</v>
      </c>
      <c r="B9" t="str">
        <v>May</v>
      </c>
      <c r="C9" t="str">
        <v xml:space="preserve">   (2) Import of Services</v>
      </c>
    </row>
    <row r="10">
      <c r="A10">
        <v>4</v>
      </c>
      <c r="B10" t="str">
        <v>May</v>
      </c>
      <c r="C10" t="str">
        <v xml:space="preserve">   (3) Inward Supplies liable to reverse charge(other than 1 &amp; 2 above)</v>
      </c>
    </row>
    <row r="11">
      <c r="A11">
        <v>5</v>
      </c>
      <c r="B11" t="str">
        <v>May</v>
      </c>
      <c r="C11" t="str">
        <v xml:space="preserve">   (4) Inward supplies from ISD</v>
      </c>
      <c r="D11" s="1">
        <v>0</v>
      </c>
      <c r="E11" s="1">
        <v>0</v>
      </c>
      <c r="F11" s="1">
        <v>0</v>
      </c>
      <c r="G11" s="1">
        <v>0</v>
      </c>
    </row>
    <row r="12">
      <c r="A12">
        <v>6</v>
      </c>
      <c r="B12" t="str">
        <v>May</v>
      </c>
      <c r="C12" t="str">
        <v xml:space="preserve">   (5) All other ITC</v>
      </c>
      <c r="D12" s="1">
        <v>0</v>
      </c>
      <c r="E12" s="1">
        <v>0</v>
      </c>
      <c r="F12" s="1">
        <v>0</v>
      </c>
      <c r="G12" s="1">
        <v>0</v>
      </c>
    </row>
    <row r="13">
      <c r="A13">
        <v>7</v>
      </c>
      <c r="B13" t="str">
        <v>May</v>
      </c>
      <c r="C13" t="str">
        <v>Total ITC Available (A)</v>
      </c>
      <c r="D13" s="1">
        <v>0</v>
      </c>
      <c r="E13" s="1">
        <v>0</v>
      </c>
      <c r="F13" s="1">
        <v>0</v>
      </c>
      <c r="G13" s="1">
        <v>0</v>
      </c>
    </row>
    <row r="14">
      <c r="A14">
        <v>8</v>
      </c>
      <c r="B14" t="str">
        <v>May</v>
      </c>
      <c r="C14" t="str">
        <v>(B) ITC Reversed</v>
      </c>
    </row>
    <row r="15">
      <c r="A15">
        <v>9</v>
      </c>
      <c r="B15" t="str">
        <v>May</v>
      </c>
      <c r="C15" t="str">
        <v xml:space="preserve">   (1) As per rules 38,42 &amp; 43 of CGST Rules and section 17(5)</v>
      </c>
    </row>
    <row r="16">
      <c r="A16">
        <v>10</v>
      </c>
      <c r="B16" t="str">
        <v>May</v>
      </c>
      <c r="C16" t="str">
        <v xml:space="preserve">   (2) Others ITC Reversed</v>
      </c>
      <c r="D16" s="1">
        <v>0</v>
      </c>
      <c r="E16" s="1">
        <v>0</v>
      </c>
      <c r="F16" s="1">
        <v>0</v>
      </c>
      <c r="G16" s="1">
        <v>0</v>
      </c>
    </row>
    <row r="17">
      <c r="A17">
        <v>11</v>
      </c>
      <c r="B17" t="str">
        <v>May</v>
      </c>
      <c r="C17" t="str">
        <v>Total ITC Reversed (B)</v>
      </c>
      <c r="D17" s="1">
        <v>0</v>
      </c>
      <c r="E17" s="1">
        <v>0</v>
      </c>
      <c r="F17" s="1">
        <v>0</v>
      </c>
      <c r="G17" s="1">
        <v>0</v>
      </c>
    </row>
    <row r="18">
      <c r="A18">
        <v>12</v>
      </c>
      <c r="B18" t="str">
        <v>May</v>
      </c>
      <c r="C18" t="str">
        <v>(C) Net ITC Available (A) – (B)</v>
      </c>
      <c r="D18" s="1">
        <v>0</v>
      </c>
      <c r="E18" s="1">
        <v>0</v>
      </c>
      <c r="F18" s="1">
        <v>0</v>
      </c>
      <c r="G18" s="1">
        <v>0</v>
      </c>
    </row>
    <row r="19">
      <c r="A19">
        <v>13</v>
      </c>
      <c r="B19" t="str">
        <v>May</v>
      </c>
      <c r="C19" t="str">
        <v>(D) Ineligible ITC</v>
      </c>
    </row>
    <row r="20">
      <c r="A20">
        <v>14</v>
      </c>
      <c r="B20" t="str">
        <v>May</v>
      </c>
      <c r="C20" t="str">
        <v xml:space="preserve">   (1) ITC reclaimed which was reversed under Table 4(B)(2) in earlier tax period</v>
      </c>
    </row>
    <row r="21">
      <c r="A21">
        <v>15</v>
      </c>
      <c r="B21" t="str">
        <v>May</v>
      </c>
      <c r="C21" t="str">
        <v xml:space="preserve">   (2) Ineligible ITC under section 16(4) &amp; ITC restricted due to PoS rules</v>
      </c>
    </row>
    <row r="22">
      <c r="A22">
        <v>16</v>
      </c>
      <c r="B22" t="str">
        <v>June</v>
      </c>
      <c r="C22" t="str">
        <v>(A) ITC Available (Whether in full or part)</v>
      </c>
    </row>
    <row r="23">
      <c r="A23">
        <v>17</v>
      </c>
      <c r="B23" t="str">
        <v>June</v>
      </c>
      <c r="C23" t="str">
        <v xml:space="preserve">   (1) Import of goods</v>
      </c>
      <c r="D23" s="1">
        <v>0</v>
      </c>
      <c r="G23" s="1">
        <v>0</v>
      </c>
    </row>
    <row r="24">
      <c r="A24">
        <v>18</v>
      </c>
      <c r="B24" t="str">
        <v>June</v>
      </c>
      <c r="C24" t="str">
        <v xml:space="preserve">   (2) Import of Services</v>
      </c>
      <c r="D24" s="1">
        <v>0</v>
      </c>
      <c r="G24" s="1">
        <v>0</v>
      </c>
    </row>
    <row r="25">
      <c r="A25">
        <v>19</v>
      </c>
      <c r="B25" t="str">
        <v>June</v>
      </c>
      <c r="C25" t="str">
        <v xml:space="preserve">   (3) Inward Supplies liable to reverse charge(other than 1 &amp; 2 above)</v>
      </c>
      <c r="D25" s="1">
        <v>0</v>
      </c>
      <c r="E25" s="1">
        <v>0</v>
      </c>
      <c r="F25" s="1">
        <v>0</v>
      </c>
      <c r="G25" s="1">
        <v>0</v>
      </c>
    </row>
    <row r="26">
      <c r="A26">
        <v>20</v>
      </c>
      <c r="B26" t="str">
        <v>June</v>
      </c>
      <c r="C26" t="str">
        <v xml:space="preserve">   (4) Inward supplies from ISD</v>
      </c>
      <c r="D26" s="1">
        <v>0</v>
      </c>
      <c r="E26" s="1">
        <v>0</v>
      </c>
      <c r="F26" s="1">
        <v>0</v>
      </c>
      <c r="G26" s="1">
        <v>0</v>
      </c>
    </row>
    <row r="27">
      <c r="A27">
        <v>21</v>
      </c>
      <c r="B27" t="str">
        <v>June</v>
      </c>
      <c r="C27" t="str">
        <v xml:space="preserve">   (5) All other ITC</v>
      </c>
      <c r="D27" s="1">
        <v>40144.56</v>
      </c>
      <c r="E27" s="1">
        <v>31845.84</v>
      </c>
      <c r="F27" s="1">
        <v>31845.83</v>
      </c>
      <c r="G27" s="1">
        <v>0</v>
      </c>
    </row>
    <row r="28">
      <c r="A28">
        <v>22</v>
      </c>
      <c r="B28" t="str">
        <v>June</v>
      </c>
      <c r="C28" t="str">
        <v>Total ITC Available (A)</v>
      </c>
    </row>
    <row r="29">
      <c r="A29">
        <v>23</v>
      </c>
      <c r="B29" t="str">
        <v>June</v>
      </c>
      <c r="C29" t="str">
        <v>(B) ITC Reversed</v>
      </c>
    </row>
    <row r="30">
      <c r="A30">
        <v>24</v>
      </c>
      <c r="B30" t="str">
        <v>June</v>
      </c>
      <c r="C30" t="str">
        <v xml:space="preserve">   (1) As per rules 38,42 &amp; 43 of CGST Rules and section 17(5)</v>
      </c>
      <c r="D30" s="1">
        <v>0</v>
      </c>
      <c r="E30" s="1">
        <v>0</v>
      </c>
      <c r="F30" s="1">
        <v>0</v>
      </c>
      <c r="G30" s="1">
        <v>0</v>
      </c>
    </row>
    <row r="31">
      <c r="A31">
        <v>25</v>
      </c>
      <c r="B31" t="str">
        <v>June</v>
      </c>
      <c r="C31" t="str">
        <v xml:space="preserve">   (2) Others ITC Reversed</v>
      </c>
      <c r="D31" s="1">
        <v>0</v>
      </c>
      <c r="E31" s="1">
        <v>0</v>
      </c>
      <c r="F31" s="1">
        <v>0</v>
      </c>
      <c r="G31" s="1">
        <v>0</v>
      </c>
    </row>
    <row r="32">
      <c r="A32">
        <v>26</v>
      </c>
      <c r="B32" t="str">
        <v>June</v>
      </c>
      <c r="C32" t="str">
        <v>Total ITC Reversed (B)</v>
      </c>
    </row>
    <row r="33">
      <c r="A33">
        <v>27</v>
      </c>
      <c r="B33" t="str">
        <v>June</v>
      </c>
      <c r="C33" t="str">
        <v>(C) Net ITC Available (A) – (B)</v>
      </c>
      <c r="D33" s="1">
        <v>40144.56</v>
      </c>
      <c r="E33" s="1">
        <v>31845.84</v>
      </c>
      <c r="F33" s="1">
        <v>31845.83</v>
      </c>
      <c r="G33" s="1">
        <v>0</v>
      </c>
    </row>
    <row r="34">
      <c r="A34">
        <v>28</v>
      </c>
      <c r="B34" t="str">
        <v>June</v>
      </c>
      <c r="C34" t="str">
        <v>(D) Ineligible ITC</v>
      </c>
    </row>
    <row r="35">
      <c r="A35">
        <v>29</v>
      </c>
      <c r="B35" t="str">
        <v>June</v>
      </c>
      <c r="C35" t="str">
        <v xml:space="preserve">   (1) ITC reclaimed which was reversed under Table 4(B)(2) in earlier tax period</v>
      </c>
      <c r="D35" s="1">
        <v>0</v>
      </c>
      <c r="E35" s="1">
        <v>0</v>
      </c>
      <c r="F35" s="1">
        <v>0</v>
      </c>
      <c r="G35" s="1">
        <v>0</v>
      </c>
    </row>
    <row r="36">
      <c r="A36">
        <v>30</v>
      </c>
      <c r="B36" t="str">
        <v>June</v>
      </c>
      <c r="C36" t="str">
        <v xml:space="preserve">   (2) Ineligible ITC under section 16(4) &amp; ITC restricted due to PoS rules</v>
      </c>
      <c r="D36" s="1">
        <v>0</v>
      </c>
      <c r="E36" s="1">
        <v>0</v>
      </c>
      <c r="F36" s="1">
        <v>0</v>
      </c>
      <c r="G36" s="1">
        <v>0</v>
      </c>
    </row>
    <row r="37">
      <c r="A37">
        <v>31</v>
      </c>
      <c r="B37" t="str">
        <v>September</v>
      </c>
      <c r="C37" t="str">
        <v>(A) ITC Available (Whether in full or part)</v>
      </c>
    </row>
    <row r="38">
      <c r="A38">
        <v>32</v>
      </c>
      <c r="B38" t="str">
        <v>September</v>
      </c>
      <c r="C38" t="str">
        <v xml:space="preserve">   (1) Import of goods</v>
      </c>
      <c r="D38" s="1">
        <v>0</v>
      </c>
      <c r="G38" s="1">
        <v>0</v>
      </c>
    </row>
    <row r="39">
      <c r="A39">
        <v>33</v>
      </c>
      <c r="B39" t="str">
        <v>September</v>
      </c>
      <c r="C39" t="str">
        <v xml:space="preserve">   (2) Import of Services</v>
      </c>
      <c r="D39" s="1">
        <v>0</v>
      </c>
      <c r="G39" s="1">
        <v>0</v>
      </c>
    </row>
    <row r="40">
      <c r="A40">
        <v>34</v>
      </c>
      <c r="B40" t="str">
        <v>September</v>
      </c>
      <c r="C40" t="str">
        <v xml:space="preserve">   (3) Inward Supplies liable to reverse charge(other than 1 &amp; 2 above)</v>
      </c>
      <c r="D40" s="1">
        <v>0</v>
      </c>
      <c r="E40" s="1">
        <v>0</v>
      </c>
      <c r="F40" s="1">
        <v>0</v>
      </c>
      <c r="G40" s="1">
        <v>0</v>
      </c>
    </row>
    <row r="41">
      <c r="A41">
        <v>35</v>
      </c>
      <c r="B41" t="str">
        <v>September</v>
      </c>
      <c r="C41" t="str">
        <v xml:space="preserve">   (4) Inward supplies from ISD</v>
      </c>
      <c r="D41" s="1">
        <v>0</v>
      </c>
      <c r="E41" s="1">
        <v>0</v>
      </c>
      <c r="F41" s="1">
        <v>0</v>
      </c>
      <c r="G41" s="1">
        <v>0</v>
      </c>
    </row>
    <row r="42">
      <c r="A42">
        <v>36</v>
      </c>
      <c r="B42" t="str">
        <v>September</v>
      </c>
      <c r="C42" t="str">
        <v xml:space="preserve">   (5) All other ITC</v>
      </c>
      <c r="D42" s="1">
        <v>31738.62</v>
      </c>
      <c r="E42" s="1">
        <v>33949.74</v>
      </c>
      <c r="F42" s="1">
        <v>33949.73</v>
      </c>
      <c r="G42" s="1">
        <v>0</v>
      </c>
    </row>
    <row r="43">
      <c r="A43">
        <v>37</v>
      </c>
      <c r="B43" t="str">
        <v>September</v>
      </c>
      <c r="C43" t="str">
        <v>Total ITC Available (A)</v>
      </c>
    </row>
    <row r="44">
      <c r="A44">
        <v>38</v>
      </c>
      <c r="B44" t="str">
        <v>September</v>
      </c>
      <c r="C44" t="str">
        <v>(B) ITC Reversed</v>
      </c>
    </row>
    <row r="45">
      <c r="A45">
        <v>39</v>
      </c>
      <c r="B45" t="str">
        <v>September</v>
      </c>
      <c r="C45" t="str">
        <v xml:space="preserve">   (1) As per rules 38,42 &amp; 43 of CGST Rules and section 17(5)</v>
      </c>
      <c r="D45" s="1">
        <v>0</v>
      </c>
      <c r="E45" s="1">
        <v>0</v>
      </c>
      <c r="F45" s="1">
        <v>0</v>
      </c>
      <c r="G45" s="1">
        <v>0</v>
      </c>
    </row>
    <row r="46">
      <c r="A46">
        <v>40</v>
      </c>
      <c r="B46" t="str">
        <v>September</v>
      </c>
      <c r="C46" t="str">
        <v xml:space="preserve">   (2) Others ITC Reversed</v>
      </c>
      <c r="D46" s="1">
        <v>0</v>
      </c>
      <c r="E46" s="1">
        <v>0</v>
      </c>
      <c r="F46" s="1">
        <v>0</v>
      </c>
      <c r="G46" s="1">
        <v>0</v>
      </c>
    </row>
    <row r="47">
      <c r="A47">
        <v>41</v>
      </c>
      <c r="B47" t="str">
        <v>September</v>
      </c>
      <c r="C47" t="str">
        <v>Total ITC Reversed (B)</v>
      </c>
    </row>
    <row r="48">
      <c r="A48">
        <v>42</v>
      </c>
      <c r="B48" t="str">
        <v>September</v>
      </c>
      <c r="C48" t="str">
        <v>(C) Net ITC Available (A) – (B)</v>
      </c>
      <c r="D48" s="1">
        <v>31738.62</v>
      </c>
      <c r="E48" s="1">
        <v>33949.74</v>
      </c>
      <c r="F48" s="1">
        <v>33949.73</v>
      </c>
      <c r="G48" s="1">
        <v>0</v>
      </c>
    </row>
    <row r="49">
      <c r="A49">
        <v>43</v>
      </c>
      <c r="B49" t="str">
        <v>September</v>
      </c>
      <c r="C49" t="str">
        <v>(D) Ineligible ITC</v>
      </c>
    </row>
    <row r="50">
      <c r="A50">
        <v>44</v>
      </c>
      <c r="B50" t="str">
        <v>September</v>
      </c>
      <c r="C50" t="str">
        <v xml:space="preserve">   (1) ITC reclaimed which was reversed under Table 4(B)(2) in earlier tax period</v>
      </c>
      <c r="D50" s="1">
        <v>0</v>
      </c>
      <c r="E50" s="1">
        <v>0</v>
      </c>
      <c r="F50" s="1">
        <v>0</v>
      </c>
      <c r="G50" s="1">
        <v>0</v>
      </c>
    </row>
    <row r="51">
      <c r="A51">
        <v>45</v>
      </c>
      <c r="B51" t="str">
        <v>September</v>
      </c>
      <c r="C51" t="str">
        <v xml:space="preserve">   (2) Ineligible ITC under section 16(4) &amp; ITC restricted due to PoS rules</v>
      </c>
      <c r="D51" s="1">
        <v>0</v>
      </c>
      <c r="E51" s="1">
        <v>0</v>
      </c>
      <c r="F51" s="1">
        <v>0</v>
      </c>
      <c r="G51" s="1">
        <v>0</v>
      </c>
    </row>
    <row r="52">
      <c r="A52">
        <v>46</v>
      </c>
      <c r="B52" t="str">
        <v>December</v>
      </c>
      <c r="C52" t="str">
        <v>(A) ITC Available (Whether in full or part)</v>
      </c>
    </row>
    <row r="53">
      <c r="A53">
        <v>47</v>
      </c>
      <c r="B53" t="str">
        <v>December</v>
      </c>
      <c r="C53" t="str">
        <v xml:space="preserve">   (1) Import of goods</v>
      </c>
      <c r="D53" s="1">
        <v>0</v>
      </c>
      <c r="G53" s="1">
        <v>0</v>
      </c>
    </row>
    <row r="54">
      <c r="A54">
        <v>48</v>
      </c>
      <c r="B54" t="str">
        <v>December</v>
      </c>
      <c r="C54" t="str">
        <v xml:space="preserve">   (2) Import of Services</v>
      </c>
      <c r="D54" s="1">
        <v>0</v>
      </c>
      <c r="G54" s="1">
        <v>0</v>
      </c>
    </row>
    <row r="55">
      <c r="A55">
        <v>49</v>
      </c>
      <c r="B55" t="str">
        <v>December</v>
      </c>
      <c r="C55" t="str">
        <v xml:space="preserve">   (3) Inward Supplies liable to reverse charge(other than 1 &amp; 2 above)</v>
      </c>
      <c r="D55" s="1">
        <v>0</v>
      </c>
      <c r="E55" s="1">
        <v>0</v>
      </c>
      <c r="F55" s="1">
        <v>0</v>
      </c>
      <c r="G55" s="1">
        <v>0</v>
      </c>
    </row>
    <row r="56">
      <c r="A56">
        <v>50</v>
      </c>
      <c r="B56" t="str">
        <v>December</v>
      </c>
      <c r="C56" t="str">
        <v xml:space="preserve">   (4) Inward supplies from ISD</v>
      </c>
      <c r="D56" s="1">
        <v>0</v>
      </c>
      <c r="E56" s="1">
        <v>0</v>
      </c>
      <c r="F56" s="1">
        <v>0</v>
      </c>
      <c r="G56" s="1">
        <v>0</v>
      </c>
    </row>
    <row r="57">
      <c r="A57">
        <v>51</v>
      </c>
      <c r="B57" t="str">
        <v>December</v>
      </c>
      <c r="C57" t="str">
        <v xml:space="preserve">   (5) All other ITC</v>
      </c>
      <c r="D57" s="1">
        <v>11690.2</v>
      </c>
      <c r="E57" s="1">
        <v>14377.74</v>
      </c>
      <c r="F57" s="1">
        <v>14377.72</v>
      </c>
      <c r="G57" s="1">
        <v>0</v>
      </c>
    </row>
    <row r="58">
      <c r="A58">
        <v>52</v>
      </c>
      <c r="B58" t="str">
        <v>December</v>
      </c>
      <c r="C58" t="str">
        <v>Total ITC Available (A)</v>
      </c>
    </row>
    <row r="59">
      <c r="A59">
        <v>53</v>
      </c>
      <c r="B59" t="str">
        <v>December</v>
      </c>
      <c r="C59" t="str">
        <v>(B) ITC Reversed</v>
      </c>
    </row>
    <row r="60">
      <c r="A60">
        <v>54</v>
      </c>
      <c r="B60" t="str">
        <v>December</v>
      </c>
      <c r="C60" t="str">
        <v xml:space="preserve">   (1) As per rules 38,42 &amp; 43 of CGST Rules and section 17(5)</v>
      </c>
      <c r="D60" s="1">
        <v>0</v>
      </c>
      <c r="E60" s="1">
        <v>0</v>
      </c>
      <c r="F60" s="1">
        <v>0</v>
      </c>
      <c r="G60" s="1">
        <v>0</v>
      </c>
    </row>
    <row r="61">
      <c r="A61">
        <v>55</v>
      </c>
      <c r="B61" t="str">
        <v>December</v>
      </c>
      <c r="C61" t="str">
        <v xml:space="preserve">   (2) Others ITC Reversed</v>
      </c>
      <c r="D61" s="1">
        <v>0</v>
      </c>
      <c r="E61" s="1">
        <v>0</v>
      </c>
      <c r="F61" s="1">
        <v>0</v>
      </c>
      <c r="G61" s="1">
        <v>0</v>
      </c>
    </row>
    <row r="62">
      <c r="A62">
        <v>56</v>
      </c>
      <c r="B62" t="str">
        <v>December</v>
      </c>
      <c r="C62" t="str">
        <v>Total ITC Reversed (B)</v>
      </c>
    </row>
    <row r="63">
      <c r="A63">
        <v>57</v>
      </c>
      <c r="B63" t="str">
        <v>December</v>
      </c>
      <c r="C63" t="str">
        <v>(C) Net ITC Available (A) – (B)</v>
      </c>
      <c r="D63" s="1">
        <v>11690.2</v>
      </c>
      <c r="E63" s="1">
        <v>14377.74</v>
      </c>
      <c r="F63" s="1">
        <v>14377.72</v>
      </c>
      <c r="G63" s="1">
        <v>0</v>
      </c>
    </row>
    <row r="64">
      <c r="A64">
        <v>58</v>
      </c>
      <c r="B64" t="str">
        <v>December</v>
      </c>
      <c r="C64" t="str">
        <v>(D) Ineligible ITC</v>
      </c>
    </row>
    <row r="65">
      <c r="A65">
        <v>59</v>
      </c>
      <c r="B65" t="str">
        <v>December</v>
      </c>
      <c r="C65" t="str">
        <v xml:space="preserve">   (1) ITC reclaimed which was reversed under Table 4(B)(2) in earlier tax period</v>
      </c>
      <c r="D65" s="1">
        <v>0</v>
      </c>
      <c r="E65" s="1">
        <v>0</v>
      </c>
      <c r="F65" s="1">
        <v>0</v>
      </c>
      <c r="G65" s="1">
        <v>0</v>
      </c>
    </row>
    <row r="66">
      <c r="A66">
        <v>60</v>
      </c>
      <c r="B66" t="str">
        <v>December</v>
      </c>
      <c r="C66" t="str">
        <v xml:space="preserve">   (2) Ineligible ITC under section 16(4) &amp; ITC restricted due to PoS rules</v>
      </c>
      <c r="D66" s="1">
        <v>0</v>
      </c>
      <c r="E66" s="1">
        <v>0</v>
      </c>
      <c r="F66" s="1">
        <v>0</v>
      </c>
      <c r="G66" s="1">
        <v>0</v>
      </c>
    </row>
    <row r="67">
      <c r="A67">
        <v>61</v>
      </c>
      <c r="B67" t="str">
        <v>March</v>
      </c>
      <c r="C67" t="str">
        <v>(A) ITC Available (Whether in full or part)</v>
      </c>
    </row>
    <row r="68">
      <c r="A68">
        <v>62</v>
      </c>
      <c r="B68" t="str">
        <v>March</v>
      </c>
      <c r="C68" t="str">
        <v xml:space="preserve">   (1) Import of goods</v>
      </c>
      <c r="D68" s="1">
        <v>0</v>
      </c>
      <c r="G68" s="1">
        <v>0</v>
      </c>
    </row>
    <row r="69">
      <c r="A69">
        <v>63</v>
      </c>
      <c r="B69" t="str">
        <v>March</v>
      </c>
      <c r="C69" t="str">
        <v xml:space="preserve">   (2) Import of Services</v>
      </c>
      <c r="D69" s="1">
        <v>0</v>
      </c>
      <c r="G69" s="1">
        <v>0</v>
      </c>
    </row>
    <row r="70">
      <c r="A70">
        <v>64</v>
      </c>
      <c r="B70" t="str">
        <v>March</v>
      </c>
      <c r="C70" t="str">
        <v xml:space="preserve">   (3) Inward Supplies liable to reverse charge(other than 1 &amp; 2 above)</v>
      </c>
      <c r="D70" s="1">
        <v>0</v>
      </c>
      <c r="E70" s="1">
        <v>0</v>
      </c>
      <c r="F70" s="1">
        <v>0</v>
      </c>
      <c r="G70" s="1">
        <v>0</v>
      </c>
    </row>
    <row r="71">
      <c r="A71">
        <v>65</v>
      </c>
      <c r="B71" t="str">
        <v>March</v>
      </c>
      <c r="C71" t="str">
        <v xml:space="preserve">   (4) Inward supplies from ISD</v>
      </c>
      <c r="D71" s="1">
        <v>0</v>
      </c>
      <c r="E71" s="1">
        <v>0</v>
      </c>
      <c r="F71" s="1">
        <v>0</v>
      </c>
      <c r="G71" s="1">
        <v>0</v>
      </c>
    </row>
    <row r="72">
      <c r="A72">
        <v>66</v>
      </c>
      <c r="B72" t="str">
        <v>March</v>
      </c>
      <c r="C72" t="str">
        <v xml:space="preserve">   (5) All other ITC</v>
      </c>
      <c r="D72" s="1">
        <v>11916.78</v>
      </c>
      <c r="E72" s="1">
        <v>14458.44</v>
      </c>
      <c r="F72" s="1">
        <v>14458.44</v>
      </c>
      <c r="G72" s="1">
        <v>0</v>
      </c>
    </row>
    <row r="73">
      <c r="A73">
        <v>67</v>
      </c>
      <c r="B73" t="str">
        <v>March</v>
      </c>
      <c r="C73" t="str">
        <v>Total ITC Available (A)</v>
      </c>
    </row>
    <row r="74">
      <c r="A74">
        <v>68</v>
      </c>
      <c r="B74" t="str">
        <v>March</v>
      </c>
      <c r="C74" t="str">
        <v>(B) ITC Reversed</v>
      </c>
    </row>
    <row r="75">
      <c r="A75">
        <v>69</v>
      </c>
      <c r="B75" t="str">
        <v>March</v>
      </c>
      <c r="C75" t="str">
        <v xml:space="preserve">   (1) As per rules 38,42 &amp; 43 of CGST Rules and section 17(5)</v>
      </c>
      <c r="D75" s="1">
        <v>0</v>
      </c>
      <c r="E75" s="1">
        <v>0</v>
      </c>
      <c r="F75" s="1">
        <v>0</v>
      </c>
      <c r="G75" s="1">
        <v>0</v>
      </c>
    </row>
    <row r="76">
      <c r="A76">
        <v>70</v>
      </c>
      <c r="B76" t="str">
        <v>March</v>
      </c>
      <c r="C76" t="str">
        <v xml:space="preserve">   (2) Others ITC Reversed</v>
      </c>
      <c r="D76" s="1">
        <v>0</v>
      </c>
      <c r="E76" s="1">
        <v>0</v>
      </c>
      <c r="F76" s="1">
        <v>0</v>
      </c>
      <c r="G76" s="1">
        <v>0</v>
      </c>
    </row>
    <row r="77">
      <c r="A77">
        <v>71</v>
      </c>
      <c r="B77" t="str">
        <v>March</v>
      </c>
      <c r="C77" t="str">
        <v>Total ITC Reversed (B)</v>
      </c>
    </row>
    <row r="78">
      <c r="A78">
        <v>72</v>
      </c>
      <c r="B78" t="str">
        <v>March</v>
      </c>
      <c r="C78" t="str">
        <v>(C) Net ITC Available (A) – (B)</v>
      </c>
      <c r="D78" s="1">
        <v>11916.78</v>
      </c>
      <c r="E78" s="1">
        <v>14458.44</v>
      </c>
      <c r="F78" s="1">
        <v>14458.44</v>
      </c>
      <c r="G78" s="1">
        <v>0</v>
      </c>
    </row>
    <row r="79">
      <c r="A79">
        <v>73</v>
      </c>
      <c r="B79" t="str">
        <v>March</v>
      </c>
      <c r="C79" t="str">
        <v>(D) Ineligible ITC</v>
      </c>
    </row>
    <row r="80">
      <c r="A80">
        <v>74</v>
      </c>
      <c r="B80" t="str">
        <v>March</v>
      </c>
      <c r="C80" t="str">
        <v xml:space="preserve">   (1) ITC reclaimed which was reversed under Table 4(B)(2) in earlier tax period</v>
      </c>
      <c r="D80" s="1">
        <v>0</v>
      </c>
      <c r="E80" s="1">
        <v>0</v>
      </c>
      <c r="F80" s="1">
        <v>0</v>
      </c>
      <c r="G80" s="1">
        <v>0</v>
      </c>
    </row>
    <row r="81">
      <c r="A81">
        <v>75</v>
      </c>
      <c r="B81" t="str">
        <v>March</v>
      </c>
      <c r="C81" t="str">
        <v xml:space="preserve">   (2) Ineligible ITC under section 16(4) &amp; ITC restricted due to PoS rules</v>
      </c>
      <c r="D81" s="1">
        <v>0</v>
      </c>
      <c r="E81" s="1">
        <v>0</v>
      </c>
      <c r="F81" s="1">
        <v>0</v>
      </c>
      <c r="G81" s="1">
        <v>0</v>
      </c>
    </row>
  </sheetData>
  <pageMargins left="0.7" right="0.7" top="0.75" bottom="0.75" header="0.3" footer="0.3"/>
  <ignoredErrors>
    <ignoredError numberStoredAsText="1" sqref="A1:H81"/>
  </ignoredErrors>
</worksheet>
</file>

<file path=xl/worksheets/sheet3.xml><?xml version="1.0" encoding="utf-8"?>
<worksheet xmlns="http://schemas.openxmlformats.org/spreadsheetml/2006/main" xmlns:r="http://schemas.openxmlformats.org/officeDocument/2006/relationships">
  <dimension ref="A1:F14"/>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s>
  <sheetData>
    <row r="1">
      <c r="A1"/>
      <c r="B1" t="str">
        <v xml:space="preserve">Company Name : </v>
      </c>
      <c r="C1" t="str">
        <v>SHUBH TYRES PRIVATE LIMITED</v>
      </c>
    </row>
    <row r="2">
      <c r="A2"/>
      <c r="B2" t="str">
        <v xml:space="preserve">Company GSTN : </v>
      </c>
      <c r="C2" t="str">
        <v>27ZZPCX7407R1Z4</v>
      </c>
    </row>
    <row r="3">
      <c r="A3"/>
      <c r="B3" t="str">
        <v xml:space="preserve">Return Period : </v>
      </c>
      <c r="C3" t="str">
        <v>2025 - 2026</v>
      </c>
      <c r="D3" s="1" t="str">
        <v>http://www.microvistatech.com</v>
      </c>
    </row>
    <row r="4">
      <c r="A4"/>
      <c r="B4" t="str">
        <v xml:space="preserve">Report Name : </v>
      </c>
      <c r="C4" t="str">
        <v>GSTR3B-Nil</v>
      </c>
    </row>
    <row r="6">
      <c r="A6" t="str">
        <v>Sr. #</v>
      </c>
      <c r="B6" t="str">
        <v>Month</v>
      </c>
      <c r="C6" t="str">
        <v>Nature of Supply</v>
      </c>
      <c r="D6" s="1" t="str">
        <v>Inter State Supplies</v>
      </c>
      <c r="E6" s="1" t="str">
        <v>Intra State Supplies</v>
      </c>
      <c r="F6"/>
    </row>
    <row r="7">
      <c r="A7">
        <v>1</v>
      </c>
      <c r="B7" t="str">
        <v>June</v>
      </c>
      <c r="C7" t="str">
        <v>From a supplier under composition scheme, Exempt and Nil rated Supply</v>
      </c>
    </row>
    <row r="8">
      <c r="A8">
        <v>2</v>
      </c>
      <c r="B8" t="str">
        <v>June</v>
      </c>
      <c r="C8" t="str">
        <v>Non GST Supply</v>
      </c>
    </row>
    <row r="9">
      <c r="A9">
        <v>3</v>
      </c>
      <c r="B9" t="str">
        <v>September</v>
      </c>
      <c r="C9" t="str">
        <v>From a supplier under composition scheme, Exempt and Nil rated Supply</v>
      </c>
    </row>
    <row r="10">
      <c r="A10">
        <v>4</v>
      </c>
      <c r="B10" t="str">
        <v>September</v>
      </c>
      <c r="C10" t="str">
        <v>Non GST Supply</v>
      </c>
    </row>
    <row r="11">
      <c r="A11">
        <v>5</v>
      </c>
      <c r="B11" t="str">
        <v>December</v>
      </c>
      <c r="C11" t="str">
        <v>From a supplier under composition scheme, Exempt and Nil rated Supply</v>
      </c>
    </row>
    <row r="12">
      <c r="A12">
        <v>6</v>
      </c>
      <c r="B12" t="str">
        <v>December</v>
      </c>
      <c r="C12" t="str">
        <v>Non GST Supply</v>
      </c>
    </row>
    <row r="13">
      <c r="A13">
        <v>7</v>
      </c>
      <c r="B13" t="str">
        <v>March</v>
      </c>
      <c r="C13" t="str">
        <v>From a supplier under composition scheme, Exempt and Nil rated Supply</v>
      </c>
    </row>
    <row r="14">
      <c r="A14">
        <v>8</v>
      </c>
      <c r="B14" t="str">
        <v>March</v>
      </c>
      <c r="C14" t="str">
        <v>Non GST Supply</v>
      </c>
    </row>
  </sheetData>
  <pageMargins left="0.7" right="0.7" top="0.75" bottom="0.75" header="0.3" footer="0.3"/>
  <ignoredErrors>
    <ignoredError numberStoredAsText="1" sqref="A1:F14"/>
  </ignoredErrors>
</worksheet>
</file>

<file path=xl/worksheets/sheet4.xml><?xml version="1.0" encoding="utf-8"?>
<worksheet xmlns="http://schemas.openxmlformats.org/spreadsheetml/2006/main" xmlns:r="http://schemas.openxmlformats.org/officeDocument/2006/relationships">
  <dimension ref="A1:Q22"/>
  <sheetViews>
    <sheetView workbookViewId="0" rightToLeft="0"/>
  </sheetViews>
  <cols>
    <col min="1" max="1" customWidth="1" width="20.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20.7109375"/>
    <col min="14" max="14" customWidth="1" width="20.7109375"/>
    <col min="15" max="15" customWidth="1" width="20.7109375"/>
    <col min="16" max="16" customWidth="1" width="20.7109375"/>
  </cols>
  <sheetData>
    <row r="1">
      <c r="A1"/>
      <c r="B1" s="1" t="str">
        <v xml:space="preserve">Company Name : </v>
      </c>
      <c r="C1" s="1" t="str">
        <v>SHUBH TYRES PRIVATE LIMITED</v>
      </c>
    </row>
    <row r="2">
      <c r="A2"/>
      <c r="B2" s="1" t="str">
        <v xml:space="preserve">Company GSTN : </v>
      </c>
      <c r="C2" s="1" t="str">
        <v>27ZZPCX7407R1Z4</v>
      </c>
    </row>
    <row r="3">
      <c r="A3"/>
      <c r="B3" s="1" t="str">
        <v xml:space="preserve">Return Period : </v>
      </c>
      <c r="C3" s="1" t="str">
        <v>2025 - 2026</v>
      </c>
      <c r="D3" s="1" t="str">
        <v>http://www.microvistatech.com</v>
      </c>
    </row>
    <row r="4">
      <c r="A4"/>
      <c r="B4" s="1" t="str">
        <v xml:space="preserve">Report Name : </v>
      </c>
      <c r="C4" s="1" t="str">
        <v>GSTR3B-Payment of Tax</v>
      </c>
    </row>
    <row r="6" ht="45" customHeight="1">
      <c r="A6" t="str">
        <v>Description</v>
      </c>
      <c r="B6" s="1" t="str">
        <v>Month</v>
      </c>
      <c r="C6" s="1" t="str">
        <v>Other than reverse charge Tax payable</v>
      </c>
      <c r="D6" s="1" t="str">
        <v>Integrated Tax</v>
      </c>
      <c r="E6" s="1" t="str">
        <v>Centarl Tax</v>
      </c>
      <c r="F6" s="1" t="str">
        <v>State/UT Tax</v>
      </c>
      <c r="G6" s="1" t="str">
        <v>Cess</v>
      </c>
      <c r="H6" s="1" t="str">
        <v>Other than reverse charge Tax to be paid in Cash</v>
      </c>
      <c r="I6" s="1" t="str">
        <v>Reverse charge Tax payable</v>
      </c>
      <c r="J6" s="1" t="str">
        <v>Reverse charge Tax to be paid in Cash</v>
      </c>
      <c r="K6" s="1" t="str">
        <v>Interest Payable</v>
      </c>
      <c r="L6" s="1" t="str">
        <v>Interest to be paid in cash</v>
      </c>
      <c r="M6" s="1" t="str">
        <v>Late Fee Payable</v>
      </c>
      <c r="N6" s="1" t="str">
        <v>Late Fee to be paid in cash</v>
      </c>
      <c r="O6" t="str">
        <v>Utilizable Cash Balance</v>
      </c>
      <c r="P6" t="str">
        <v>Additional Cash Required</v>
      </c>
      <c r="Q6"/>
    </row>
    <row r="7">
      <c r="A7" t="str">
        <v>Integrated Tax</v>
      </c>
      <c r="B7" s="1" t="str">
        <v>June</v>
      </c>
      <c r="C7" s="1">
        <v>0</v>
      </c>
      <c r="D7" s="1">
        <v>0</v>
      </c>
      <c r="E7" s="1">
        <v>0</v>
      </c>
      <c r="F7" s="1">
        <v>0</v>
      </c>
      <c r="H7" s="1">
        <v>0</v>
      </c>
      <c r="I7" s="1">
        <v>0</v>
      </c>
      <c r="J7" s="1">
        <v>0</v>
      </c>
      <c r="K7" s="1">
        <v>0</v>
      </c>
      <c r="L7" s="1">
        <v>0</v>
      </c>
    </row>
    <row r="8">
      <c r="A8" t="str">
        <v>Central Tax</v>
      </c>
      <c r="B8" s="1" t="str">
        <v>June</v>
      </c>
      <c r="C8" s="1">
        <v>81897</v>
      </c>
      <c r="D8" s="1">
        <v>40145</v>
      </c>
      <c r="E8" s="1">
        <v>31846</v>
      </c>
      <c r="H8" s="1">
        <v>9906</v>
      </c>
      <c r="I8" s="1">
        <v>0</v>
      </c>
      <c r="J8" s="1">
        <v>0</v>
      </c>
      <c r="K8" s="1">
        <v>0</v>
      </c>
      <c r="L8" s="1">
        <v>0</v>
      </c>
      <c r="M8" s="1">
        <v>0</v>
      </c>
      <c r="N8" s="1">
        <v>0</v>
      </c>
    </row>
    <row r="9">
      <c r="A9" t="str">
        <v>State/UT Tax</v>
      </c>
      <c r="B9" s="1" t="str">
        <v>June</v>
      </c>
      <c r="C9" s="1">
        <v>81897</v>
      </c>
      <c r="D9" s="1">
        <v>0</v>
      </c>
      <c r="F9" s="1">
        <v>31846</v>
      </c>
      <c r="H9" s="1">
        <v>50051</v>
      </c>
      <c r="I9" s="1">
        <v>0</v>
      </c>
      <c r="J9" s="1">
        <v>0</v>
      </c>
      <c r="K9" s="1">
        <v>0</v>
      </c>
      <c r="L9" s="1">
        <v>0</v>
      </c>
      <c r="M9" s="1">
        <v>0</v>
      </c>
      <c r="N9" s="1">
        <v>0</v>
      </c>
    </row>
    <row r="10">
      <c r="A10" t="str">
        <v>Cess</v>
      </c>
      <c r="B10" s="1" t="str">
        <v>June</v>
      </c>
      <c r="C10" s="1">
        <v>0</v>
      </c>
      <c r="G10" s="1">
        <v>0</v>
      </c>
      <c r="H10" s="1">
        <v>0</v>
      </c>
      <c r="I10" s="1">
        <v>0</v>
      </c>
      <c r="J10" s="1">
        <v>0</v>
      </c>
      <c r="K10" s="1">
        <v>0</v>
      </c>
      <c r="L10" s="1">
        <v>0</v>
      </c>
    </row>
    <row r="11">
      <c r="A11" t="str">
        <v>Integrated Tax</v>
      </c>
      <c r="B11" s="1" t="str">
        <v>September</v>
      </c>
      <c r="C11" s="1">
        <v>0</v>
      </c>
      <c r="D11" s="1">
        <v>0</v>
      </c>
      <c r="E11" s="1">
        <v>0</v>
      </c>
      <c r="F11" s="1">
        <v>0</v>
      </c>
      <c r="H11" s="1">
        <v>0</v>
      </c>
      <c r="I11" s="1">
        <v>0</v>
      </c>
      <c r="J11" s="1">
        <v>0</v>
      </c>
      <c r="K11" s="1">
        <v>0</v>
      </c>
      <c r="L11" s="1">
        <v>0</v>
      </c>
    </row>
    <row r="12">
      <c r="A12" t="str">
        <v>Central Tax</v>
      </c>
      <c r="B12" s="1" t="str">
        <v>September</v>
      </c>
      <c r="C12" s="1">
        <v>75484</v>
      </c>
      <c r="D12" s="1">
        <v>15870</v>
      </c>
      <c r="E12" s="1">
        <v>33950</v>
      </c>
      <c r="H12" s="1">
        <v>25664</v>
      </c>
      <c r="I12" s="1">
        <v>0</v>
      </c>
      <c r="J12" s="1">
        <v>0</v>
      </c>
      <c r="K12" s="1">
        <v>0</v>
      </c>
      <c r="L12" s="1">
        <v>0</v>
      </c>
      <c r="M12" s="1">
        <v>50</v>
      </c>
      <c r="N12" s="1">
        <v>50</v>
      </c>
    </row>
    <row r="13">
      <c r="A13" t="str">
        <v>State/UT Tax</v>
      </c>
      <c r="B13" s="1" t="str">
        <v>September</v>
      </c>
      <c r="C13" s="1">
        <v>75484</v>
      </c>
      <c r="D13" s="1">
        <v>15869</v>
      </c>
      <c r="F13" s="1">
        <v>33950</v>
      </c>
      <c r="H13" s="1">
        <v>25665</v>
      </c>
      <c r="I13" s="1">
        <v>0</v>
      </c>
      <c r="J13" s="1">
        <v>0</v>
      </c>
      <c r="K13" s="1">
        <v>21</v>
      </c>
      <c r="L13" s="1">
        <v>21</v>
      </c>
      <c r="M13" s="1">
        <v>50</v>
      </c>
      <c r="N13" s="1">
        <v>50</v>
      </c>
    </row>
    <row r="14">
      <c r="A14" t="str">
        <v>Cess</v>
      </c>
      <c r="B14" s="1" t="str">
        <v>September</v>
      </c>
      <c r="C14" s="1">
        <v>0</v>
      </c>
      <c r="G14" s="1">
        <v>0</v>
      </c>
      <c r="H14" s="1">
        <v>0</v>
      </c>
      <c r="I14" s="1">
        <v>0</v>
      </c>
      <c r="J14" s="1">
        <v>0</v>
      </c>
      <c r="K14" s="1">
        <v>0</v>
      </c>
      <c r="L14" s="1">
        <v>0</v>
      </c>
    </row>
    <row r="15">
      <c r="A15" t="str">
        <v>Integrated Tax</v>
      </c>
      <c r="B15" s="1" t="str">
        <v>December</v>
      </c>
      <c r="C15" s="1">
        <v>0</v>
      </c>
      <c r="D15" s="1">
        <v>0</v>
      </c>
      <c r="E15" s="1">
        <v>0</v>
      </c>
      <c r="F15" s="1">
        <v>0</v>
      </c>
      <c r="H15" s="1">
        <v>0</v>
      </c>
      <c r="I15" s="1">
        <v>0</v>
      </c>
      <c r="J15" s="1">
        <v>0</v>
      </c>
      <c r="K15" s="1">
        <v>0</v>
      </c>
      <c r="L15" s="1">
        <v>0</v>
      </c>
    </row>
    <row r="16">
      <c r="A16" t="str">
        <v>Central Tax</v>
      </c>
      <c r="B16" s="1" t="str">
        <v>December</v>
      </c>
      <c r="C16" s="1">
        <v>27718</v>
      </c>
      <c r="D16" s="1">
        <v>5845</v>
      </c>
      <c r="E16" s="1">
        <v>14378</v>
      </c>
      <c r="H16" s="1">
        <v>7495</v>
      </c>
      <c r="I16" s="1">
        <v>0</v>
      </c>
      <c r="J16" s="1">
        <v>0</v>
      </c>
      <c r="K16" s="1">
        <v>0</v>
      </c>
      <c r="L16" s="1">
        <v>0</v>
      </c>
      <c r="M16" s="1">
        <v>0</v>
      </c>
      <c r="N16" s="1">
        <v>0</v>
      </c>
    </row>
    <row r="17">
      <c r="A17" t="str">
        <v>State/UT Tax</v>
      </c>
      <c r="B17" s="1" t="str">
        <v>December</v>
      </c>
      <c r="C17" s="1">
        <v>27718</v>
      </c>
      <c r="D17" s="1">
        <v>5845</v>
      </c>
      <c r="F17" s="1">
        <v>14378</v>
      </c>
      <c r="H17" s="1">
        <v>7495</v>
      </c>
      <c r="I17" s="1">
        <v>0</v>
      </c>
      <c r="J17" s="1">
        <v>0</v>
      </c>
      <c r="K17" s="1">
        <v>0</v>
      </c>
      <c r="L17" s="1">
        <v>0</v>
      </c>
      <c r="M17" s="1">
        <v>0</v>
      </c>
      <c r="N17" s="1">
        <v>0</v>
      </c>
    </row>
    <row r="18">
      <c r="A18" t="str">
        <v>Cess</v>
      </c>
      <c r="B18" s="1" t="str">
        <v>December</v>
      </c>
      <c r="C18" s="1">
        <v>0</v>
      </c>
      <c r="G18" s="1">
        <v>0</v>
      </c>
      <c r="H18" s="1">
        <v>0</v>
      </c>
      <c r="I18" s="1">
        <v>0</v>
      </c>
      <c r="J18" s="1">
        <v>0</v>
      </c>
      <c r="K18" s="1">
        <v>0</v>
      </c>
      <c r="L18" s="1">
        <v>0</v>
      </c>
    </row>
    <row r="19">
      <c r="A19" t="str">
        <v>Integrated Tax</v>
      </c>
      <c r="B19" s="1" t="str">
        <v>March</v>
      </c>
      <c r="C19" s="1">
        <v>0</v>
      </c>
      <c r="D19" s="1">
        <v>0</v>
      </c>
      <c r="E19" s="1">
        <v>0</v>
      </c>
      <c r="F19" s="1">
        <v>0</v>
      </c>
      <c r="H19" s="1">
        <v>0</v>
      </c>
      <c r="I19" s="1">
        <v>0</v>
      </c>
      <c r="J19" s="1">
        <v>0</v>
      </c>
      <c r="K19" s="1">
        <v>0</v>
      </c>
      <c r="L19" s="1">
        <v>0</v>
      </c>
    </row>
    <row r="20">
      <c r="A20" t="str">
        <v>Central Tax</v>
      </c>
      <c r="B20" s="1" t="str">
        <v>March</v>
      </c>
      <c r="C20" s="1">
        <v>26946</v>
      </c>
      <c r="D20" s="1">
        <v>5959</v>
      </c>
      <c r="E20" s="1">
        <v>14458</v>
      </c>
      <c r="H20" s="1">
        <v>6529</v>
      </c>
      <c r="I20" s="1">
        <v>0</v>
      </c>
      <c r="J20" s="1">
        <v>0</v>
      </c>
      <c r="K20" s="1">
        <v>0</v>
      </c>
      <c r="L20" s="1">
        <v>0</v>
      </c>
      <c r="M20" s="1">
        <v>0</v>
      </c>
      <c r="N20" s="1">
        <v>0</v>
      </c>
    </row>
    <row r="21">
      <c r="A21" t="str">
        <v>State/UT Tax</v>
      </c>
      <c r="B21" s="1" t="str">
        <v>March</v>
      </c>
      <c r="C21" s="1">
        <v>26946</v>
      </c>
      <c r="D21" s="1">
        <v>5958</v>
      </c>
      <c r="F21" s="1">
        <v>14458</v>
      </c>
      <c r="H21" s="1">
        <v>6530</v>
      </c>
      <c r="I21" s="1">
        <v>0</v>
      </c>
      <c r="J21" s="1">
        <v>0</v>
      </c>
      <c r="K21" s="1">
        <v>0</v>
      </c>
      <c r="L21" s="1">
        <v>0</v>
      </c>
      <c r="M21" s="1">
        <v>0</v>
      </c>
      <c r="N21" s="1">
        <v>0</v>
      </c>
    </row>
    <row r="22">
      <c r="A22" t="str">
        <v>Cess</v>
      </c>
      <c r="B22" s="1" t="str">
        <v>March</v>
      </c>
      <c r="C22" s="1">
        <v>0</v>
      </c>
      <c r="G22" s="1">
        <v>0</v>
      </c>
      <c r="H22" s="1">
        <v>0</v>
      </c>
      <c r="I22" s="1">
        <v>0</v>
      </c>
      <c r="J22" s="1">
        <v>0</v>
      </c>
      <c r="K22" s="1">
        <v>0</v>
      </c>
      <c r="L22" s="1">
        <v>0</v>
      </c>
    </row>
  </sheetData>
  <pageMargins left="0.7" right="0.7" top="0.75" bottom="0.75" header="0.3" footer="0.3"/>
  <ignoredErrors>
    <ignoredError numberStoredAsText="1" sqref="A1:Q22"/>
  </ignoredErrors>
</worksheet>
</file>

<file path=xl/worksheets/sheet5.xml><?xml version="1.0" encoding="utf-8"?>
<worksheet xmlns="http://schemas.openxmlformats.org/spreadsheetml/2006/main" xmlns:r="http://schemas.openxmlformats.org/officeDocument/2006/relationships">
  <dimension ref="A1:G14"/>
  <sheetViews>
    <sheetView workbookViewId="0" rightToLeft="0"/>
  </sheetViews>
  <cols>
    <col min="1" max="1" customWidth="1" width="20.7109375"/>
    <col min="2" max="2" customWidth="1" width="20.7109375"/>
    <col min="3" max="3" customWidth="1" width="20.7109375"/>
    <col min="4" max="4" customWidth="1" width="20.7109375"/>
    <col min="5" max="5" customWidth="1" width="20.7109375"/>
    <col min="6" max="6" customWidth="1" width="20.7109375"/>
  </cols>
  <sheetData>
    <row r="1">
      <c r="A1"/>
      <c r="B1" s="1" t="str">
        <v xml:space="preserve">Company Name : </v>
      </c>
      <c r="C1" s="1" t="str">
        <v>SHUBH TYRES PRIVATE LIMITED</v>
      </c>
    </row>
    <row r="2">
      <c r="A2"/>
      <c r="B2" s="1" t="str">
        <v xml:space="preserve">Company GSTN : </v>
      </c>
      <c r="C2" s="1" t="str">
        <v>27ZZPCX7407R1Z4</v>
      </c>
    </row>
    <row r="3">
      <c r="A3"/>
      <c r="B3" s="1" t="str">
        <v xml:space="preserve">Return Period : </v>
      </c>
      <c r="C3" s="1" t="str">
        <v>2025 - 2026</v>
      </c>
      <c r="D3" s="1" t="str">
        <v>http://www.microvistatech.com</v>
      </c>
    </row>
    <row r="4">
      <c r="A4"/>
      <c r="B4" s="1" t="str">
        <v xml:space="preserve">Report Name : </v>
      </c>
      <c r="C4" s="1" t="str">
        <v>Interest and Late Fees</v>
      </c>
    </row>
    <row r="6">
      <c r="A6" t="str">
        <v>Description</v>
      </c>
      <c r="B6" s="1" t="str">
        <v>Month</v>
      </c>
      <c r="C6" s="1" t="str">
        <v>Integrated Tax</v>
      </c>
      <c r="D6" s="1" t="str">
        <v>Centarl Tax</v>
      </c>
      <c r="E6" s="1" t="str">
        <v>State/UT Tax</v>
      </c>
      <c r="F6" s="1" t="str">
        <v>Cess</v>
      </c>
      <c r="G6"/>
    </row>
    <row r="7">
      <c r="A7" t="str">
        <v>Interest</v>
      </c>
      <c r="B7" s="1" t="str">
        <v>June</v>
      </c>
      <c r="C7" s="1">
        <v>0</v>
      </c>
      <c r="D7" s="1">
        <v>0</v>
      </c>
      <c r="E7" s="1">
        <v>0</v>
      </c>
      <c r="F7" s="1">
        <v>0</v>
      </c>
    </row>
    <row r="8">
      <c r="A8" t="str">
        <v>Late Fees</v>
      </c>
      <c r="B8" s="1" t="str">
        <v>June</v>
      </c>
      <c r="C8" s="1">
        <v>0</v>
      </c>
      <c r="D8" s="1">
        <v>0</v>
      </c>
      <c r="E8" s="1">
        <v>0</v>
      </c>
      <c r="F8" s="1">
        <v>0</v>
      </c>
    </row>
    <row r="9">
      <c r="A9" t="str">
        <v>Interest</v>
      </c>
      <c r="B9" s="1" t="str">
        <v>September</v>
      </c>
      <c r="C9" s="1">
        <v>0</v>
      </c>
      <c r="D9" s="1">
        <v>0</v>
      </c>
      <c r="E9" s="1">
        <v>20.94</v>
      </c>
      <c r="F9" s="1">
        <v>0</v>
      </c>
    </row>
    <row r="10">
      <c r="A10" t="str">
        <v>Late Fees</v>
      </c>
      <c r="B10" s="1" t="str">
        <v>September</v>
      </c>
      <c r="C10" s="1">
        <v>0</v>
      </c>
      <c r="D10" s="1">
        <v>50</v>
      </c>
      <c r="E10" s="1">
        <v>50</v>
      </c>
      <c r="F10" s="1">
        <v>0</v>
      </c>
    </row>
    <row r="11">
      <c r="A11" t="str">
        <v>Interest</v>
      </c>
      <c r="B11" s="1" t="str">
        <v>December</v>
      </c>
      <c r="C11" s="1">
        <v>0</v>
      </c>
      <c r="D11" s="1">
        <v>0</v>
      </c>
      <c r="E11" s="1">
        <v>0</v>
      </c>
      <c r="F11" s="1">
        <v>0</v>
      </c>
    </row>
    <row r="12">
      <c r="A12" t="str">
        <v>Late Fees</v>
      </c>
      <c r="B12" s="1" t="str">
        <v>December</v>
      </c>
      <c r="C12" s="1">
        <v>0</v>
      </c>
      <c r="D12" s="1">
        <v>0</v>
      </c>
      <c r="E12" s="1">
        <v>0</v>
      </c>
      <c r="F12" s="1">
        <v>0</v>
      </c>
    </row>
    <row r="13">
      <c r="A13" t="str">
        <v>Interest</v>
      </c>
      <c r="B13" s="1" t="str">
        <v>March</v>
      </c>
      <c r="C13" s="1">
        <v>0</v>
      </c>
      <c r="D13" s="1">
        <v>0</v>
      </c>
      <c r="E13" s="1">
        <v>0</v>
      </c>
      <c r="F13" s="1">
        <v>0</v>
      </c>
    </row>
    <row r="14">
      <c r="A14" t="str">
        <v>Late Fees</v>
      </c>
      <c r="B14" s="1" t="str">
        <v>March</v>
      </c>
      <c r="C14" s="1">
        <v>0</v>
      </c>
      <c r="D14" s="1">
        <v>0</v>
      </c>
      <c r="E14" s="1">
        <v>0</v>
      </c>
      <c r="F14" s="1">
        <v>0</v>
      </c>
    </row>
  </sheetData>
  <pageMargins left="0.7" right="0.7" top="0.75" bottom="0.75" header="0.3" footer="0.3"/>
  <ignoredErrors>
    <ignoredError numberStoredAsText="1" sqref="A1:G14"/>
  </ignoredErrors>
</worksheet>
</file>

<file path=xl/worksheets/sheet6.xml><?xml version="1.0" encoding="utf-8"?>
<worksheet xmlns="http://schemas.openxmlformats.org/spreadsheetml/2006/main" xmlns:r="http://schemas.openxmlformats.org/officeDocument/2006/relationships">
  <dimension ref="A1:U214"/>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20.7109375"/>
    <col min="14" max="14" customWidth="1" width="20.7109375"/>
    <col min="15" max="15" customWidth="1" width="20.7109375"/>
    <col min="16" max="16" customWidth="1" width="20.7109375"/>
    <col min="17" max="17" customWidth="1" width="20.7109375"/>
    <col min="18" max="18" customWidth="1" width="20.7109375"/>
    <col min="19" max="19" customWidth="1" width="20.7109375"/>
    <col min="20" max="20" customWidth="1" width="20.7109375"/>
  </cols>
  <sheetData>
    <row r="1">
      <c r="A1"/>
      <c r="B1" t="str">
        <v xml:space="preserve">Company Name : </v>
      </c>
      <c r="C1" t="str">
        <v>SHUBH TYRES PRIVATE LIMITED</v>
      </c>
    </row>
    <row r="2">
      <c r="A2"/>
      <c r="B2" t="str">
        <v xml:space="preserve">Company GSTN : </v>
      </c>
      <c r="C2" t="str">
        <v>27ZZPCX7407R1Z4</v>
      </c>
    </row>
    <row r="3">
      <c r="A3"/>
      <c r="B3" t="str">
        <v xml:space="preserve">Return Period : </v>
      </c>
      <c r="C3" t="str">
        <v>2025 - 2026</v>
      </c>
      <c r="D3" t="str">
        <v>http://www.microvistatech.com</v>
      </c>
    </row>
    <row r="4">
      <c r="A4"/>
      <c r="B4" t="str">
        <v xml:space="preserve">Report Name : </v>
      </c>
      <c r="C4" t="str">
        <v>GSTR1-B2B</v>
      </c>
    </row>
    <row r="6" ht="16.5" customHeight="1">
      <c r="A6" t="str">
        <v>Sr. #</v>
      </c>
      <c r="B6" t="str">
        <v>Month</v>
      </c>
      <c r="C6" t="str">
        <v>GSTIN/UIN</v>
      </c>
      <c r="D6" t="str">
        <v>Party Name</v>
      </c>
      <c r="E6" s="2" t="str">
        <v>Invoice No</v>
      </c>
      <c r="F6" s="3" t="str">
        <v>Invoice Date</v>
      </c>
      <c r="G6" s="1" t="str">
        <v>Invoice Value</v>
      </c>
      <c r="H6" t="str">
        <v>Rate</v>
      </c>
      <c r="I6" s="1" t="str">
        <v>Total Taxable Value</v>
      </c>
      <c r="J6" s="1" t="str">
        <v>IGST Amount</v>
      </c>
      <c r="K6" s="1" t="str">
        <v>CGST Amount</v>
      </c>
      <c r="L6" s="1" t="str">
        <v>SGST Amount</v>
      </c>
      <c r="M6" s="1" t="str">
        <v>CESS Amount</v>
      </c>
      <c r="N6" t="str">
        <v>Place Of Supply</v>
      </c>
      <c r="O6" t="str">
        <v>Reverse Charge</v>
      </c>
      <c r="P6" t="str">
        <v>Invoice Type</v>
      </c>
      <c r="Q6" t="str">
        <v>E-Commerce GSTIN</v>
      </c>
      <c r="R6" t="str">
        <v>Source</v>
      </c>
      <c r="S6" t="str">
        <v>IRN No</v>
      </c>
      <c r="T6" s="3" t="str">
        <v>IRN Date</v>
      </c>
      <c r="U6"/>
    </row>
    <row r="7">
      <c r="A7">
        <v>1</v>
      </c>
      <c r="B7" t="str">
        <v>April</v>
      </c>
      <c r="C7" t="str">
        <v>27ZZACI1445Z1ZO</v>
      </c>
      <c r="D7" t="str">
        <v>NAVKAR GARMENTS PRIVATE LIMITED</v>
      </c>
      <c r="E7" s="2" t="str">
        <v>S000010</v>
      </c>
      <c r="F7" s="3">
        <v>45761</v>
      </c>
      <c r="G7" s="1">
        <v>33443.13</v>
      </c>
      <c r="H7">
        <v>18</v>
      </c>
      <c r="I7" s="1">
        <v>28341.65</v>
      </c>
      <c r="J7" s="1">
        <v>0</v>
      </c>
      <c r="K7" s="1">
        <v>2550.74</v>
      </c>
      <c r="L7" s="1">
        <v>2550.74</v>
      </c>
      <c r="M7" s="1">
        <v>0</v>
      </c>
      <c r="N7" t="str">
        <v>Maharashtra</v>
      </c>
      <c r="O7" t="str">
        <v>No</v>
      </c>
      <c r="P7" t="str">
        <v>Regular</v>
      </c>
    </row>
    <row r="8">
      <c r="A8">
        <v>2</v>
      </c>
      <c r="B8" t="str">
        <v>April</v>
      </c>
      <c r="C8" t="str">
        <v>27ZZACI1445Z1ZO</v>
      </c>
      <c r="D8" t="str">
        <v>NAVKAR GARMENTS PRIVATE LIMITED</v>
      </c>
      <c r="E8" s="2" t="str">
        <v>S000002</v>
      </c>
      <c r="F8" s="3">
        <v>45749</v>
      </c>
      <c r="G8" s="1">
        <v>25912.1</v>
      </c>
      <c r="H8">
        <v>18</v>
      </c>
      <c r="I8" s="1">
        <v>21959.4</v>
      </c>
      <c r="J8" s="1">
        <v>0</v>
      </c>
      <c r="K8" s="1">
        <v>1976.35</v>
      </c>
      <c r="L8" s="1">
        <v>1976.35</v>
      </c>
      <c r="M8" s="1">
        <v>0</v>
      </c>
      <c r="N8" t="str">
        <v>Maharashtra</v>
      </c>
      <c r="O8" t="str">
        <v>No</v>
      </c>
      <c r="P8" t="str">
        <v>Regular</v>
      </c>
    </row>
    <row r="9">
      <c r="A9">
        <v>9</v>
      </c>
      <c r="B9" t="str">
        <v>April</v>
      </c>
      <c r="C9" t="str">
        <v>27ZZPFQ8248R1ZW</v>
      </c>
      <c r="D9" t="str">
        <v>SWARNA CHEMICALS LLP</v>
      </c>
      <c r="E9" s="2" t="str">
        <v>S000001</v>
      </c>
      <c r="F9" s="3">
        <v>45749</v>
      </c>
      <c r="G9" s="1">
        <v>57281.06</v>
      </c>
      <c r="H9">
        <v>12</v>
      </c>
      <c r="I9" s="1">
        <v>3322.2</v>
      </c>
      <c r="J9" s="1">
        <v>0</v>
      </c>
      <c r="K9" s="1">
        <v>199.33</v>
      </c>
      <c r="L9" s="1">
        <v>199.33</v>
      </c>
      <c r="M9" s="1">
        <v>0</v>
      </c>
      <c r="N9" t="str">
        <v>Maharashtra</v>
      </c>
      <c r="O9" t="str">
        <v>No</v>
      </c>
      <c r="P9" t="str">
        <v>Regular</v>
      </c>
    </row>
    <row r="10">
      <c r="A10">
        <v>4</v>
      </c>
      <c r="B10" t="str">
        <v>April</v>
      </c>
      <c r="C10" t="str">
        <v>27ZZACI1445Z1ZO</v>
      </c>
      <c r="D10" t="str">
        <v>NAVKAR GARMENTS PRIVATE LIMITED</v>
      </c>
      <c r="E10" s="2" t="str">
        <v>S000015</v>
      </c>
      <c r="F10" s="3">
        <v>45766</v>
      </c>
      <c r="G10" s="1">
        <v>5025.48</v>
      </c>
      <c r="H10">
        <v>18</v>
      </c>
      <c r="I10" s="1">
        <v>1025.04</v>
      </c>
      <c r="J10" s="1">
        <v>0</v>
      </c>
      <c r="K10" s="1">
        <v>92.25</v>
      </c>
      <c r="L10" s="1">
        <v>92.25</v>
      </c>
      <c r="M10" s="1">
        <v>0</v>
      </c>
      <c r="N10" t="str">
        <v>Maharashtra</v>
      </c>
      <c r="O10" t="str">
        <v>No</v>
      </c>
      <c r="P10" t="str">
        <v>Regular</v>
      </c>
    </row>
    <row r="11">
      <c r="A11">
        <v>5</v>
      </c>
      <c r="B11" t="str">
        <v>April</v>
      </c>
      <c r="C11" t="str">
        <v>27ZZACI1445Z1ZO</v>
      </c>
      <c r="D11" t="str">
        <v>NAVKAR GARMENTS PRIVATE LIMITED</v>
      </c>
      <c r="E11" s="2" t="str">
        <v>S000004</v>
      </c>
      <c r="F11" s="3">
        <v>45750</v>
      </c>
      <c r="G11" s="1">
        <v>4228.37</v>
      </c>
      <c r="H11">
        <v>12</v>
      </c>
      <c r="I11" s="1">
        <v>1400</v>
      </c>
      <c r="J11" s="1">
        <v>0</v>
      </c>
      <c r="K11" s="1">
        <v>84</v>
      </c>
      <c r="L11" s="1">
        <v>84</v>
      </c>
      <c r="M11" s="1">
        <v>0</v>
      </c>
      <c r="N11" t="str">
        <v>Maharashtra</v>
      </c>
      <c r="O11" t="str">
        <v>No</v>
      </c>
      <c r="P11" t="str">
        <v>Regular</v>
      </c>
    </row>
    <row r="12">
      <c r="A12">
        <v>6</v>
      </c>
      <c r="B12" t="str">
        <v>April</v>
      </c>
      <c r="C12" t="str">
        <v>27ZZACI1445Z1ZO</v>
      </c>
      <c r="D12" t="str">
        <v>NAVKAR GARMENTS PRIVATE LIMITED</v>
      </c>
      <c r="E12" s="2" t="str">
        <v>S000004</v>
      </c>
      <c r="F12" s="3">
        <v>45750</v>
      </c>
      <c r="G12" s="1">
        <v>4228.37</v>
      </c>
      <c r="H12">
        <v>18</v>
      </c>
      <c r="I12" s="1">
        <v>2254.55</v>
      </c>
      <c r="J12" s="1">
        <v>0</v>
      </c>
      <c r="K12" s="1">
        <v>202.91</v>
      </c>
      <c r="L12" s="1">
        <v>202.91</v>
      </c>
      <c r="M12" s="1">
        <v>0</v>
      </c>
      <c r="N12" t="str">
        <v>Maharashtra</v>
      </c>
      <c r="O12" t="str">
        <v>No</v>
      </c>
      <c r="P12" t="str">
        <v>Regular</v>
      </c>
    </row>
    <row r="13">
      <c r="A13">
        <v>15</v>
      </c>
      <c r="B13" t="str">
        <v>April</v>
      </c>
      <c r="C13" t="str">
        <v>27ZZHPV7351K1ZY</v>
      </c>
      <c r="D13" t="str">
        <v>SHIVNERI PAINTS DISTRIBUTORS</v>
      </c>
      <c r="E13" s="2" t="str">
        <v>S000006</v>
      </c>
      <c r="F13" s="3">
        <v>45756</v>
      </c>
      <c r="G13" s="1">
        <v>2856</v>
      </c>
      <c r="H13">
        <v>12</v>
      </c>
      <c r="I13" s="1">
        <v>2550</v>
      </c>
      <c r="J13" s="1">
        <v>0</v>
      </c>
      <c r="K13" s="1">
        <v>153</v>
      </c>
      <c r="L13" s="1">
        <v>153</v>
      </c>
      <c r="M13" s="1">
        <v>0</v>
      </c>
      <c r="N13" t="str">
        <v>Maharashtra</v>
      </c>
      <c r="O13" t="str">
        <v>No</v>
      </c>
      <c r="P13" t="str">
        <v>Regular</v>
      </c>
    </row>
    <row r="14">
      <c r="A14">
        <v>8</v>
      </c>
      <c r="B14" t="str">
        <v>April</v>
      </c>
      <c r="C14" t="str">
        <v>27ZZACI1445Z1ZO</v>
      </c>
      <c r="D14" t="str">
        <v>NAVKAR GARMENTS PRIVATE LIMITED</v>
      </c>
      <c r="E14" s="2" t="str">
        <v>S000008</v>
      </c>
      <c r="F14" s="3">
        <v>45758</v>
      </c>
      <c r="G14" s="1">
        <v>21527.6</v>
      </c>
      <c r="H14">
        <v>18</v>
      </c>
      <c r="I14" s="1">
        <v>14277.6</v>
      </c>
      <c r="J14" s="1">
        <v>0</v>
      </c>
      <c r="K14" s="1">
        <v>1284.98</v>
      </c>
      <c r="L14" s="1">
        <v>1284.98</v>
      </c>
      <c r="M14" s="1">
        <v>0</v>
      </c>
      <c r="N14" t="str">
        <v>Maharashtra</v>
      </c>
      <c r="O14" t="str">
        <v>No</v>
      </c>
      <c r="P14" t="str">
        <v>Regular</v>
      </c>
    </row>
    <row r="15">
      <c r="A15">
        <v>7</v>
      </c>
      <c r="B15" t="str">
        <v>April</v>
      </c>
      <c r="C15" t="str">
        <v>27ZZACI1445Z1ZO</v>
      </c>
      <c r="D15" t="str">
        <v>NAVKAR GARMENTS PRIVATE LIMITED</v>
      </c>
      <c r="E15" s="2" t="str">
        <v>S000008</v>
      </c>
      <c r="F15" s="3">
        <v>45758</v>
      </c>
      <c r="G15" s="1">
        <v>21527.6</v>
      </c>
      <c r="H15">
        <v>12</v>
      </c>
      <c r="I15" s="1">
        <v>4178.6</v>
      </c>
      <c r="J15" s="1">
        <v>0</v>
      </c>
      <c r="K15" s="1">
        <v>250.72</v>
      </c>
      <c r="L15" s="1">
        <v>250.72</v>
      </c>
      <c r="M15" s="1">
        <v>0</v>
      </c>
      <c r="N15" t="str">
        <v>Maharashtra</v>
      </c>
      <c r="O15" t="str">
        <v>No</v>
      </c>
      <c r="P15" t="str">
        <v>Regular</v>
      </c>
    </row>
    <row r="16">
      <c r="A16">
        <v>10</v>
      </c>
      <c r="B16" t="str">
        <v>April</v>
      </c>
      <c r="C16" t="str">
        <v>27ZZPFQ8248R1ZW</v>
      </c>
      <c r="D16" t="str">
        <v>SWARNA CHEMICALS LLP</v>
      </c>
      <c r="E16" s="2" t="str">
        <v>S000001</v>
      </c>
      <c r="F16" s="3">
        <v>45749</v>
      </c>
      <c r="G16" s="1">
        <v>57281.06</v>
      </c>
      <c r="H16">
        <v>18</v>
      </c>
      <c r="I16" s="1">
        <v>45390</v>
      </c>
      <c r="J16" s="1">
        <v>0</v>
      </c>
      <c r="K16" s="1">
        <v>4085.1</v>
      </c>
      <c r="L16" s="1">
        <v>4085.1</v>
      </c>
      <c r="M16" s="1">
        <v>0</v>
      </c>
      <c r="N16" t="str">
        <v>Maharashtra</v>
      </c>
      <c r="O16" t="str">
        <v>No</v>
      </c>
      <c r="P16" t="str">
        <v>Regular</v>
      </c>
    </row>
    <row r="17">
      <c r="A17">
        <v>3</v>
      </c>
      <c r="B17" t="str">
        <v>April</v>
      </c>
      <c r="C17" t="str">
        <v>27ZZACI1445Z1ZO</v>
      </c>
      <c r="D17" t="str">
        <v>NAVKAR GARMENTS PRIVATE LIMITED</v>
      </c>
      <c r="E17" s="2" t="str">
        <v>S000015</v>
      </c>
      <c r="F17" s="3">
        <v>45766</v>
      </c>
      <c r="G17" s="1">
        <v>5025.48</v>
      </c>
      <c r="H17">
        <v>12</v>
      </c>
      <c r="I17" s="1">
        <v>3407.1</v>
      </c>
      <c r="J17" s="1">
        <v>0</v>
      </c>
      <c r="K17" s="1">
        <v>204.42</v>
      </c>
      <c r="L17" s="1">
        <v>204.42</v>
      </c>
      <c r="M17" s="1">
        <v>0</v>
      </c>
      <c r="N17" t="str">
        <v>Maharashtra</v>
      </c>
      <c r="O17" t="str">
        <v>No</v>
      </c>
      <c r="P17" t="str">
        <v>Regular</v>
      </c>
    </row>
    <row r="18">
      <c r="A18">
        <v>12</v>
      </c>
      <c r="B18" t="str">
        <v>April</v>
      </c>
      <c r="C18" t="str">
        <v>27ZZPFQ8248R1ZW</v>
      </c>
      <c r="D18" t="str">
        <v>SWARNA CHEMICALS LLP</v>
      </c>
      <c r="E18" s="2" t="str">
        <v>S000012</v>
      </c>
      <c r="F18" s="3">
        <v>45766</v>
      </c>
      <c r="G18" s="1">
        <v>81387.76</v>
      </c>
      <c r="H18">
        <v>18</v>
      </c>
      <c r="I18" s="1">
        <v>44693.94</v>
      </c>
      <c r="J18" s="1">
        <v>0</v>
      </c>
      <c r="K18" s="1">
        <v>4022.45</v>
      </c>
      <c r="L18" s="1">
        <v>4022.45</v>
      </c>
      <c r="M18" s="1">
        <v>0</v>
      </c>
      <c r="N18" t="str">
        <v>Maharashtra</v>
      </c>
      <c r="O18" t="str">
        <v>No</v>
      </c>
      <c r="P18" t="str">
        <v>Regular</v>
      </c>
    </row>
    <row r="19">
      <c r="A19">
        <v>11</v>
      </c>
      <c r="B19" t="str">
        <v>April</v>
      </c>
      <c r="C19" t="str">
        <v>27ZZPFQ8248R1ZW</v>
      </c>
      <c r="D19" t="str">
        <v>SWARNA CHEMICALS LLP</v>
      </c>
      <c r="E19" s="2" t="str">
        <v>S000012</v>
      </c>
      <c r="F19" s="3">
        <v>45766</v>
      </c>
      <c r="G19" s="1">
        <v>81387.76</v>
      </c>
      <c r="H19">
        <v>12</v>
      </c>
      <c r="I19" s="1">
        <v>25579.4</v>
      </c>
      <c r="J19" s="1">
        <v>0</v>
      </c>
      <c r="K19" s="1">
        <v>1534.76</v>
      </c>
      <c r="L19" s="1">
        <v>1534.76</v>
      </c>
      <c r="M19" s="1">
        <v>0</v>
      </c>
      <c r="N19" t="str">
        <v>Maharashtra</v>
      </c>
      <c r="O19" t="str">
        <v>No</v>
      </c>
      <c r="P19" t="str">
        <v>Regular</v>
      </c>
    </row>
    <row r="20">
      <c r="A20">
        <v>14</v>
      </c>
      <c r="B20" t="str">
        <v>April</v>
      </c>
      <c r="C20" t="str">
        <v>27ZZHPV7351K1ZY</v>
      </c>
      <c r="D20" t="str">
        <v>SHIVNERI PAINTS DISTRIBUTORS</v>
      </c>
      <c r="E20" s="2" t="str">
        <v>S000007</v>
      </c>
      <c r="F20" s="3">
        <v>45756</v>
      </c>
      <c r="G20" s="1">
        <v>960.04</v>
      </c>
      <c r="H20">
        <v>18</v>
      </c>
      <c r="I20" s="1">
        <v>813.6</v>
      </c>
      <c r="J20" s="1">
        <v>0</v>
      </c>
      <c r="K20" s="1">
        <v>73.22</v>
      </c>
      <c r="L20" s="1">
        <v>73.22</v>
      </c>
      <c r="M20" s="1">
        <v>0</v>
      </c>
      <c r="N20" t="str">
        <v>Maharashtra</v>
      </c>
      <c r="O20" t="str">
        <v>No</v>
      </c>
      <c r="P20" t="str">
        <v>Regular</v>
      </c>
    </row>
    <row r="21">
      <c r="A21">
        <v>13</v>
      </c>
      <c r="B21" t="str">
        <v>April</v>
      </c>
      <c r="C21" t="str">
        <v>27ZZHPV7351K1ZY</v>
      </c>
      <c r="D21" t="str">
        <v>SHIVNERI PAINTS DISTRIBUTORS</v>
      </c>
      <c r="E21" s="2" t="str">
        <v>S000019</v>
      </c>
      <c r="F21" s="3">
        <v>45775</v>
      </c>
      <c r="G21" s="1">
        <v>4760</v>
      </c>
      <c r="H21">
        <v>12</v>
      </c>
      <c r="I21" s="1">
        <v>4250</v>
      </c>
      <c r="J21" s="1">
        <v>0</v>
      </c>
      <c r="K21" s="1">
        <v>255</v>
      </c>
      <c r="L21" s="1">
        <v>255</v>
      </c>
      <c r="M21" s="1">
        <v>0</v>
      </c>
      <c r="N21" t="str">
        <v>Maharashtra</v>
      </c>
      <c r="O21" t="str">
        <v>No</v>
      </c>
      <c r="P21" t="str">
        <v>Regular</v>
      </c>
    </row>
    <row r="22">
      <c r="A22">
        <v>16</v>
      </c>
      <c r="B22" t="str">
        <v>April</v>
      </c>
      <c r="C22" t="str">
        <v>27ZZDPP7928X1ZB</v>
      </c>
      <c r="D22" t="str">
        <v>SIDDHI LOGISTICS ENTERPRISES</v>
      </c>
      <c r="E22" s="2" t="str">
        <v>S000014</v>
      </c>
      <c r="F22" s="3">
        <v>45766</v>
      </c>
      <c r="G22" s="1">
        <v>1519.84</v>
      </c>
      <c r="H22">
        <v>18</v>
      </c>
      <c r="I22" s="1">
        <v>1288</v>
      </c>
      <c r="J22" s="1">
        <v>0</v>
      </c>
      <c r="K22" s="1">
        <v>115.92</v>
      </c>
      <c r="L22" s="1">
        <v>115.92</v>
      </c>
      <c r="M22" s="1">
        <v>0</v>
      </c>
      <c r="N22" t="str">
        <v>Maharashtra</v>
      </c>
      <c r="O22" t="str">
        <v>No</v>
      </c>
      <c r="P22" t="str">
        <v>Regular</v>
      </c>
    </row>
    <row r="23">
      <c r="A23">
        <v>17</v>
      </c>
      <c r="B23" t="str">
        <v>April</v>
      </c>
      <c r="C23" t="str">
        <v>27ZZDPP7928X1ZB</v>
      </c>
      <c r="D23" t="str">
        <v>SIDDHI LOGISTICS ENTERPRISES</v>
      </c>
      <c r="E23" s="2" t="str">
        <v>S000003</v>
      </c>
      <c r="F23" s="3">
        <v>45750</v>
      </c>
      <c r="G23" s="1">
        <v>1519.84</v>
      </c>
      <c r="H23">
        <v>18</v>
      </c>
      <c r="I23" s="1">
        <v>1288</v>
      </c>
      <c r="J23" s="1">
        <v>0</v>
      </c>
      <c r="K23" s="1">
        <v>115.92</v>
      </c>
      <c r="L23" s="1">
        <v>115.92</v>
      </c>
      <c r="M23" s="1">
        <v>0</v>
      </c>
      <c r="N23" t="str">
        <v>Maharashtra</v>
      </c>
      <c r="O23" t="str">
        <v>No</v>
      </c>
      <c r="P23" t="str">
        <v>Regular</v>
      </c>
    </row>
    <row r="24">
      <c r="A24">
        <v>18</v>
      </c>
      <c r="B24" t="str">
        <v>April</v>
      </c>
      <c r="C24" t="str">
        <v>27ZZDPP7928X1ZB</v>
      </c>
      <c r="D24" t="str">
        <v>SIDDHI LOGISTICS ENTERPRISES</v>
      </c>
      <c r="E24" s="2" t="str">
        <v>S000013</v>
      </c>
      <c r="F24" s="3">
        <v>45766</v>
      </c>
      <c r="G24" s="1">
        <v>1519.84</v>
      </c>
      <c r="H24">
        <v>18</v>
      </c>
      <c r="I24" s="1">
        <v>1288</v>
      </c>
      <c r="J24" s="1">
        <v>0</v>
      </c>
      <c r="K24" s="1">
        <v>115.92</v>
      </c>
      <c r="L24" s="1">
        <v>115.92</v>
      </c>
      <c r="M24" s="1">
        <v>0</v>
      </c>
      <c r="N24" t="str">
        <v>Maharashtra</v>
      </c>
      <c r="O24" t="str">
        <v>No</v>
      </c>
      <c r="P24" t="str">
        <v>Regular</v>
      </c>
    </row>
    <row r="25">
      <c r="A25">
        <v>44</v>
      </c>
      <c r="B25" t="str">
        <v>June</v>
      </c>
      <c r="C25" t="str">
        <v>27ZZQFG5560E1Z3</v>
      </c>
      <c r="D25" t="str">
        <v>PADMA MOTORS TRADERS</v>
      </c>
      <c r="E25" s="2" t="str">
        <v>S000021</v>
      </c>
      <c r="F25" s="3">
        <v>45780</v>
      </c>
      <c r="G25" s="1">
        <v>34226</v>
      </c>
      <c r="H25">
        <v>12</v>
      </c>
      <c r="I25" s="1">
        <v>20550</v>
      </c>
      <c r="J25" s="1">
        <v>0</v>
      </c>
      <c r="K25" s="1">
        <v>1233</v>
      </c>
      <c r="L25" s="1">
        <v>1233</v>
      </c>
      <c r="M25" s="1">
        <v>0</v>
      </c>
      <c r="N25" t="str">
        <v>Maharashtra</v>
      </c>
      <c r="O25" t="str">
        <v>No</v>
      </c>
      <c r="P25" t="str">
        <v>Regular</v>
      </c>
    </row>
    <row r="26">
      <c r="A26">
        <v>38</v>
      </c>
      <c r="B26" t="str">
        <v>June</v>
      </c>
      <c r="C26" t="str">
        <v>27ZZQFG5560E1Z3</v>
      </c>
      <c r="D26" t="str">
        <v>PADMA MOTORS TRADERS</v>
      </c>
      <c r="E26" s="2" t="str">
        <v>S000041</v>
      </c>
      <c r="F26" s="3">
        <v>45809</v>
      </c>
      <c r="G26" s="1">
        <v>15677.2</v>
      </c>
      <c r="H26">
        <v>18</v>
      </c>
      <c r="I26" s="1">
        <v>700</v>
      </c>
      <c r="J26" s="1">
        <v>0</v>
      </c>
      <c r="K26" s="1">
        <v>63</v>
      </c>
      <c r="L26" s="1">
        <v>63</v>
      </c>
      <c r="M26" s="1">
        <v>0</v>
      </c>
      <c r="N26" t="str">
        <v>Maharashtra</v>
      </c>
      <c r="O26" t="str">
        <v>No</v>
      </c>
      <c r="P26" t="str">
        <v>Regular</v>
      </c>
    </row>
    <row r="27">
      <c r="A27">
        <v>23</v>
      </c>
      <c r="B27" t="str">
        <v>June</v>
      </c>
      <c r="C27" t="str">
        <v>27ZZACI1445Z1ZO</v>
      </c>
      <c r="D27" t="str">
        <v>NAVKAR GARMENTS PRIVATE LIMITED</v>
      </c>
      <c r="E27" s="2" t="str">
        <v>S000022</v>
      </c>
      <c r="F27" s="3">
        <v>45783</v>
      </c>
      <c r="G27" s="1">
        <v>27347.21</v>
      </c>
      <c r="H27">
        <v>12</v>
      </c>
      <c r="I27" s="1">
        <v>4550</v>
      </c>
      <c r="J27" s="1">
        <v>0</v>
      </c>
      <c r="K27" s="1">
        <v>273</v>
      </c>
      <c r="L27" s="1">
        <v>273</v>
      </c>
      <c r="M27" s="1">
        <v>0</v>
      </c>
      <c r="N27" t="str">
        <v>Maharashtra</v>
      </c>
      <c r="O27" t="str">
        <v>No</v>
      </c>
      <c r="P27" t="str">
        <v>Regular</v>
      </c>
    </row>
    <row r="28">
      <c r="A28">
        <v>22</v>
      </c>
      <c r="B28" t="str">
        <v>June</v>
      </c>
      <c r="C28" t="str">
        <v>27ZZACI1445Z1ZO</v>
      </c>
      <c r="D28" t="str">
        <v>NAVKAR GARMENTS PRIVATE LIMITED</v>
      </c>
      <c r="E28" s="2" t="str">
        <v>S000034</v>
      </c>
      <c r="F28" s="3">
        <v>45801</v>
      </c>
      <c r="G28" s="1">
        <v>19080</v>
      </c>
      <c r="H28">
        <v>18</v>
      </c>
      <c r="I28" s="1">
        <v>15314.9</v>
      </c>
      <c r="J28" s="1">
        <v>0</v>
      </c>
      <c r="K28" s="1">
        <v>1378.34</v>
      </c>
      <c r="L28" s="1">
        <v>1378.34</v>
      </c>
      <c r="M28" s="1">
        <v>0</v>
      </c>
      <c r="N28" t="str">
        <v>Maharashtra</v>
      </c>
      <c r="O28" t="str">
        <v>No</v>
      </c>
      <c r="P28" t="str">
        <v>Regular</v>
      </c>
    </row>
    <row r="29">
      <c r="A29">
        <v>36</v>
      </c>
      <c r="B29" t="str">
        <v>June</v>
      </c>
      <c r="C29" t="str">
        <v>27ZZHPV7351K1ZY</v>
      </c>
      <c r="D29" t="str">
        <v>SHIVNERI PAINTS DISTRIBUTORS</v>
      </c>
      <c r="E29" s="2" t="str">
        <v>S000025</v>
      </c>
      <c r="F29" s="3">
        <v>45790</v>
      </c>
      <c r="G29" s="1">
        <v>4760</v>
      </c>
      <c r="H29">
        <v>12</v>
      </c>
      <c r="I29" s="1">
        <v>4250</v>
      </c>
      <c r="J29" s="1">
        <v>0</v>
      </c>
      <c r="K29" s="1">
        <v>255</v>
      </c>
      <c r="L29" s="1">
        <v>255</v>
      </c>
      <c r="M29" s="1">
        <v>0</v>
      </c>
      <c r="N29" t="str">
        <v>Maharashtra</v>
      </c>
      <c r="O29" t="str">
        <v>No</v>
      </c>
      <c r="P29" t="str">
        <v>Regular</v>
      </c>
    </row>
    <row r="30">
      <c r="A30">
        <v>24</v>
      </c>
      <c r="B30" t="str">
        <v>June</v>
      </c>
      <c r="C30" t="str">
        <v>27ZZACI1445Z1ZO</v>
      </c>
      <c r="D30" t="str">
        <v>NAVKAR GARMENTS PRIVATE LIMITED</v>
      </c>
      <c r="E30" s="2" t="str">
        <v>S000022</v>
      </c>
      <c r="F30" s="3">
        <v>45783</v>
      </c>
      <c r="G30" s="1">
        <v>27347.21</v>
      </c>
      <c r="H30">
        <v>18</v>
      </c>
      <c r="I30" s="1">
        <v>18856.95</v>
      </c>
      <c r="J30" s="1">
        <v>0</v>
      </c>
      <c r="K30" s="1">
        <v>1697.13</v>
      </c>
      <c r="L30" s="1">
        <v>1697.13</v>
      </c>
      <c r="M30" s="1">
        <v>0</v>
      </c>
      <c r="N30" t="str">
        <v>Maharashtra</v>
      </c>
      <c r="O30" t="str">
        <v>No</v>
      </c>
      <c r="P30" t="str">
        <v>Regular</v>
      </c>
    </row>
    <row r="31">
      <c r="A31">
        <v>42</v>
      </c>
      <c r="B31" t="str">
        <v>June</v>
      </c>
      <c r="C31" t="str">
        <v>27ZZQFG5560E1Z3</v>
      </c>
      <c r="D31" t="str">
        <v>PADMA MOTORS TRADERS</v>
      </c>
      <c r="E31" s="2" t="str">
        <v>S000026</v>
      </c>
      <c r="F31" s="3">
        <v>45791</v>
      </c>
      <c r="G31" s="1">
        <v>25396</v>
      </c>
      <c r="H31">
        <v>12</v>
      </c>
      <c r="I31" s="1">
        <v>21200</v>
      </c>
      <c r="J31" s="1">
        <v>0</v>
      </c>
      <c r="K31" s="1">
        <v>1272</v>
      </c>
      <c r="L31" s="1">
        <v>1272</v>
      </c>
      <c r="M31" s="1">
        <v>0</v>
      </c>
      <c r="N31" t="str">
        <v>Maharashtra</v>
      </c>
      <c r="O31" t="str">
        <v>No</v>
      </c>
      <c r="P31" t="str">
        <v>Regular</v>
      </c>
    </row>
    <row r="32">
      <c r="A32">
        <v>46</v>
      </c>
      <c r="B32" t="str">
        <v>June</v>
      </c>
      <c r="C32" t="str">
        <v>27ZZSPZ0076M1ZN</v>
      </c>
      <c r="D32" t="str">
        <v>SANKET MARINE DISTRIBUTORS</v>
      </c>
      <c r="E32" s="2" t="str">
        <v>S000032</v>
      </c>
      <c r="F32" s="3">
        <v>45800</v>
      </c>
      <c r="G32" s="1">
        <v>5932.04</v>
      </c>
      <c r="H32">
        <v>12</v>
      </c>
      <c r="I32" s="1">
        <v>517.85</v>
      </c>
      <c r="J32" s="1">
        <v>0</v>
      </c>
      <c r="K32" s="1">
        <v>31.07</v>
      </c>
      <c r="L32" s="1">
        <v>31.07</v>
      </c>
      <c r="M32" s="1">
        <v>0</v>
      </c>
      <c r="N32" t="str">
        <v>Maharashtra</v>
      </c>
      <c r="O32" t="str">
        <v>No</v>
      </c>
      <c r="P32" t="str">
        <v>Regular</v>
      </c>
    </row>
    <row r="33">
      <c r="A33">
        <v>52</v>
      </c>
      <c r="B33" t="str">
        <v>June</v>
      </c>
      <c r="C33" t="str">
        <v>27ZZDPP7928X1ZB</v>
      </c>
      <c r="D33" t="str">
        <v>SIDDHI LOGISTICS ENTERPRISES</v>
      </c>
      <c r="E33" s="2" t="str">
        <v>S000048</v>
      </c>
      <c r="F33" s="3">
        <v>45819</v>
      </c>
      <c r="G33" s="1">
        <v>1520</v>
      </c>
      <c r="H33">
        <v>18</v>
      </c>
      <c r="I33" s="1">
        <v>1288</v>
      </c>
      <c r="J33" s="1">
        <v>0</v>
      </c>
      <c r="K33" s="1">
        <v>115.92</v>
      </c>
      <c r="L33" s="1">
        <v>115.92</v>
      </c>
      <c r="M33" s="1">
        <v>0</v>
      </c>
      <c r="N33" t="str">
        <v>Maharashtra</v>
      </c>
      <c r="O33" t="str">
        <v>No</v>
      </c>
      <c r="P33" t="str">
        <v>Regular</v>
      </c>
    </row>
    <row r="34">
      <c r="A34">
        <v>53</v>
      </c>
      <c r="B34" t="str">
        <v>June</v>
      </c>
      <c r="C34" t="str">
        <v>27ZZDPP7928X1ZB</v>
      </c>
      <c r="D34" t="str">
        <v>SIDDHI LOGISTICS ENTERPRISES</v>
      </c>
      <c r="E34" s="2" t="str">
        <v>S000049</v>
      </c>
      <c r="F34" s="3">
        <v>45819</v>
      </c>
      <c r="G34" s="1">
        <v>1520</v>
      </c>
      <c r="H34">
        <v>18</v>
      </c>
      <c r="I34" s="1">
        <v>1288</v>
      </c>
      <c r="J34" s="1">
        <v>0</v>
      </c>
      <c r="K34" s="1">
        <v>115.92</v>
      </c>
      <c r="L34" s="1">
        <v>115.92</v>
      </c>
      <c r="M34" s="1">
        <v>0</v>
      </c>
      <c r="N34" t="str">
        <v>Maharashtra</v>
      </c>
      <c r="O34" t="str">
        <v>No</v>
      </c>
      <c r="P34" t="str">
        <v>Regular</v>
      </c>
    </row>
    <row r="35">
      <c r="A35">
        <v>21</v>
      </c>
      <c r="B35" t="str">
        <v>June</v>
      </c>
      <c r="C35" t="str">
        <v>27ZZACI1445Z1ZO</v>
      </c>
      <c r="D35" t="str">
        <v>NAVKAR GARMENTS PRIVATE LIMITED</v>
      </c>
      <c r="E35" s="2" t="str">
        <v>S000034</v>
      </c>
      <c r="F35" s="3">
        <v>45801</v>
      </c>
      <c r="G35" s="1">
        <v>19080</v>
      </c>
      <c r="H35">
        <v>12</v>
      </c>
      <c r="I35" s="1">
        <v>900</v>
      </c>
      <c r="J35" s="1">
        <v>0</v>
      </c>
      <c r="K35" s="1">
        <v>54</v>
      </c>
      <c r="L35" s="1">
        <v>54</v>
      </c>
      <c r="M35" s="1">
        <v>0</v>
      </c>
      <c r="N35" t="str">
        <v>Maharashtra</v>
      </c>
      <c r="O35" t="str">
        <v>No</v>
      </c>
      <c r="P35" t="str">
        <v>Regular</v>
      </c>
    </row>
    <row r="36">
      <c r="A36">
        <v>28</v>
      </c>
      <c r="B36" t="str">
        <v>June</v>
      </c>
      <c r="C36" t="str">
        <v>27ZZICB1877O1ZX</v>
      </c>
      <c r="D36" t="str">
        <v>ARIHANT AGRO PRIVATE LIMITED</v>
      </c>
      <c r="E36" s="2" t="str">
        <v>S000050</v>
      </c>
      <c r="F36" s="3">
        <v>45821</v>
      </c>
      <c r="G36" s="1">
        <v>4800</v>
      </c>
      <c r="H36">
        <v>18</v>
      </c>
      <c r="I36" s="1">
        <v>4067.7</v>
      </c>
      <c r="J36" s="1">
        <v>0</v>
      </c>
      <c r="K36" s="1">
        <v>366.09</v>
      </c>
      <c r="L36" s="1">
        <v>366.09</v>
      </c>
      <c r="M36" s="1">
        <v>0</v>
      </c>
      <c r="N36" t="str">
        <v>Maharashtra</v>
      </c>
      <c r="O36" t="str">
        <v>No</v>
      </c>
      <c r="P36" t="str">
        <v>Regular</v>
      </c>
    </row>
    <row r="37">
      <c r="A37">
        <v>35</v>
      </c>
      <c r="B37" t="str">
        <v>June</v>
      </c>
      <c r="C37" t="str">
        <v>27ZZHPV7351K1ZY</v>
      </c>
      <c r="D37" t="str">
        <v>SHIVNERI PAINTS DISTRIBUTORS</v>
      </c>
      <c r="E37" s="2" t="str">
        <v>S000038</v>
      </c>
      <c r="F37" s="3">
        <v>45807</v>
      </c>
      <c r="G37" s="1">
        <v>4760</v>
      </c>
      <c r="H37">
        <v>12</v>
      </c>
      <c r="I37" s="1">
        <v>4250</v>
      </c>
      <c r="J37" s="1">
        <v>0</v>
      </c>
      <c r="K37" s="1">
        <v>255</v>
      </c>
      <c r="L37" s="1">
        <v>255</v>
      </c>
      <c r="M37" s="1">
        <v>0</v>
      </c>
      <c r="N37" t="str">
        <v>Maharashtra</v>
      </c>
      <c r="O37" t="str">
        <v>No</v>
      </c>
      <c r="P37" t="str">
        <v>Regular</v>
      </c>
    </row>
    <row r="38">
      <c r="A38">
        <v>32</v>
      </c>
      <c r="B38" t="str">
        <v>June</v>
      </c>
      <c r="C38" t="str">
        <v>27ZZPFQ8248R1ZW</v>
      </c>
      <c r="D38" t="str">
        <v>SWARNA CHEMICALS LLP</v>
      </c>
      <c r="E38" s="2" t="str">
        <v>S000028</v>
      </c>
      <c r="F38" s="3">
        <v>45797</v>
      </c>
      <c r="G38" s="1">
        <v>56556</v>
      </c>
      <c r="H38">
        <v>18</v>
      </c>
      <c r="I38" s="1">
        <v>47928.8</v>
      </c>
      <c r="J38" s="1">
        <v>0</v>
      </c>
      <c r="K38" s="1">
        <v>4313.6</v>
      </c>
      <c r="L38" s="1">
        <v>4313.6</v>
      </c>
      <c r="M38" s="1">
        <v>0</v>
      </c>
      <c r="N38" t="str">
        <v>Maharashtra</v>
      </c>
      <c r="O38" t="str">
        <v>No</v>
      </c>
      <c r="P38" t="str">
        <v>Regular</v>
      </c>
    </row>
    <row r="39">
      <c r="A39">
        <v>55</v>
      </c>
      <c r="B39" t="str">
        <v>June</v>
      </c>
      <c r="C39" t="str">
        <v>27ZZJPZ2151D1ZJ</v>
      </c>
      <c r="D39" t="str">
        <v>AMRUT HARDWARE INDUSTRIES</v>
      </c>
      <c r="E39" s="2" t="str">
        <v>S000052</v>
      </c>
      <c r="F39" s="3">
        <v>45824</v>
      </c>
      <c r="G39" s="1">
        <v>2716.04</v>
      </c>
      <c r="H39">
        <v>18</v>
      </c>
      <c r="I39" s="1">
        <v>674.6</v>
      </c>
      <c r="J39" s="1">
        <v>0</v>
      </c>
      <c r="K39" s="1">
        <v>60.71</v>
      </c>
      <c r="L39" s="1">
        <v>60.71</v>
      </c>
      <c r="M39" s="1">
        <v>0</v>
      </c>
      <c r="N39" t="str">
        <v>Maharashtra</v>
      </c>
      <c r="O39" t="str">
        <v>No</v>
      </c>
      <c r="P39" t="str">
        <v>Regular</v>
      </c>
    </row>
    <row r="40">
      <c r="A40">
        <v>34</v>
      </c>
      <c r="B40" t="str">
        <v>June</v>
      </c>
      <c r="C40" t="str">
        <v>27ZZPPC5932T2ZR</v>
      </c>
      <c r="D40" t="str">
        <v>PAWANA SPICES SUPPLIERS</v>
      </c>
      <c r="E40" s="2" t="str">
        <v>S000031</v>
      </c>
      <c r="F40" s="3">
        <v>45798</v>
      </c>
      <c r="G40" s="1">
        <v>8000</v>
      </c>
      <c r="H40">
        <v>18</v>
      </c>
      <c r="I40" s="1">
        <v>6779.5</v>
      </c>
      <c r="J40" s="1">
        <v>0</v>
      </c>
      <c r="K40" s="1">
        <v>610.16</v>
      </c>
      <c r="L40" s="1">
        <v>610.16</v>
      </c>
      <c r="M40" s="1">
        <v>0</v>
      </c>
      <c r="N40" t="str">
        <v>Maharashtra</v>
      </c>
      <c r="O40" t="str">
        <v>No</v>
      </c>
      <c r="P40" t="str">
        <v>Regular</v>
      </c>
    </row>
    <row r="41">
      <c r="A41">
        <v>48</v>
      </c>
      <c r="B41" t="str">
        <v>June</v>
      </c>
      <c r="C41" t="str">
        <v>27ZZFPU6406U1ZN</v>
      </c>
      <c r="D41" t="str">
        <v>DHANASHREE CABLES INDUSTRIES</v>
      </c>
      <c r="E41" s="2" t="str">
        <v>S000039</v>
      </c>
      <c r="F41" s="3">
        <v>45807</v>
      </c>
      <c r="G41" s="1">
        <v>1728</v>
      </c>
      <c r="H41">
        <v>12</v>
      </c>
      <c r="I41" s="1">
        <v>1542.8</v>
      </c>
      <c r="J41" s="1">
        <v>0</v>
      </c>
      <c r="K41" s="1">
        <v>92.57</v>
      </c>
      <c r="L41" s="1">
        <v>92.57</v>
      </c>
      <c r="M41" s="1">
        <v>0</v>
      </c>
      <c r="N41" t="str">
        <v>Maharashtra</v>
      </c>
      <c r="O41" t="str">
        <v>No</v>
      </c>
      <c r="P41" t="str">
        <v>Regular</v>
      </c>
    </row>
    <row r="42">
      <c r="A42">
        <v>37</v>
      </c>
      <c r="B42" t="str">
        <v>June</v>
      </c>
      <c r="C42" t="str">
        <v>27ZZQFG5560E1Z3</v>
      </c>
      <c r="D42" t="str">
        <v>PADMA MOTORS TRADERS</v>
      </c>
      <c r="E42" s="2" t="str">
        <v>S000041</v>
      </c>
      <c r="F42" s="3">
        <v>45809</v>
      </c>
      <c r="G42" s="1">
        <v>15677.2</v>
      </c>
      <c r="H42">
        <v>12</v>
      </c>
      <c r="I42" s="1">
        <v>13260</v>
      </c>
      <c r="J42" s="1">
        <v>0</v>
      </c>
      <c r="K42" s="1">
        <v>795.6</v>
      </c>
      <c r="L42" s="1">
        <v>795.6</v>
      </c>
      <c r="M42" s="1">
        <v>0</v>
      </c>
      <c r="N42" t="str">
        <v>Maharashtra</v>
      </c>
      <c r="O42" t="str">
        <v>No</v>
      </c>
      <c r="P42" t="str">
        <v>Regular</v>
      </c>
    </row>
    <row r="43">
      <c r="A43">
        <v>25</v>
      </c>
      <c r="B43" t="str">
        <v>June</v>
      </c>
      <c r="C43" t="str">
        <v>27ZZACI1445Z1ZO</v>
      </c>
      <c r="D43" t="str">
        <v>NAVKAR GARMENTS PRIVATE LIMITED</v>
      </c>
      <c r="E43" s="2" t="str">
        <v>S000043</v>
      </c>
      <c r="F43" s="3">
        <v>45811</v>
      </c>
      <c r="G43" s="1">
        <v>6120.02</v>
      </c>
      <c r="H43">
        <v>12</v>
      </c>
      <c r="I43" s="1">
        <v>5464.3</v>
      </c>
      <c r="J43" s="1">
        <v>0</v>
      </c>
      <c r="K43" s="1">
        <v>327.86</v>
      </c>
      <c r="L43" s="1">
        <v>327.86</v>
      </c>
      <c r="M43" s="1">
        <v>0</v>
      </c>
      <c r="N43" t="str">
        <v>Maharashtra</v>
      </c>
      <c r="O43" t="str">
        <v>No</v>
      </c>
      <c r="P43" t="str">
        <v>Regular</v>
      </c>
    </row>
    <row r="44">
      <c r="A44">
        <v>56</v>
      </c>
      <c r="B44" t="str">
        <v>June</v>
      </c>
      <c r="C44" t="str">
        <v>27ZZUPY0970J1ZP</v>
      </c>
      <c r="D44" t="str">
        <v>UDAY PACKAGING CORPORATION</v>
      </c>
      <c r="E44" s="2" t="str">
        <v>S000051</v>
      </c>
      <c r="F44" s="3">
        <v>45824</v>
      </c>
      <c r="G44" s="1">
        <v>4144</v>
      </c>
      <c r="H44">
        <v>18</v>
      </c>
      <c r="I44" s="1">
        <v>3511.8</v>
      </c>
      <c r="J44" s="1">
        <v>0</v>
      </c>
      <c r="K44" s="1">
        <v>316.06</v>
      </c>
      <c r="L44" s="1">
        <v>316.06</v>
      </c>
      <c r="M44" s="1">
        <v>0</v>
      </c>
      <c r="N44" t="str">
        <v>Maharashtra</v>
      </c>
      <c r="O44" t="str">
        <v>No</v>
      </c>
      <c r="P44" t="str">
        <v>Regular</v>
      </c>
    </row>
    <row r="45">
      <c r="A45">
        <v>29</v>
      </c>
      <c r="B45" t="str">
        <v>June</v>
      </c>
      <c r="C45" t="str">
        <v>27ZZICB1877O1ZX</v>
      </c>
      <c r="D45" t="str">
        <v>ARIHANT AGRO PRIVATE LIMITED</v>
      </c>
      <c r="E45" s="2" t="str">
        <v>S000046</v>
      </c>
      <c r="F45" s="3">
        <v>45818</v>
      </c>
      <c r="G45" s="1">
        <v>10400.1</v>
      </c>
      <c r="H45">
        <v>12</v>
      </c>
      <c r="I45" s="1">
        <v>9285.8</v>
      </c>
      <c r="J45" s="1">
        <v>0</v>
      </c>
      <c r="K45" s="1">
        <v>557.15</v>
      </c>
      <c r="L45" s="1">
        <v>557.15</v>
      </c>
      <c r="M45" s="1">
        <v>0</v>
      </c>
      <c r="N45" t="str">
        <v>Maharashtra</v>
      </c>
      <c r="O45" t="str">
        <v>No</v>
      </c>
      <c r="P45" t="str">
        <v>Regular</v>
      </c>
    </row>
    <row r="46">
      <c r="A46">
        <v>54</v>
      </c>
      <c r="B46" t="str">
        <v>June</v>
      </c>
      <c r="C46" t="str">
        <v>27ZZJPZ2151D1ZJ</v>
      </c>
      <c r="D46" t="str">
        <v>AMRUT HARDWARE INDUSTRIES</v>
      </c>
      <c r="E46" s="2" t="str">
        <v>S000052</v>
      </c>
      <c r="F46" s="3">
        <v>45824</v>
      </c>
      <c r="G46" s="1">
        <v>2716.04</v>
      </c>
      <c r="H46">
        <v>12</v>
      </c>
      <c r="I46" s="1">
        <v>1714.3</v>
      </c>
      <c r="J46" s="1">
        <v>0</v>
      </c>
      <c r="K46" s="1">
        <v>102.86</v>
      </c>
      <c r="L46" s="1">
        <v>102.86</v>
      </c>
      <c r="M46" s="1">
        <v>0</v>
      </c>
      <c r="N46" t="str">
        <v>Maharashtra</v>
      </c>
      <c r="O46" t="str">
        <v>No</v>
      </c>
      <c r="P46" t="str">
        <v>Regular</v>
      </c>
    </row>
    <row r="47">
      <c r="A47">
        <v>49</v>
      </c>
      <c r="B47" t="str">
        <v>June</v>
      </c>
      <c r="C47" t="str">
        <v>27ZZFPU6406U1ZN</v>
      </c>
      <c r="D47" t="str">
        <v>DHANASHREE CABLES INDUSTRIES</v>
      </c>
      <c r="E47" s="2" t="str">
        <v>S000054</v>
      </c>
      <c r="F47" s="3">
        <v>45825</v>
      </c>
      <c r="G47" s="1">
        <v>2704.08</v>
      </c>
      <c r="H47">
        <v>18</v>
      </c>
      <c r="I47" s="1">
        <v>2291.6</v>
      </c>
      <c r="J47" s="1">
        <v>0</v>
      </c>
      <c r="K47" s="1">
        <v>206.24</v>
      </c>
      <c r="L47" s="1">
        <v>206.24</v>
      </c>
      <c r="M47" s="1">
        <v>0</v>
      </c>
      <c r="N47" t="str">
        <v>Maharashtra</v>
      </c>
      <c r="O47" t="str">
        <v>No</v>
      </c>
      <c r="P47" t="str">
        <v>Regular</v>
      </c>
    </row>
    <row r="48">
      <c r="A48">
        <v>31</v>
      </c>
      <c r="B48" t="str">
        <v>June</v>
      </c>
      <c r="C48" t="str">
        <v>27ZZICB1877O1ZX</v>
      </c>
      <c r="D48" t="str">
        <v>ARIHANT AGRO PRIVATE LIMITED</v>
      </c>
      <c r="E48" s="2" t="str">
        <v>S000057</v>
      </c>
      <c r="F48" s="3">
        <v>45827</v>
      </c>
      <c r="G48" s="1">
        <v>10400.08</v>
      </c>
      <c r="H48">
        <v>12</v>
      </c>
      <c r="I48" s="1">
        <v>9285.8</v>
      </c>
      <c r="J48" s="1">
        <v>0</v>
      </c>
      <c r="K48" s="1">
        <v>557.14</v>
      </c>
      <c r="L48" s="1">
        <v>557.14</v>
      </c>
      <c r="M48" s="1">
        <v>0</v>
      </c>
      <c r="N48" t="str">
        <v>Maharashtra</v>
      </c>
      <c r="O48" t="str">
        <v>No</v>
      </c>
      <c r="P48" t="str">
        <v>Regular</v>
      </c>
    </row>
    <row r="49">
      <c r="A49">
        <v>43</v>
      </c>
      <c r="B49" t="str">
        <v>June</v>
      </c>
      <c r="C49" t="str">
        <v>27ZZQFG5560E1Z3</v>
      </c>
      <c r="D49" t="str">
        <v>PADMA MOTORS TRADERS</v>
      </c>
      <c r="E49" s="2" t="str">
        <v>S000026</v>
      </c>
      <c r="F49" s="3">
        <v>45791</v>
      </c>
      <c r="G49" s="1">
        <v>25396</v>
      </c>
      <c r="H49">
        <v>18</v>
      </c>
      <c r="I49" s="1">
        <v>1400</v>
      </c>
      <c r="J49" s="1">
        <v>0</v>
      </c>
      <c r="K49" s="1">
        <v>126</v>
      </c>
      <c r="L49" s="1">
        <v>126</v>
      </c>
      <c r="M49" s="1">
        <v>0</v>
      </c>
      <c r="N49" t="str">
        <v>Maharashtra</v>
      </c>
      <c r="O49" t="str">
        <v>No</v>
      </c>
      <c r="P49" t="str">
        <v>Regular</v>
      </c>
    </row>
    <row r="50">
      <c r="A50">
        <v>19</v>
      </c>
      <c r="B50" t="str">
        <v>June</v>
      </c>
      <c r="C50" t="str">
        <v>27ZZACI1445Z1ZO</v>
      </c>
      <c r="D50" t="str">
        <v>NAVKAR GARMENTS PRIVATE LIMITED</v>
      </c>
      <c r="E50" s="2" t="str">
        <v>S000058</v>
      </c>
      <c r="F50" s="3">
        <v>45829</v>
      </c>
      <c r="G50" s="1">
        <v>16552.4</v>
      </c>
      <c r="H50">
        <v>12</v>
      </c>
      <c r="I50" s="1">
        <v>1922.2</v>
      </c>
      <c r="J50" s="1">
        <v>0</v>
      </c>
      <c r="K50" s="1">
        <v>115.33</v>
      </c>
      <c r="L50" s="1">
        <v>115.33</v>
      </c>
      <c r="M50" s="1">
        <v>0</v>
      </c>
      <c r="N50" t="str">
        <v>Maharashtra</v>
      </c>
      <c r="O50" t="str">
        <v>No</v>
      </c>
      <c r="P50" t="str">
        <v>Regular</v>
      </c>
    </row>
    <row r="51">
      <c r="A51">
        <v>45</v>
      </c>
      <c r="B51" t="str">
        <v>June</v>
      </c>
      <c r="C51" t="str">
        <v>27ZZQFG5560E1Z3</v>
      </c>
      <c r="D51" t="str">
        <v>PADMA MOTORS TRADERS</v>
      </c>
      <c r="E51" s="2" t="str">
        <v>S000021</v>
      </c>
      <c r="F51" s="3">
        <v>45780</v>
      </c>
      <c r="G51" s="1">
        <v>34226</v>
      </c>
      <c r="H51">
        <v>18</v>
      </c>
      <c r="I51" s="1">
        <v>9500</v>
      </c>
      <c r="J51" s="1">
        <v>0</v>
      </c>
      <c r="K51" s="1">
        <v>855</v>
      </c>
      <c r="L51" s="1">
        <v>855</v>
      </c>
      <c r="M51" s="1">
        <v>0</v>
      </c>
      <c r="N51" t="str">
        <v>Maharashtra</v>
      </c>
      <c r="O51" t="str">
        <v>No</v>
      </c>
      <c r="P51" t="str">
        <v>Regular</v>
      </c>
    </row>
    <row r="52">
      <c r="A52">
        <v>39</v>
      </c>
      <c r="B52" t="str">
        <v>June</v>
      </c>
      <c r="C52" t="str">
        <v>27ZZQFG5560E1Z3</v>
      </c>
      <c r="D52" t="str">
        <v>PADMA MOTORS TRADERS</v>
      </c>
      <c r="E52" s="2" t="str">
        <v>S000060</v>
      </c>
      <c r="F52" s="3">
        <v>45832</v>
      </c>
      <c r="G52" s="1">
        <v>29344</v>
      </c>
      <c r="H52">
        <v>12</v>
      </c>
      <c r="I52" s="1">
        <v>26200</v>
      </c>
      <c r="J52" s="1">
        <v>0</v>
      </c>
      <c r="K52" s="1">
        <v>1572</v>
      </c>
      <c r="L52" s="1">
        <v>1572</v>
      </c>
      <c r="M52" s="1">
        <v>0</v>
      </c>
      <c r="N52" t="str">
        <v>Maharashtra</v>
      </c>
      <c r="O52" t="str">
        <v>No</v>
      </c>
      <c r="P52" t="str">
        <v>Regular</v>
      </c>
    </row>
    <row r="53">
      <c r="A53">
        <v>47</v>
      </c>
      <c r="B53" t="str">
        <v>June</v>
      </c>
      <c r="C53" t="str">
        <v>27ZZSPZ0076M1ZN</v>
      </c>
      <c r="D53" t="str">
        <v>SANKET MARINE DISTRIBUTORS</v>
      </c>
      <c r="E53" s="2" t="str">
        <v>S000032</v>
      </c>
      <c r="F53" s="3">
        <v>45800</v>
      </c>
      <c r="G53" s="1">
        <v>5932.04</v>
      </c>
      <c r="H53">
        <v>18</v>
      </c>
      <c r="I53" s="1">
        <v>4535.65</v>
      </c>
      <c r="J53" s="1">
        <v>0</v>
      </c>
      <c r="K53" s="1">
        <v>408.2</v>
      </c>
      <c r="L53" s="1">
        <v>408.2</v>
      </c>
      <c r="M53" s="1">
        <v>0</v>
      </c>
      <c r="N53" t="str">
        <v>Maharashtra</v>
      </c>
      <c r="O53" t="str">
        <v>No</v>
      </c>
      <c r="P53" t="str">
        <v>Regular</v>
      </c>
    </row>
    <row r="54">
      <c r="A54">
        <v>40</v>
      </c>
      <c r="B54" t="str">
        <v>June</v>
      </c>
      <c r="C54" t="str">
        <v>27ZZQFG5560E1Z3</v>
      </c>
      <c r="D54" t="str">
        <v>PADMA MOTORS TRADERS</v>
      </c>
      <c r="E54" s="2" t="str">
        <v>S000059</v>
      </c>
      <c r="F54" s="3">
        <v>45832</v>
      </c>
      <c r="G54" s="1">
        <v>22110</v>
      </c>
      <c r="H54">
        <v>12</v>
      </c>
      <c r="I54" s="1">
        <v>15000</v>
      </c>
      <c r="J54" s="1">
        <v>0</v>
      </c>
      <c r="K54" s="1">
        <v>900</v>
      </c>
      <c r="L54" s="1">
        <v>900</v>
      </c>
      <c r="M54" s="1">
        <v>0</v>
      </c>
      <c r="N54" t="str">
        <v>Maharashtra</v>
      </c>
      <c r="O54" t="str">
        <v>No</v>
      </c>
      <c r="P54" t="str">
        <v>Regular</v>
      </c>
    </row>
    <row r="55">
      <c r="A55">
        <v>33</v>
      </c>
      <c r="B55" t="str">
        <v>June</v>
      </c>
      <c r="C55" t="str">
        <v>27ZZPFQ8248R1ZW</v>
      </c>
      <c r="D55" t="str">
        <v>SWARNA CHEMICALS LLP</v>
      </c>
      <c r="E55" s="2" t="str">
        <v>S000055</v>
      </c>
      <c r="F55" s="3">
        <v>45826</v>
      </c>
      <c r="G55" s="1">
        <v>35265</v>
      </c>
      <c r="H55">
        <v>18</v>
      </c>
      <c r="I55" s="1">
        <v>29885.6</v>
      </c>
      <c r="J55" s="1">
        <v>0</v>
      </c>
      <c r="K55" s="1">
        <v>2689.7</v>
      </c>
      <c r="L55" s="1">
        <v>2689.7</v>
      </c>
      <c r="M55" s="1">
        <v>0</v>
      </c>
      <c r="N55" t="str">
        <v>Maharashtra</v>
      </c>
      <c r="O55" t="str">
        <v>No</v>
      </c>
      <c r="P55" t="str">
        <v>Regular</v>
      </c>
    </row>
    <row r="56">
      <c r="A56">
        <v>50</v>
      </c>
      <c r="B56" t="str">
        <v>June</v>
      </c>
      <c r="C56" t="str">
        <v>27ZZDPP7928X1ZB</v>
      </c>
      <c r="D56" t="str">
        <v>SIDDHI LOGISTICS ENTERPRISES</v>
      </c>
      <c r="E56" s="2" t="str">
        <v>S000023</v>
      </c>
      <c r="F56" s="3">
        <v>45784</v>
      </c>
      <c r="G56" s="1">
        <v>1520</v>
      </c>
      <c r="H56">
        <v>18</v>
      </c>
      <c r="I56" s="1">
        <v>1288</v>
      </c>
      <c r="J56" s="1">
        <v>0</v>
      </c>
      <c r="K56" s="1">
        <v>115.92</v>
      </c>
      <c r="L56" s="1">
        <v>115.92</v>
      </c>
      <c r="M56" s="1">
        <v>0</v>
      </c>
      <c r="N56" t="str">
        <v>Maharashtra</v>
      </c>
      <c r="O56" t="str">
        <v>No</v>
      </c>
      <c r="P56" t="str">
        <v>Regular</v>
      </c>
    </row>
    <row r="57">
      <c r="A57">
        <v>51</v>
      </c>
      <c r="B57" t="str">
        <v>June</v>
      </c>
      <c r="C57" t="str">
        <v>27ZZDPP7928X1ZB</v>
      </c>
      <c r="D57" t="str">
        <v>SIDDHI LOGISTICS ENTERPRISES</v>
      </c>
      <c r="E57" s="2" t="str">
        <v>S000024</v>
      </c>
      <c r="F57" s="3">
        <v>45784</v>
      </c>
      <c r="G57" s="1">
        <v>1520</v>
      </c>
      <c r="H57">
        <v>18</v>
      </c>
      <c r="I57" s="1">
        <v>1288</v>
      </c>
      <c r="J57" s="1">
        <v>0</v>
      </c>
      <c r="K57" s="1">
        <v>115.92</v>
      </c>
      <c r="L57" s="1">
        <v>115.92</v>
      </c>
      <c r="M57" s="1">
        <v>0</v>
      </c>
      <c r="N57" t="str">
        <v>Maharashtra</v>
      </c>
      <c r="O57" t="str">
        <v>No</v>
      </c>
      <c r="P57" t="str">
        <v>Regular</v>
      </c>
    </row>
    <row r="58">
      <c r="A58">
        <v>20</v>
      </c>
      <c r="B58" t="str">
        <v>June</v>
      </c>
      <c r="C58" t="str">
        <v>27ZZACI1445Z1ZO</v>
      </c>
      <c r="D58" t="str">
        <v>NAVKAR GARMENTS PRIVATE LIMITED</v>
      </c>
      <c r="E58" s="2" t="str">
        <v>S000058</v>
      </c>
      <c r="F58" s="3">
        <v>45829</v>
      </c>
      <c r="G58" s="1">
        <v>16552.4</v>
      </c>
      <c r="H58">
        <v>18</v>
      </c>
      <c r="I58" s="1">
        <v>12203</v>
      </c>
      <c r="J58" s="1">
        <v>0</v>
      </c>
      <c r="K58" s="1">
        <v>1098.27</v>
      </c>
      <c r="L58" s="1">
        <v>1098.27</v>
      </c>
      <c r="M58" s="1">
        <v>0</v>
      </c>
      <c r="N58" t="str">
        <v>Maharashtra</v>
      </c>
      <c r="O58" t="str">
        <v>No</v>
      </c>
      <c r="P58" t="str">
        <v>Regular</v>
      </c>
    </row>
    <row r="59">
      <c r="A59">
        <v>41</v>
      </c>
      <c r="B59" t="str">
        <v>June</v>
      </c>
      <c r="C59" t="str">
        <v>27ZZQFG5560E1Z3</v>
      </c>
      <c r="D59" t="str">
        <v>PADMA MOTORS TRADERS</v>
      </c>
      <c r="E59" s="2" t="str">
        <v>S000059</v>
      </c>
      <c r="F59" s="3">
        <v>45832</v>
      </c>
      <c r="G59" s="1">
        <v>22110</v>
      </c>
      <c r="H59">
        <v>18</v>
      </c>
      <c r="I59" s="1">
        <v>4500</v>
      </c>
      <c r="J59" s="1">
        <v>0</v>
      </c>
      <c r="K59" s="1">
        <v>405</v>
      </c>
      <c r="L59" s="1">
        <v>405</v>
      </c>
      <c r="M59" s="1">
        <v>0</v>
      </c>
      <c r="N59" t="str">
        <v>Maharashtra</v>
      </c>
      <c r="O59" t="str">
        <v>No</v>
      </c>
      <c r="P59" t="str">
        <v>Regular</v>
      </c>
    </row>
    <row r="60">
      <c r="A60">
        <v>26</v>
      </c>
      <c r="B60" t="str">
        <v>June</v>
      </c>
      <c r="C60" t="str">
        <v>27ZZACI1445Z1ZO</v>
      </c>
      <c r="D60" t="str">
        <v>NAVKAR GARMENTS PRIVATE LIMITED</v>
      </c>
      <c r="E60" s="2" t="str">
        <v>S000065</v>
      </c>
      <c r="F60" s="3">
        <v>45836</v>
      </c>
      <c r="G60" s="1">
        <v>36787</v>
      </c>
      <c r="H60">
        <v>12</v>
      </c>
      <c r="I60" s="1">
        <v>3032.1</v>
      </c>
      <c r="J60" s="1">
        <v>0</v>
      </c>
      <c r="K60" s="1">
        <v>181.93</v>
      </c>
      <c r="L60" s="1">
        <v>181.93</v>
      </c>
      <c r="M60" s="1">
        <v>0</v>
      </c>
      <c r="N60" t="str">
        <v>Maharashtra</v>
      </c>
      <c r="O60" t="str">
        <v>No</v>
      </c>
      <c r="P60" t="str">
        <v>Regular</v>
      </c>
    </row>
    <row r="61">
      <c r="A61">
        <v>30</v>
      </c>
      <c r="B61" t="str">
        <v>June</v>
      </c>
      <c r="C61" t="str">
        <v>27ZZICB1877O1ZX</v>
      </c>
      <c r="D61" t="str">
        <v>ARIHANT AGRO PRIVATE LIMITED</v>
      </c>
      <c r="E61" s="2" t="str">
        <v>S000063</v>
      </c>
      <c r="F61" s="3">
        <v>45834</v>
      </c>
      <c r="G61" s="1">
        <v>4800</v>
      </c>
      <c r="H61">
        <v>18</v>
      </c>
      <c r="I61" s="1">
        <v>4067.7</v>
      </c>
      <c r="J61" s="1">
        <v>0</v>
      </c>
      <c r="K61" s="1">
        <v>366.09</v>
      </c>
      <c r="L61" s="1">
        <v>366.09</v>
      </c>
      <c r="M61" s="1">
        <v>0</v>
      </c>
      <c r="N61" t="str">
        <v>Maharashtra</v>
      </c>
      <c r="O61" t="str">
        <v>No</v>
      </c>
      <c r="P61" t="str">
        <v>Regular</v>
      </c>
    </row>
    <row r="62">
      <c r="A62">
        <v>27</v>
      </c>
      <c r="B62" t="str">
        <v>June</v>
      </c>
      <c r="C62" t="str">
        <v>27ZZACI1445Z1ZO</v>
      </c>
      <c r="D62" t="str">
        <v>NAVKAR GARMENTS PRIVATE LIMITED</v>
      </c>
      <c r="E62" s="2" t="str">
        <v>S000065</v>
      </c>
      <c r="F62" s="3">
        <v>45836</v>
      </c>
      <c r="G62" s="1">
        <v>36787</v>
      </c>
      <c r="H62">
        <v>18</v>
      </c>
      <c r="I62" s="1">
        <v>28297.1</v>
      </c>
      <c r="J62" s="1">
        <v>0</v>
      </c>
      <c r="K62" s="1">
        <v>2546.75</v>
      </c>
      <c r="L62" s="1">
        <v>2546.75</v>
      </c>
      <c r="M62" s="1">
        <v>0</v>
      </c>
      <c r="N62" t="str">
        <v>Maharashtra</v>
      </c>
      <c r="O62" t="str">
        <v>No</v>
      </c>
      <c r="P62" t="str">
        <v>Regular</v>
      </c>
    </row>
    <row r="63">
      <c r="A63">
        <v>57</v>
      </c>
      <c r="B63" t="str">
        <v>June</v>
      </c>
      <c r="C63" t="str">
        <v>27ZZUPY0970J1ZP</v>
      </c>
      <c r="D63" t="str">
        <v>UDAY PACKAGING CORPORATION</v>
      </c>
      <c r="E63" s="2" t="str">
        <v>S000036</v>
      </c>
      <c r="F63" s="3">
        <v>45804</v>
      </c>
      <c r="G63" s="1">
        <v>15198.4</v>
      </c>
      <c r="H63">
        <v>18</v>
      </c>
      <c r="I63" s="1">
        <v>12880</v>
      </c>
      <c r="J63" s="1">
        <v>0</v>
      </c>
      <c r="K63" s="1">
        <v>1159.2</v>
      </c>
      <c r="L63" s="1">
        <v>1159.2</v>
      </c>
      <c r="M63" s="1">
        <v>0</v>
      </c>
      <c r="N63" t="str">
        <v>Maharashtra</v>
      </c>
      <c r="O63" t="str">
        <v>No</v>
      </c>
      <c r="P63" t="str">
        <v>Regular</v>
      </c>
    </row>
    <row r="64">
      <c r="A64">
        <v>86</v>
      </c>
      <c r="B64" t="str">
        <v>September</v>
      </c>
      <c r="C64" t="str">
        <v>27ZZPFQ8248R1ZW</v>
      </c>
      <c r="D64" t="str">
        <v>SWARNA CHEMICALS LLP</v>
      </c>
      <c r="E64" s="2" t="str">
        <v>S000070</v>
      </c>
      <c r="F64" s="3">
        <v>45845</v>
      </c>
      <c r="G64" s="1">
        <v>60220.02</v>
      </c>
      <c r="H64">
        <v>12</v>
      </c>
      <c r="I64" s="1">
        <v>16714.4</v>
      </c>
      <c r="J64" s="1">
        <v>0</v>
      </c>
      <c r="K64" s="1">
        <v>1002.86</v>
      </c>
      <c r="L64" s="1">
        <v>1002.86</v>
      </c>
      <c r="M64" s="1">
        <v>0</v>
      </c>
      <c r="N64" t="str">
        <v>Maharashtra</v>
      </c>
      <c r="O64" t="str">
        <v>No</v>
      </c>
      <c r="P64" t="str">
        <v>Regular</v>
      </c>
    </row>
    <row r="65">
      <c r="A65">
        <v>59</v>
      </c>
      <c r="B65" t="str">
        <v>September</v>
      </c>
      <c r="C65" t="str">
        <v>27ZZACI1445Z1ZO</v>
      </c>
      <c r="D65" t="str">
        <v>NAVKAR GARMENTS PRIVATE LIMITED</v>
      </c>
      <c r="E65" s="2" t="str">
        <v>S000074</v>
      </c>
      <c r="F65" s="3">
        <v>45852</v>
      </c>
      <c r="G65" s="1">
        <v>16017.4</v>
      </c>
      <c r="H65">
        <v>18</v>
      </c>
      <c r="I65" s="1">
        <v>13574.06</v>
      </c>
      <c r="J65" s="1">
        <v>0</v>
      </c>
      <c r="K65" s="1">
        <v>1221.67</v>
      </c>
      <c r="L65" s="1">
        <v>1221.67</v>
      </c>
      <c r="M65" s="1">
        <v>0</v>
      </c>
      <c r="N65" t="str">
        <v>Maharashtra</v>
      </c>
      <c r="O65" t="str">
        <v>No</v>
      </c>
      <c r="P65" t="str">
        <v>Regular</v>
      </c>
    </row>
    <row r="66">
      <c r="A66">
        <v>60</v>
      </c>
      <c r="B66" t="str">
        <v>September</v>
      </c>
      <c r="C66" t="str">
        <v>27ZZACI1445Z1ZO</v>
      </c>
      <c r="D66" t="str">
        <v>NAVKAR GARMENTS PRIVATE LIMITED</v>
      </c>
      <c r="E66" s="2" t="str">
        <v>S000068</v>
      </c>
      <c r="F66" s="3">
        <v>45840</v>
      </c>
      <c r="G66" s="1">
        <v>4559.09</v>
      </c>
      <c r="H66">
        <v>18</v>
      </c>
      <c r="I66" s="1">
        <v>3863.63</v>
      </c>
      <c r="J66" s="1">
        <v>0</v>
      </c>
      <c r="K66" s="1">
        <v>347.73</v>
      </c>
      <c r="L66" s="1">
        <v>347.73</v>
      </c>
      <c r="M66" s="1">
        <v>0</v>
      </c>
      <c r="N66" t="str">
        <v>Maharashtra</v>
      </c>
      <c r="O66" t="str">
        <v>No</v>
      </c>
      <c r="P66" t="str">
        <v>Regular</v>
      </c>
    </row>
    <row r="67">
      <c r="A67">
        <v>100</v>
      </c>
      <c r="B67" t="str">
        <v>September</v>
      </c>
      <c r="C67" t="str">
        <v>27ZZQFG5560E1Z3</v>
      </c>
      <c r="D67" t="str">
        <v>PADMA MOTORS TRADERS</v>
      </c>
      <c r="E67" s="2" t="str">
        <v>S000071</v>
      </c>
      <c r="F67" s="3">
        <v>45848</v>
      </c>
      <c r="G67" s="1">
        <v>6136</v>
      </c>
      <c r="H67">
        <v>12</v>
      </c>
      <c r="I67" s="1">
        <v>20250</v>
      </c>
      <c r="J67" s="1">
        <v>0</v>
      </c>
      <c r="K67" s="1">
        <v>1215</v>
      </c>
      <c r="L67" s="1">
        <v>1215</v>
      </c>
      <c r="M67" s="1">
        <v>0</v>
      </c>
      <c r="N67" t="str">
        <v>Maharashtra</v>
      </c>
      <c r="O67" t="str">
        <v>No</v>
      </c>
      <c r="P67" t="str">
        <v>Regular</v>
      </c>
    </row>
    <row r="68">
      <c r="A68">
        <v>62</v>
      </c>
      <c r="B68" t="str">
        <v>September</v>
      </c>
      <c r="C68" t="str">
        <v>27ZZACI1445Z1ZO</v>
      </c>
      <c r="D68" t="str">
        <v>NAVKAR GARMENTS PRIVATE LIMITED</v>
      </c>
      <c r="E68" s="2" t="str">
        <v>S000102</v>
      </c>
      <c r="F68" s="3">
        <v>45890</v>
      </c>
      <c r="G68" s="1">
        <v>20768</v>
      </c>
      <c r="H68">
        <v>18</v>
      </c>
      <c r="I68" s="1">
        <v>17600</v>
      </c>
      <c r="J68" s="1">
        <v>0</v>
      </c>
      <c r="K68" s="1">
        <v>1584</v>
      </c>
      <c r="L68" s="1">
        <v>1584</v>
      </c>
      <c r="M68" s="1">
        <v>0</v>
      </c>
      <c r="N68" t="str">
        <v>Maharashtra</v>
      </c>
      <c r="O68" t="str">
        <v>No</v>
      </c>
      <c r="P68" t="str">
        <v>Regular</v>
      </c>
    </row>
    <row r="69">
      <c r="A69">
        <v>102</v>
      </c>
      <c r="B69" t="str">
        <v>September</v>
      </c>
      <c r="C69" t="str">
        <v>27ZZQFG5560E1Z3</v>
      </c>
      <c r="D69" t="str">
        <v>PADMA MOTORS TRADERS</v>
      </c>
      <c r="E69" s="2" t="str">
        <v>S000072</v>
      </c>
      <c r="F69" s="3">
        <v>45848</v>
      </c>
      <c r="G69" s="1">
        <v>18880</v>
      </c>
      <c r="H69">
        <v>12</v>
      </c>
      <c r="I69" s="1">
        <v>9300</v>
      </c>
      <c r="J69" s="1">
        <v>0</v>
      </c>
      <c r="K69" s="1">
        <v>558</v>
      </c>
      <c r="L69" s="1">
        <v>558</v>
      </c>
      <c r="M69" s="1">
        <v>0</v>
      </c>
      <c r="N69" t="str">
        <v>Maharashtra</v>
      </c>
      <c r="O69" t="str">
        <v>No</v>
      </c>
      <c r="P69" t="str">
        <v>Regular</v>
      </c>
    </row>
    <row r="70">
      <c r="A70">
        <v>64</v>
      </c>
      <c r="B70" t="str">
        <v>September</v>
      </c>
      <c r="C70" t="str">
        <v>27ZZACI1445Z1ZO</v>
      </c>
      <c r="D70" t="str">
        <v>NAVKAR GARMENTS PRIVATE LIMITED</v>
      </c>
      <c r="E70" s="2" t="str">
        <v>S000112</v>
      </c>
      <c r="F70" s="3">
        <v>45906</v>
      </c>
      <c r="G70" s="1">
        <v>46910.2</v>
      </c>
      <c r="H70">
        <v>18</v>
      </c>
      <c r="I70" s="1">
        <v>39754.42</v>
      </c>
      <c r="J70" s="1">
        <v>0</v>
      </c>
      <c r="K70" s="1">
        <v>3577.89</v>
      </c>
      <c r="L70" s="1">
        <v>3577.89</v>
      </c>
      <c r="M70" s="1">
        <v>0</v>
      </c>
      <c r="N70" t="str">
        <v>Maharashtra</v>
      </c>
      <c r="O70" t="str">
        <v>No</v>
      </c>
      <c r="P70" t="str">
        <v>Regular</v>
      </c>
    </row>
    <row r="71">
      <c r="A71">
        <v>104</v>
      </c>
      <c r="B71" t="str">
        <v>September</v>
      </c>
      <c r="C71" t="str">
        <v>27ZZQFG5560E1Z3</v>
      </c>
      <c r="D71" t="str">
        <v>PADMA MOTORS TRADERS</v>
      </c>
      <c r="E71" s="2" t="str">
        <v>S000122</v>
      </c>
      <c r="F71" s="3">
        <v>45923</v>
      </c>
      <c r="G71" s="1">
        <v>18543</v>
      </c>
      <c r="H71">
        <v>5</v>
      </c>
      <c r="I71" s="1">
        <v>17660</v>
      </c>
      <c r="J71" s="1">
        <v>0</v>
      </c>
      <c r="K71" s="1">
        <v>441.5</v>
      </c>
      <c r="L71" s="1">
        <v>441.5</v>
      </c>
      <c r="M71" s="1">
        <v>0</v>
      </c>
      <c r="N71" t="str">
        <v>Maharashtra</v>
      </c>
      <c r="O71" t="str">
        <v>No</v>
      </c>
      <c r="P71" t="str">
        <v>Regular</v>
      </c>
    </row>
    <row r="72">
      <c r="A72">
        <v>58</v>
      </c>
      <c r="B72" t="str">
        <v>September</v>
      </c>
      <c r="C72" t="str">
        <v>27ZZACI1445Z1ZO</v>
      </c>
      <c r="D72" t="str">
        <v>NAVKAR GARMENTS PRIVATE LIMITED</v>
      </c>
      <c r="E72" s="2" t="str">
        <v>S000074</v>
      </c>
      <c r="F72" s="3">
        <v>45852</v>
      </c>
      <c r="G72" s="1">
        <v>16017.4</v>
      </c>
      <c r="H72">
        <v>12</v>
      </c>
      <c r="I72" s="1">
        <v>2732.1</v>
      </c>
      <c r="J72" s="1">
        <v>0</v>
      </c>
      <c r="K72" s="1">
        <v>163.93</v>
      </c>
      <c r="L72" s="1">
        <v>163.93</v>
      </c>
      <c r="M72" s="1">
        <v>0</v>
      </c>
      <c r="N72" t="str">
        <v>Maharashtra</v>
      </c>
      <c r="O72" t="str">
        <v>No</v>
      </c>
      <c r="P72" t="str">
        <v>Regular</v>
      </c>
    </row>
    <row r="73">
      <c r="A73">
        <v>67</v>
      </c>
      <c r="B73" t="str">
        <v>September</v>
      </c>
      <c r="C73" t="str">
        <v>27ZZACI1445Z1ZO</v>
      </c>
      <c r="D73" t="str">
        <v>NAVKAR GARMENTS PRIVATE LIMITED</v>
      </c>
      <c r="E73" s="2" t="str">
        <v>S000103</v>
      </c>
      <c r="F73" s="3">
        <v>45892</v>
      </c>
      <c r="G73" s="1">
        <v>834.48</v>
      </c>
      <c r="H73">
        <v>18</v>
      </c>
      <c r="I73" s="1">
        <v>707.2</v>
      </c>
      <c r="J73" s="1">
        <v>0</v>
      </c>
      <c r="K73" s="1">
        <v>63.64</v>
      </c>
      <c r="L73" s="1">
        <v>63.64</v>
      </c>
      <c r="M73" s="1">
        <v>0</v>
      </c>
      <c r="N73" t="str">
        <v>Maharashtra</v>
      </c>
      <c r="O73" t="str">
        <v>No</v>
      </c>
      <c r="P73" t="str">
        <v>Regular</v>
      </c>
    </row>
    <row r="74">
      <c r="A74">
        <v>68</v>
      </c>
      <c r="B74" t="str">
        <v>September</v>
      </c>
      <c r="C74" t="str">
        <v>27ZZACI1445Z1ZO</v>
      </c>
      <c r="D74" t="str">
        <v>NAVKAR GARMENTS PRIVATE LIMITED</v>
      </c>
      <c r="E74" s="2" t="str">
        <v>S000105</v>
      </c>
      <c r="F74" s="3">
        <v>45894</v>
      </c>
      <c r="G74" s="1">
        <v>2001.72</v>
      </c>
      <c r="H74">
        <v>18</v>
      </c>
      <c r="I74" s="1">
        <v>1696.38</v>
      </c>
      <c r="J74" s="1">
        <v>0</v>
      </c>
      <c r="K74" s="1">
        <v>152.67</v>
      </c>
      <c r="L74" s="1">
        <v>152.67</v>
      </c>
      <c r="M74" s="1">
        <v>0</v>
      </c>
      <c r="N74" t="str">
        <v>Maharashtra</v>
      </c>
      <c r="O74" t="str">
        <v>No</v>
      </c>
      <c r="P74" t="str">
        <v>Regular</v>
      </c>
    </row>
    <row r="75">
      <c r="A75">
        <v>69</v>
      </c>
      <c r="B75" t="str">
        <v>September</v>
      </c>
      <c r="C75" t="str">
        <v>27ZZACI1445Z1ZO</v>
      </c>
      <c r="D75" t="str">
        <v>NAVKAR GARMENTS PRIVATE LIMITED</v>
      </c>
      <c r="E75" s="2" t="str">
        <v>S000082</v>
      </c>
      <c r="F75" s="3">
        <v>45863</v>
      </c>
      <c r="G75" s="1">
        <v>24015.03</v>
      </c>
      <c r="H75">
        <v>12</v>
      </c>
      <c r="I75" s="1">
        <v>11089.3</v>
      </c>
      <c r="J75" s="1">
        <v>0</v>
      </c>
      <c r="K75" s="1">
        <v>665.36</v>
      </c>
      <c r="L75" s="1">
        <v>665.36</v>
      </c>
      <c r="M75" s="1">
        <v>0</v>
      </c>
      <c r="N75" t="str">
        <v>Maharashtra</v>
      </c>
      <c r="O75" t="str">
        <v>No</v>
      </c>
      <c r="P75" t="str">
        <v>Regular</v>
      </c>
    </row>
    <row r="76">
      <c r="A76">
        <v>70</v>
      </c>
      <c r="B76" t="str">
        <v>September</v>
      </c>
      <c r="C76" t="str">
        <v>27ZZACI1445Z1ZO</v>
      </c>
      <c r="D76" t="str">
        <v>NAVKAR GARMENTS PRIVATE LIMITED</v>
      </c>
      <c r="E76" s="2" t="str">
        <v>S000082</v>
      </c>
      <c r="F76" s="3">
        <v>45863</v>
      </c>
      <c r="G76" s="1">
        <v>24015.03</v>
      </c>
      <c r="H76">
        <v>18</v>
      </c>
      <c r="I76" s="1">
        <v>20351.71</v>
      </c>
      <c r="J76" s="1">
        <v>0</v>
      </c>
      <c r="K76" s="1">
        <v>1831.66</v>
      </c>
      <c r="L76" s="1">
        <v>1831.66</v>
      </c>
      <c r="M76" s="1">
        <v>0</v>
      </c>
      <c r="N76" t="str">
        <v>Maharashtra</v>
      </c>
      <c r="O76" t="str">
        <v>No</v>
      </c>
      <c r="P76" t="str">
        <v>Regular</v>
      </c>
    </row>
    <row r="77">
      <c r="A77">
        <v>88</v>
      </c>
      <c r="B77" t="str">
        <v>September</v>
      </c>
      <c r="C77" t="str">
        <v>27ZZPFQ8248R1ZW</v>
      </c>
      <c r="D77" t="str">
        <v>SWARNA CHEMICALS LLP</v>
      </c>
      <c r="E77" s="2" t="str">
        <v>S000081</v>
      </c>
      <c r="F77" s="3">
        <v>45863</v>
      </c>
      <c r="G77" s="1">
        <v>34393.34</v>
      </c>
      <c r="H77">
        <v>12</v>
      </c>
      <c r="I77" s="1">
        <v>10157.2</v>
      </c>
      <c r="J77" s="1">
        <v>0</v>
      </c>
      <c r="K77" s="1">
        <v>609.43</v>
      </c>
      <c r="L77" s="1">
        <v>609.43</v>
      </c>
      <c r="M77" s="1">
        <v>0</v>
      </c>
      <c r="N77" t="str">
        <v>Maharashtra</v>
      </c>
      <c r="O77" t="str">
        <v>No</v>
      </c>
      <c r="P77" t="str">
        <v>Regular</v>
      </c>
    </row>
    <row r="78">
      <c r="A78">
        <v>72</v>
      </c>
      <c r="B78" t="str">
        <v>September</v>
      </c>
      <c r="C78" t="str">
        <v>27ZZACI1445Z1ZO</v>
      </c>
      <c r="D78" t="str">
        <v>NAVKAR GARMENTS PRIVATE LIMITED</v>
      </c>
      <c r="E78" s="2" t="str">
        <v>S000117</v>
      </c>
      <c r="F78" s="3">
        <v>45911</v>
      </c>
      <c r="G78" s="1">
        <v>1094.56</v>
      </c>
      <c r="H78">
        <v>18</v>
      </c>
      <c r="I78" s="1">
        <v>927.6</v>
      </c>
      <c r="J78" s="1">
        <v>0</v>
      </c>
      <c r="K78" s="1">
        <v>83.48</v>
      </c>
      <c r="L78" s="1">
        <v>83.48</v>
      </c>
      <c r="M78" s="1">
        <v>0</v>
      </c>
      <c r="N78" t="str">
        <v>Maharashtra</v>
      </c>
      <c r="O78" t="str">
        <v>No</v>
      </c>
      <c r="P78" t="str">
        <v>Regular</v>
      </c>
    </row>
    <row r="79">
      <c r="A79">
        <v>73</v>
      </c>
      <c r="B79" t="str">
        <v>September</v>
      </c>
      <c r="C79" t="str">
        <v>27ZZDCO3568P1ZN</v>
      </c>
      <c r="D79" t="str">
        <v>NIRMAL STEEL PRIVATE LIMITED</v>
      </c>
      <c r="E79" s="2" t="str">
        <v>S000120</v>
      </c>
      <c r="F79" s="3">
        <v>45916</v>
      </c>
      <c r="G79" s="1">
        <v>798.42</v>
      </c>
      <c r="H79">
        <v>18</v>
      </c>
      <c r="I79" s="1">
        <v>676.62</v>
      </c>
      <c r="J79" s="1">
        <v>0</v>
      </c>
      <c r="K79" s="1">
        <v>60.9</v>
      </c>
      <c r="L79" s="1">
        <v>60.9</v>
      </c>
      <c r="M79" s="1">
        <v>0</v>
      </c>
      <c r="N79" t="str">
        <v>Maharashtra</v>
      </c>
      <c r="O79" t="str">
        <v>No</v>
      </c>
      <c r="P79" t="str">
        <v>Regular</v>
      </c>
    </row>
    <row r="80">
      <c r="A80">
        <v>74</v>
      </c>
      <c r="B80" t="str">
        <v>September</v>
      </c>
      <c r="C80" t="str">
        <v>27ZZFHX9192Z1ZA</v>
      </c>
      <c r="D80" t="str">
        <v>PRAGATI POLYMERS INDUSTRIES</v>
      </c>
      <c r="E80" s="2" t="str">
        <v>S000073</v>
      </c>
      <c r="F80" s="3">
        <v>45848</v>
      </c>
      <c r="G80" s="1">
        <v>4799.88</v>
      </c>
      <c r="H80">
        <v>18</v>
      </c>
      <c r="I80" s="1">
        <v>4067.7</v>
      </c>
      <c r="J80" s="1">
        <v>0</v>
      </c>
      <c r="K80" s="1">
        <v>366.09</v>
      </c>
      <c r="L80" s="1">
        <v>366.09</v>
      </c>
      <c r="M80" s="1">
        <v>0</v>
      </c>
      <c r="N80" t="str">
        <v>Maharashtra</v>
      </c>
      <c r="O80" t="str">
        <v>No</v>
      </c>
      <c r="P80" t="str">
        <v>Regular</v>
      </c>
    </row>
    <row r="81">
      <c r="A81">
        <v>75</v>
      </c>
      <c r="B81" t="str">
        <v>September</v>
      </c>
      <c r="C81" t="str">
        <v>27ZZTFM4418Y1ZU</v>
      </c>
      <c r="D81" t="str">
        <v>SAURASHTRA LOGISTICS SUPPLIERS</v>
      </c>
      <c r="E81" s="2" t="str">
        <v>S000087</v>
      </c>
      <c r="F81" s="3">
        <v>45869</v>
      </c>
      <c r="G81" s="1">
        <v>607.99</v>
      </c>
      <c r="H81">
        <v>12</v>
      </c>
      <c r="I81" s="1">
        <v>542.85</v>
      </c>
      <c r="J81" s="1">
        <v>0</v>
      </c>
      <c r="K81" s="1">
        <v>32.57</v>
      </c>
      <c r="L81" s="1">
        <v>32.57</v>
      </c>
      <c r="M81" s="1">
        <v>0</v>
      </c>
      <c r="N81" t="str">
        <v>Maharashtra</v>
      </c>
      <c r="O81" t="str">
        <v>No</v>
      </c>
      <c r="P81" t="str">
        <v>Regular</v>
      </c>
    </row>
    <row r="82">
      <c r="A82">
        <v>105</v>
      </c>
      <c r="B82" t="str">
        <v>September</v>
      </c>
      <c r="C82" t="str">
        <v>27ZZQFG5560E1Z3</v>
      </c>
      <c r="D82" t="str">
        <v>PADMA MOTORS TRADERS</v>
      </c>
      <c r="E82" s="2" t="str">
        <v>S000088</v>
      </c>
      <c r="F82" s="3">
        <v>45871</v>
      </c>
      <c r="G82" s="1">
        <v>1752.3</v>
      </c>
      <c r="H82">
        <v>12</v>
      </c>
      <c r="I82" s="1">
        <v>14400</v>
      </c>
      <c r="J82" s="1">
        <v>0</v>
      </c>
      <c r="K82" s="1">
        <v>864</v>
      </c>
      <c r="L82" s="1">
        <v>864</v>
      </c>
      <c r="M82" s="1">
        <v>0</v>
      </c>
      <c r="N82" t="str">
        <v>Maharashtra</v>
      </c>
      <c r="O82" t="str">
        <v>No</v>
      </c>
      <c r="P82" t="str">
        <v>Regular</v>
      </c>
    </row>
    <row r="83">
      <c r="A83">
        <v>77</v>
      </c>
      <c r="B83" t="str">
        <v>September</v>
      </c>
      <c r="C83" t="str">
        <v>27ZZICB1877O1ZX</v>
      </c>
      <c r="D83" t="str">
        <v>ARIHANT AGRO PRIVATE LIMITED</v>
      </c>
      <c r="E83" s="2" t="str">
        <v>S000111</v>
      </c>
      <c r="F83" s="3">
        <v>45906</v>
      </c>
      <c r="G83" s="1">
        <v>7999.8</v>
      </c>
      <c r="H83">
        <v>18</v>
      </c>
      <c r="I83" s="1">
        <v>6779.5</v>
      </c>
      <c r="J83" s="1">
        <v>0</v>
      </c>
      <c r="K83" s="1">
        <v>610.15</v>
      </c>
      <c r="L83" s="1">
        <v>610.15</v>
      </c>
      <c r="M83" s="1">
        <v>0</v>
      </c>
      <c r="N83" t="str">
        <v>Maharashtra</v>
      </c>
      <c r="O83" t="str">
        <v>No</v>
      </c>
      <c r="P83" t="str">
        <v>Regular</v>
      </c>
    </row>
    <row r="84">
      <c r="A84">
        <v>78</v>
      </c>
      <c r="B84" t="str">
        <v>September</v>
      </c>
      <c r="C84" t="str">
        <v>27ZZICB1877O1ZX</v>
      </c>
      <c r="D84" t="str">
        <v>ARIHANT AGRO PRIVATE LIMITED</v>
      </c>
      <c r="E84" s="2" t="str">
        <v>S000096</v>
      </c>
      <c r="F84" s="3">
        <v>45884</v>
      </c>
      <c r="G84" s="1">
        <v>7999.8</v>
      </c>
      <c r="H84">
        <v>18</v>
      </c>
      <c r="I84" s="1">
        <v>6779.5</v>
      </c>
      <c r="J84" s="1">
        <v>0</v>
      </c>
      <c r="K84" s="1">
        <v>610.15</v>
      </c>
      <c r="L84" s="1">
        <v>610.15</v>
      </c>
      <c r="M84" s="1">
        <v>0</v>
      </c>
      <c r="N84" t="str">
        <v>Maharashtra</v>
      </c>
      <c r="O84" t="str">
        <v>No</v>
      </c>
      <c r="P84" t="str">
        <v>Regular</v>
      </c>
    </row>
    <row r="85">
      <c r="A85">
        <v>84</v>
      </c>
      <c r="B85" t="str">
        <v>September</v>
      </c>
      <c r="C85" t="str">
        <v>27ZZPFQ8248R1ZW</v>
      </c>
      <c r="D85" t="str">
        <v>SWARNA CHEMICALS LLP</v>
      </c>
      <c r="E85" s="2" t="str">
        <v>S000089</v>
      </c>
      <c r="F85" s="3">
        <v>45873</v>
      </c>
      <c r="G85" s="1">
        <v>21773.7</v>
      </c>
      <c r="H85">
        <v>12</v>
      </c>
      <c r="I85" s="1">
        <v>13808.6</v>
      </c>
      <c r="J85" s="1">
        <v>0</v>
      </c>
      <c r="K85" s="1">
        <v>828.52</v>
      </c>
      <c r="L85" s="1">
        <v>828.52</v>
      </c>
      <c r="M85" s="1">
        <v>0</v>
      </c>
      <c r="N85" t="str">
        <v>Maharashtra</v>
      </c>
      <c r="O85" t="str">
        <v>No</v>
      </c>
      <c r="P85" t="str">
        <v>Regular</v>
      </c>
    </row>
    <row r="86">
      <c r="A86">
        <v>80</v>
      </c>
      <c r="B86" t="str">
        <v>September</v>
      </c>
      <c r="C86" t="str">
        <v>27ZZPFQ8248R1ZW</v>
      </c>
      <c r="D86" t="str">
        <v>SWARNA CHEMICALS LLP</v>
      </c>
      <c r="E86" s="2" t="str">
        <v>S000092</v>
      </c>
      <c r="F86" s="3">
        <v>45883</v>
      </c>
      <c r="G86" s="1">
        <v>23666.56</v>
      </c>
      <c r="H86">
        <v>18</v>
      </c>
      <c r="I86" s="1">
        <v>20056.4</v>
      </c>
      <c r="J86" s="1">
        <v>0</v>
      </c>
      <c r="K86" s="1">
        <v>1805.08</v>
      </c>
      <c r="L86" s="1">
        <v>1805.08</v>
      </c>
      <c r="M86" s="1">
        <v>0</v>
      </c>
      <c r="N86" t="str">
        <v>Maharashtra</v>
      </c>
      <c r="O86" t="str">
        <v>No</v>
      </c>
      <c r="P86" t="str">
        <v>Regular</v>
      </c>
    </row>
    <row r="87">
      <c r="A87">
        <v>97</v>
      </c>
      <c r="B87" t="str">
        <v>September</v>
      </c>
      <c r="C87" t="str">
        <v>27ZZHPV7351K1ZY</v>
      </c>
      <c r="D87" t="str">
        <v>SHIVNERI PAINTS DISTRIBUTORS</v>
      </c>
      <c r="E87" s="2" t="str">
        <v>S000123</v>
      </c>
      <c r="F87" s="3">
        <v>45924</v>
      </c>
      <c r="G87" s="1">
        <v>6238.63</v>
      </c>
      <c r="H87">
        <v>5</v>
      </c>
      <c r="I87" s="1">
        <v>5941.55</v>
      </c>
      <c r="J87" s="1">
        <v>0</v>
      </c>
      <c r="K87" s="1">
        <v>148.54</v>
      </c>
      <c r="L87" s="1">
        <v>148.54</v>
      </c>
      <c r="M87" s="1">
        <v>0</v>
      </c>
      <c r="N87" t="str">
        <v>Maharashtra</v>
      </c>
      <c r="O87" t="str">
        <v>No</v>
      </c>
      <c r="P87" t="str">
        <v>Regular</v>
      </c>
    </row>
    <row r="88">
      <c r="A88">
        <v>82</v>
      </c>
      <c r="B88" t="str">
        <v>September</v>
      </c>
      <c r="C88" t="str">
        <v>27ZZPFQ8248R1ZW</v>
      </c>
      <c r="D88" t="str">
        <v>SWARNA CHEMICALS LLP</v>
      </c>
      <c r="E88" s="2" t="str">
        <v>S000116</v>
      </c>
      <c r="F88" s="3">
        <v>45911</v>
      </c>
      <c r="G88" s="1">
        <v>9323.78</v>
      </c>
      <c r="H88">
        <v>18</v>
      </c>
      <c r="I88" s="1">
        <v>7901.5</v>
      </c>
      <c r="J88" s="1">
        <v>0</v>
      </c>
      <c r="K88" s="1">
        <v>711.14</v>
      </c>
      <c r="L88" s="1">
        <v>711.14</v>
      </c>
      <c r="M88" s="1">
        <v>0</v>
      </c>
      <c r="N88" t="str">
        <v>Maharashtra</v>
      </c>
      <c r="O88" t="str">
        <v>No</v>
      </c>
      <c r="P88" t="str">
        <v>Regular</v>
      </c>
    </row>
    <row r="89">
      <c r="A89">
        <v>83</v>
      </c>
      <c r="B89" t="str">
        <v>September</v>
      </c>
      <c r="C89" t="str">
        <v>27ZZPFQ8248R1ZW</v>
      </c>
      <c r="D89" t="str">
        <v>SWARNA CHEMICALS LLP</v>
      </c>
      <c r="E89" s="2" t="str">
        <v>S000113</v>
      </c>
      <c r="F89" s="3">
        <v>45909</v>
      </c>
      <c r="G89" s="1">
        <v>34231.18</v>
      </c>
      <c r="H89">
        <v>18</v>
      </c>
      <c r="I89" s="1">
        <v>29009.48</v>
      </c>
      <c r="J89" s="1">
        <v>0</v>
      </c>
      <c r="K89" s="1">
        <v>2610.85</v>
      </c>
      <c r="L89" s="1">
        <v>2610.85</v>
      </c>
      <c r="M89" s="1">
        <v>0</v>
      </c>
      <c r="N89" t="str">
        <v>Maharashtra</v>
      </c>
      <c r="O89" t="str">
        <v>No</v>
      </c>
      <c r="P89" t="str">
        <v>Regular</v>
      </c>
    </row>
    <row r="90">
      <c r="A90">
        <v>79</v>
      </c>
      <c r="B90" t="str">
        <v>September</v>
      </c>
      <c r="C90" t="str">
        <v>27ZZPFQ8248R1ZW</v>
      </c>
      <c r="D90" t="str">
        <v>SWARNA CHEMICALS LLP</v>
      </c>
      <c r="E90" s="2" t="str">
        <v>S000092</v>
      </c>
      <c r="F90" s="3">
        <v>45883</v>
      </c>
      <c r="G90" s="1">
        <v>23666.56</v>
      </c>
      <c r="H90">
        <v>12</v>
      </c>
      <c r="I90" s="1">
        <v>8357.2</v>
      </c>
      <c r="J90" s="1">
        <v>0</v>
      </c>
      <c r="K90" s="1">
        <v>501.43</v>
      </c>
      <c r="L90" s="1">
        <v>501.43</v>
      </c>
      <c r="M90" s="1">
        <v>0</v>
      </c>
      <c r="N90" t="str">
        <v>Maharashtra</v>
      </c>
      <c r="O90" t="str">
        <v>No</v>
      </c>
      <c r="P90" t="str">
        <v>Regular</v>
      </c>
    </row>
    <row r="91">
      <c r="A91">
        <v>85</v>
      </c>
      <c r="B91" t="str">
        <v>September</v>
      </c>
      <c r="C91" t="str">
        <v>27ZZPFQ8248R1ZW</v>
      </c>
      <c r="D91" t="str">
        <v>SWARNA CHEMICALS LLP</v>
      </c>
      <c r="E91" s="2" t="str">
        <v>S000089</v>
      </c>
      <c r="F91" s="3">
        <v>45873</v>
      </c>
      <c r="G91" s="1">
        <v>21773.7</v>
      </c>
      <c r="H91">
        <v>18</v>
      </c>
      <c r="I91" s="1">
        <v>18452.3</v>
      </c>
      <c r="J91" s="1">
        <v>0</v>
      </c>
      <c r="K91" s="1">
        <v>1660.7</v>
      </c>
      <c r="L91" s="1">
        <v>1660.7</v>
      </c>
      <c r="M91" s="1">
        <v>0</v>
      </c>
      <c r="N91" t="str">
        <v>Maharashtra</v>
      </c>
      <c r="O91" t="str">
        <v>No</v>
      </c>
      <c r="P91" t="str">
        <v>Regular</v>
      </c>
    </row>
    <row r="92">
      <c r="A92">
        <v>96</v>
      </c>
      <c r="B92" t="str">
        <v>September</v>
      </c>
      <c r="C92" t="str">
        <v>27ZZHPV7351K1ZY</v>
      </c>
      <c r="D92" t="str">
        <v>SHIVNERI PAINTS DISTRIBUTORS</v>
      </c>
      <c r="E92" s="2" t="str">
        <v>S000097</v>
      </c>
      <c r="F92" s="3">
        <v>45884</v>
      </c>
      <c r="G92" s="1">
        <v>4760</v>
      </c>
      <c r="H92">
        <v>12</v>
      </c>
      <c r="I92" s="1">
        <v>4250</v>
      </c>
      <c r="J92" s="1">
        <v>0</v>
      </c>
      <c r="K92" s="1">
        <v>255</v>
      </c>
      <c r="L92" s="1">
        <v>255</v>
      </c>
      <c r="M92" s="1">
        <v>0</v>
      </c>
      <c r="N92" t="str">
        <v>Maharashtra</v>
      </c>
      <c r="O92" t="str">
        <v>No</v>
      </c>
      <c r="P92" t="str">
        <v>Regular</v>
      </c>
    </row>
    <row r="93">
      <c r="A93">
        <v>87</v>
      </c>
      <c r="B93" t="str">
        <v>September</v>
      </c>
      <c r="C93" t="str">
        <v>27ZZPFQ8248R1ZW</v>
      </c>
      <c r="D93" t="str">
        <v>SWARNA CHEMICALS LLP</v>
      </c>
      <c r="E93" s="2" t="str">
        <v>S000070</v>
      </c>
      <c r="F93" s="3">
        <v>45845</v>
      </c>
      <c r="G93" s="1">
        <v>60220.02</v>
      </c>
      <c r="H93">
        <v>18</v>
      </c>
      <c r="I93" s="1">
        <v>51033.9</v>
      </c>
      <c r="J93" s="1">
        <v>0</v>
      </c>
      <c r="K93" s="1">
        <v>4593.06</v>
      </c>
      <c r="L93" s="1">
        <v>4593.06</v>
      </c>
      <c r="M93" s="1">
        <v>0</v>
      </c>
      <c r="N93" t="str">
        <v>Maharashtra</v>
      </c>
      <c r="O93" t="str">
        <v>No</v>
      </c>
      <c r="P93" t="str">
        <v>Regular</v>
      </c>
    </row>
    <row r="94">
      <c r="A94">
        <v>107</v>
      </c>
      <c r="B94" t="str">
        <v>September</v>
      </c>
      <c r="C94" t="str">
        <v>27ZZQFG5560E1Z3</v>
      </c>
      <c r="D94" t="str">
        <v>PADMA MOTORS TRADERS</v>
      </c>
      <c r="E94" s="2" t="str">
        <v>S000099</v>
      </c>
      <c r="F94" s="3">
        <v>45887</v>
      </c>
      <c r="G94" s="1">
        <v>1752.3</v>
      </c>
      <c r="H94">
        <v>12</v>
      </c>
      <c r="I94" s="1">
        <v>19400</v>
      </c>
      <c r="J94" s="1">
        <v>0</v>
      </c>
      <c r="K94" s="1">
        <v>1164</v>
      </c>
      <c r="L94" s="1">
        <v>1164</v>
      </c>
      <c r="M94" s="1">
        <v>0</v>
      </c>
      <c r="N94" t="str">
        <v>Maharashtra</v>
      </c>
      <c r="O94" t="str">
        <v>No</v>
      </c>
      <c r="P94" t="str">
        <v>Regular</v>
      </c>
    </row>
    <row r="95">
      <c r="A95">
        <v>89</v>
      </c>
      <c r="B95" t="str">
        <v>September</v>
      </c>
      <c r="C95" t="str">
        <v>27ZZPFQ8248R1ZW</v>
      </c>
      <c r="D95" t="str">
        <v>SWARNA CHEMICALS LLP</v>
      </c>
      <c r="E95" s="2" t="str">
        <v>S000081</v>
      </c>
      <c r="F95" s="3">
        <v>45863</v>
      </c>
      <c r="G95" s="1">
        <v>34393.34</v>
      </c>
      <c r="H95">
        <v>18</v>
      </c>
      <c r="I95" s="1">
        <v>29146.9</v>
      </c>
      <c r="J95" s="1">
        <v>0</v>
      </c>
      <c r="K95" s="1">
        <v>2623.22</v>
      </c>
      <c r="L95" s="1">
        <v>2623.22</v>
      </c>
      <c r="M95" s="1">
        <v>0</v>
      </c>
      <c r="N95" t="str">
        <v>Maharashtra</v>
      </c>
      <c r="O95" t="str">
        <v>No</v>
      </c>
      <c r="P95" t="str">
        <v>Regular</v>
      </c>
    </row>
    <row r="96">
      <c r="A96">
        <v>90</v>
      </c>
      <c r="B96" t="str">
        <v>September</v>
      </c>
      <c r="C96" t="str">
        <v>27ZZHPC7876J1Z5</v>
      </c>
      <c r="D96" t="str">
        <v>SWARNA DAIRY INDUSTRIES</v>
      </c>
      <c r="E96" s="2" t="str">
        <v>S000114</v>
      </c>
      <c r="F96" s="3">
        <v>45909</v>
      </c>
      <c r="G96" s="1">
        <v>636.82</v>
      </c>
      <c r="H96">
        <v>18</v>
      </c>
      <c r="I96" s="1">
        <v>539.68</v>
      </c>
      <c r="J96" s="1">
        <v>0</v>
      </c>
      <c r="K96" s="1">
        <v>48.57</v>
      </c>
      <c r="L96" s="1">
        <v>48.57</v>
      </c>
      <c r="M96" s="1">
        <v>0</v>
      </c>
      <c r="N96" t="str">
        <v>Maharashtra</v>
      </c>
      <c r="O96" t="str">
        <v>No</v>
      </c>
      <c r="P96" t="str">
        <v>Regular</v>
      </c>
    </row>
    <row r="97">
      <c r="A97">
        <v>65</v>
      </c>
      <c r="B97" t="str">
        <v>September</v>
      </c>
      <c r="C97" t="str">
        <v>27ZZACI1445Z1ZO</v>
      </c>
      <c r="D97" t="str">
        <v>NAVKAR GARMENTS PRIVATE LIMITED</v>
      </c>
      <c r="E97" s="2" t="str">
        <v>S000124</v>
      </c>
      <c r="F97" s="3">
        <v>45925</v>
      </c>
      <c r="G97" s="1">
        <v>9752.74</v>
      </c>
      <c r="H97">
        <v>5</v>
      </c>
      <c r="I97" s="1">
        <v>12256.15</v>
      </c>
      <c r="J97" s="1">
        <v>0</v>
      </c>
      <c r="K97" s="1">
        <v>306.42</v>
      </c>
      <c r="L97" s="1">
        <v>306.42</v>
      </c>
      <c r="M97" s="1">
        <v>0</v>
      </c>
      <c r="N97" t="str">
        <v>Maharashtra</v>
      </c>
      <c r="O97" t="str">
        <v>No</v>
      </c>
      <c r="P97" t="str">
        <v>Regular</v>
      </c>
    </row>
    <row r="98">
      <c r="A98">
        <v>92</v>
      </c>
      <c r="B98" t="str">
        <v>September</v>
      </c>
      <c r="C98" t="str">
        <v>27ZZHPC7876J1Z5</v>
      </c>
      <c r="D98" t="str">
        <v>SWARNA DAIRY INDUSTRIES</v>
      </c>
      <c r="E98" s="2" t="str">
        <v>S000075</v>
      </c>
      <c r="F98" s="3">
        <v>45855</v>
      </c>
      <c r="G98" s="1">
        <v>1592.06</v>
      </c>
      <c r="H98">
        <v>18</v>
      </c>
      <c r="I98" s="1">
        <v>1349.2</v>
      </c>
      <c r="J98" s="1">
        <v>0</v>
      </c>
      <c r="K98" s="1">
        <v>121.43</v>
      </c>
      <c r="L98" s="1">
        <v>121.43</v>
      </c>
      <c r="M98" s="1">
        <v>0</v>
      </c>
      <c r="N98" t="str">
        <v>Maharashtra</v>
      </c>
      <c r="O98" t="str">
        <v>No</v>
      </c>
      <c r="P98" t="str">
        <v>Regular</v>
      </c>
    </row>
    <row r="99">
      <c r="A99">
        <v>93</v>
      </c>
      <c r="B99" t="str">
        <v>September</v>
      </c>
      <c r="C99" t="str">
        <v>27ZZHPC7876J1Z5</v>
      </c>
      <c r="D99" t="str">
        <v>SWARNA DAIRY INDUSTRIES</v>
      </c>
      <c r="E99" s="2" t="str">
        <v>S000093</v>
      </c>
      <c r="F99" s="3">
        <v>45883</v>
      </c>
      <c r="G99" s="1">
        <v>1592.06</v>
      </c>
      <c r="H99">
        <v>18</v>
      </c>
      <c r="I99" s="1">
        <v>1349.2</v>
      </c>
      <c r="J99" s="1">
        <v>0</v>
      </c>
      <c r="K99" s="1">
        <v>121.43</v>
      </c>
      <c r="L99" s="1">
        <v>121.43</v>
      </c>
      <c r="M99" s="1">
        <v>0</v>
      </c>
      <c r="N99" t="str">
        <v>Maharashtra</v>
      </c>
      <c r="O99" t="str">
        <v>No</v>
      </c>
      <c r="P99" t="str">
        <v>Regular</v>
      </c>
    </row>
    <row r="100">
      <c r="A100">
        <v>94</v>
      </c>
      <c r="B100" t="str">
        <v>September</v>
      </c>
      <c r="C100" t="str">
        <v>27ZZHPC7876J1Z5</v>
      </c>
      <c r="D100" t="str">
        <v>SWARNA DAIRY INDUSTRIES</v>
      </c>
      <c r="E100" s="2" t="str">
        <v>S000115</v>
      </c>
      <c r="F100" s="3">
        <v>45910</v>
      </c>
      <c r="G100" s="1">
        <v>1592.06</v>
      </c>
      <c r="H100">
        <v>18</v>
      </c>
      <c r="I100" s="1">
        <v>1349.2</v>
      </c>
      <c r="J100" s="1">
        <v>0</v>
      </c>
      <c r="K100" s="1">
        <v>121.43</v>
      </c>
      <c r="L100" s="1">
        <v>121.43</v>
      </c>
      <c r="M100" s="1">
        <v>0</v>
      </c>
      <c r="N100" t="str">
        <v>Maharashtra</v>
      </c>
      <c r="O100" t="str">
        <v>No</v>
      </c>
      <c r="P100" t="str">
        <v>Regular</v>
      </c>
    </row>
    <row r="101">
      <c r="A101">
        <v>95</v>
      </c>
      <c r="B101" t="str">
        <v>September</v>
      </c>
      <c r="C101" t="str">
        <v>27ZZHPV7351K1ZY</v>
      </c>
      <c r="D101" t="str">
        <v>SHIVNERI PAINTS DISTRIBUTORS</v>
      </c>
      <c r="E101" s="2" t="str">
        <v>S000083</v>
      </c>
      <c r="F101" s="3">
        <v>45866</v>
      </c>
      <c r="G101" s="1">
        <v>4475.91</v>
      </c>
      <c r="H101">
        <v>18</v>
      </c>
      <c r="I101" s="1">
        <v>3793.15</v>
      </c>
      <c r="J101" s="1">
        <v>0</v>
      </c>
      <c r="K101" s="1">
        <v>341.38</v>
      </c>
      <c r="L101" s="1">
        <v>341.38</v>
      </c>
      <c r="M101" s="1">
        <v>0</v>
      </c>
      <c r="N101" t="str">
        <v>Maharashtra</v>
      </c>
      <c r="O101" t="str">
        <v>No</v>
      </c>
      <c r="P101" t="str">
        <v>Regular</v>
      </c>
    </row>
    <row r="102">
      <c r="A102">
        <v>61</v>
      </c>
      <c r="B102" t="str">
        <v>September</v>
      </c>
      <c r="C102" t="str">
        <v>27ZZACI1445Z1ZO</v>
      </c>
      <c r="D102" t="str">
        <v>NAVKAR GARMENTS PRIVATE LIMITED</v>
      </c>
      <c r="E102" s="2" t="str">
        <v>S000102</v>
      </c>
      <c r="F102" s="3">
        <v>45890</v>
      </c>
      <c r="G102" s="1">
        <v>20768</v>
      </c>
      <c r="H102">
        <v>12</v>
      </c>
      <c r="I102" s="1">
        <v>3032.1</v>
      </c>
      <c r="J102" s="1">
        <v>0</v>
      </c>
      <c r="K102" s="1">
        <v>181.93</v>
      </c>
      <c r="L102" s="1">
        <v>181.93</v>
      </c>
      <c r="M102" s="1">
        <v>0</v>
      </c>
      <c r="N102" t="str">
        <v>Maharashtra</v>
      </c>
      <c r="O102" t="str">
        <v>No</v>
      </c>
      <c r="P102" t="str">
        <v>Regular</v>
      </c>
    </row>
    <row r="103">
      <c r="A103">
        <v>81</v>
      </c>
      <c r="B103" t="str">
        <v>September</v>
      </c>
      <c r="C103" t="str">
        <v>27ZZPFQ8248R1ZW</v>
      </c>
      <c r="D103" t="str">
        <v>SWARNA CHEMICALS LLP</v>
      </c>
      <c r="E103" s="2" t="str">
        <v>S000125</v>
      </c>
      <c r="F103" s="3">
        <v>45926</v>
      </c>
      <c r="G103" s="1">
        <v>36518.82</v>
      </c>
      <c r="H103">
        <v>5</v>
      </c>
      <c r="I103" s="1">
        <v>34779.8</v>
      </c>
      <c r="J103" s="1">
        <v>0</v>
      </c>
      <c r="K103" s="1">
        <v>869.51</v>
      </c>
      <c r="L103" s="1">
        <v>869.51</v>
      </c>
      <c r="M103" s="1">
        <v>0</v>
      </c>
      <c r="N103" t="str">
        <v>Maharashtra</v>
      </c>
      <c r="O103" t="str">
        <v>No</v>
      </c>
      <c r="P103" t="str">
        <v>Regular</v>
      </c>
    </row>
    <row r="104">
      <c r="A104">
        <v>66</v>
      </c>
      <c r="B104" t="str">
        <v>September</v>
      </c>
      <c r="C104" t="str">
        <v>27ZZACI1445Z1ZO</v>
      </c>
      <c r="D104" t="str">
        <v>NAVKAR GARMENTS PRIVATE LIMITED</v>
      </c>
      <c r="E104" s="2" t="str">
        <v>S000103</v>
      </c>
      <c r="F104" s="3">
        <v>45892</v>
      </c>
      <c r="G104" s="1">
        <v>834.48</v>
      </c>
      <c r="H104">
        <v>12</v>
      </c>
      <c r="I104" s="1">
        <v>4135.65</v>
      </c>
      <c r="J104" s="1">
        <v>0</v>
      </c>
      <c r="K104" s="1">
        <v>248.14</v>
      </c>
      <c r="L104" s="1">
        <v>248.14</v>
      </c>
      <c r="M104" s="1">
        <v>0</v>
      </c>
      <c r="N104" t="str">
        <v>Maharashtra</v>
      </c>
      <c r="O104" t="str">
        <v>No</v>
      </c>
      <c r="P104" t="str">
        <v>Regular</v>
      </c>
    </row>
    <row r="105">
      <c r="A105">
        <v>99</v>
      </c>
      <c r="B105" t="str">
        <v>September</v>
      </c>
      <c r="C105" t="str">
        <v>27ZZHPV7351K1ZY</v>
      </c>
      <c r="D105" t="str">
        <v>SHIVNERI PAINTS DISTRIBUTORS</v>
      </c>
      <c r="E105" s="2" t="str">
        <v>S000104</v>
      </c>
      <c r="F105" s="3">
        <v>45894</v>
      </c>
      <c r="G105" s="1">
        <v>4760</v>
      </c>
      <c r="H105">
        <v>12</v>
      </c>
      <c r="I105" s="1">
        <v>4250</v>
      </c>
      <c r="J105" s="1">
        <v>0</v>
      </c>
      <c r="K105" s="1">
        <v>255</v>
      </c>
      <c r="L105" s="1">
        <v>255</v>
      </c>
      <c r="M105" s="1">
        <v>0</v>
      </c>
      <c r="N105" t="str">
        <v>Maharashtra</v>
      </c>
      <c r="O105" t="str">
        <v>No</v>
      </c>
      <c r="P105" t="str">
        <v>Regular</v>
      </c>
    </row>
    <row r="106">
      <c r="A106">
        <v>98</v>
      </c>
      <c r="B106" t="str">
        <v>September</v>
      </c>
      <c r="C106" t="str">
        <v>27ZZHPV7351K1ZY</v>
      </c>
      <c r="D106" t="str">
        <v>SHIVNERI PAINTS DISTRIBUTORS</v>
      </c>
      <c r="E106" s="2" t="str">
        <v>S000108</v>
      </c>
      <c r="F106" s="3">
        <v>45901</v>
      </c>
      <c r="G106" s="1">
        <v>4760</v>
      </c>
      <c r="H106">
        <v>12</v>
      </c>
      <c r="I106" s="1">
        <v>4250</v>
      </c>
      <c r="J106" s="1">
        <v>0</v>
      </c>
      <c r="K106" s="1">
        <v>255</v>
      </c>
      <c r="L106" s="1">
        <v>255</v>
      </c>
      <c r="M106" s="1">
        <v>0</v>
      </c>
      <c r="N106" t="str">
        <v>Maharashtra</v>
      </c>
      <c r="O106" t="str">
        <v>No</v>
      </c>
      <c r="P106" t="str">
        <v>Regular</v>
      </c>
    </row>
    <row r="107">
      <c r="A107">
        <v>101</v>
      </c>
      <c r="B107" t="str">
        <v>September</v>
      </c>
      <c r="C107" t="str">
        <v>27ZZQFG5560E1Z3</v>
      </c>
      <c r="D107" t="str">
        <v>PADMA MOTORS TRADERS</v>
      </c>
      <c r="E107" s="2" t="str">
        <v>S000071</v>
      </c>
      <c r="F107" s="3">
        <v>45848</v>
      </c>
      <c r="G107" s="1">
        <v>6136</v>
      </c>
      <c r="H107">
        <v>18</v>
      </c>
      <c r="I107" s="1">
        <v>5200</v>
      </c>
      <c r="J107" s="1">
        <v>0</v>
      </c>
      <c r="K107" s="1">
        <v>468</v>
      </c>
      <c r="L107" s="1">
        <v>468</v>
      </c>
      <c r="M107" s="1">
        <v>0</v>
      </c>
      <c r="N107" t="str">
        <v>Maharashtra</v>
      </c>
      <c r="O107" t="str">
        <v>No</v>
      </c>
      <c r="P107" t="str">
        <v>Regular</v>
      </c>
    </row>
    <row r="108">
      <c r="A108">
        <v>109</v>
      </c>
      <c r="B108" t="str">
        <v>September</v>
      </c>
      <c r="C108" t="str">
        <v>27ZZQFG5560E1Z3</v>
      </c>
      <c r="D108" t="str">
        <v>PADMA MOTORS TRADERS</v>
      </c>
      <c r="E108" s="2" t="str">
        <v>S000109</v>
      </c>
      <c r="F108" s="3">
        <v>45903</v>
      </c>
      <c r="G108" s="1">
        <v>19706</v>
      </c>
      <c r="H108">
        <v>12</v>
      </c>
      <c r="I108" s="1">
        <v>13220</v>
      </c>
      <c r="J108" s="1">
        <v>0</v>
      </c>
      <c r="K108" s="1">
        <v>793.2</v>
      </c>
      <c r="L108" s="1">
        <v>793.2</v>
      </c>
      <c r="M108" s="1">
        <v>0</v>
      </c>
      <c r="N108" t="str">
        <v>Maharashtra</v>
      </c>
      <c r="O108" t="str">
        <v>No</v>
      </c>
      <c r="P108" t="str">
        <v>Regular</v>
      </c>
    </row>
    <row r="109">
      <c r="A109">
        <v>103</v>
      </c>
      <c r="B109" t="str">
        <v>September</v>
      </c>
      <c r="C109" t="str">
        <v>27ZZQFG5560E1Z3</v>
      </c>
      <c r="D109" t="str">
        <v>PADMA MOTORS TRADERS</v>
      </c>
      <c r="E109" s="2" t="str">
        <v>S000072</v>
      </c>
      <c r="F109" s="3">
        <v>45848</v>
      </c>
      <c r="G109" s="1">
        <v>18880</v>
      </c>
      <c r="H109">
        <v>18</v>
      </c>
      <c r="I109" s="1">
        <v>16000</v>
      </c>
      <c r="J109" s="1">
        <v>0</v>
      </c>
      <c r="K109" s="1">
        <v>1440</v>
      </c>
      <c r="L109" s="1">
        <v>1440</v>
      </c>
      <c r="M109" s="1">
        <v>0</v>
      </c>
      <c r="N109" t="str">
        <v>Maharashtra</v>
      </c>
      <c r="O109" t="str">
        <v>No</v>
      </c>
      <c r="P109" t="str">
        <v>Regular</v>
      </c>
    </row>
    <row r="110">
      <c r="A110">
        <v>91</v>
      </c>
      <c r="B110" t="str">
        <v>September</v>
      </c>
      <c r="C110" t="str">
        <v>27ZZHPC7876J1Z5</v>
      </c>
      <c r="D110" t="str">
        <v>SWARNA DAIRY INDUSTRIES</v>
      </c>
      <c r="E110" s="2" t="str">
        <v>S000127</v>
      </c>
      <c r="F110" s="3">
        <v>45927</v>
      </c>
      <c r="G110" s="1">
        <v>2791.32</v>
      </c>
      <c r="H110">
        <v>5</v>
      </c>
      <c r="I110" s="1">
        <v>2658.4</v>
      </c>
      <c r="J110" s="1">
        <v>0</v>
      </c>
      <c r="K110" s="1">
        <v>66.46</v>
      </c>
      <c r="L110" s="1">
        <v>66.46</v>
      </c>
      <c r="M110" s="1">
        <v>0</v>
      </c>
      <c r="N110" t="str">
        <v>Maharashtra</v>
      </c>
      <c r="O110" t="str">
        <v>No</v>
      </c>
      <c r="P110" t="str">
        <v>Regular</v>
      </c>
    </row>
    <row r="111">
      <c r="A111">
        <v>63</v>
      </c>
      <c r="B111" t="str">
        <v>September</v>
      </c>
      <c r="C111" t="str">
        <v>27ZZACI1445Z1ZO</v>
      </c>
      <c r="D111" t="str">
        <v>NAVKAR GARMENTS PRIVATE LIMITED</v>
      </c>
      <c r="E111" s="2" t="str">
        <v>S000112</v>
      </c>
      <c r="F111" s="3">
        <v>45906</v>
      </c>
      <c r="G111" s="1">
        <v>46910.2</v>
      </c>
      <c r="H111">
        <v>12</v>
      </c>
      <c r="I111" s="1">
        <v>2558.6</v>
      </c>
      <c r="J111" s="1">
        <v>0</v>
      </c>
      <c r="K111" s="1">
        <v>153.52</v>
      </c>
      <c r="L111" s="1">
        <v>153.52</v>
      </c>
      <c r="M111" s="1">
        <v>0</v>
      </c>
      <c r="N111" t="str">
        <v>Maharashtra</v>
      </c>
      <c r="O111" t="str">
        <v>No</v>
      </c>
      <c r="P111" t="str">
        <v>Regular</v>
      </c>
    </row>
    <row r="112">
      <c r="A112">
        <v>106</v>
      </c>
      <c r="B112" t="str">
        <v>September</v>
      </c>
      <c r="C112" t="str">
        <v>27ZZQFG5560E1Z3</v>
      </c>
      <c r="D112" t="str">
        <v>PADMA MOTORS TRADERS</v>
      </c>
      <c r="E112" s="2" t="str">
        <v>S000088</v>
      </c>
      <c r="F112" s="3">
        <v>45871</v>
      </c>
      <c r="G112" s="1">
        <v>1752.3</v>
      </c>
      <c r="H112">
        <v>18</v>
      </c>
      <c r="I112" s="1">
        <v>1485</v>
      </c>
      <c r="J112" s="1">
        <v>0</v>
      </c>
      <c r="K112" s="1">
        <v>133.65</v>
      </c>
      <c r="L112" s="1">
        <v>133.65</v>
      </c>
      <c r="M112" s="1">
        <v>0</v>
      </c>
      <c r="N112" t="str">
        <v>Maharashtra</v>
      </c>
      <c r="O112" t="str">
        <v>No</v>
      </c>
      <c r="P112" t="str">
        <v>Regular</v>
      </c>
    </row>
    <row r="113">
      <c r="A113">
        <v>76</v>
      </c>
      <c r="B113" t="str">
        <v>September</v>
      </c>
      <c r="C113" t="str">
        <v>27ZZICB1877O1ZX</v>
      </c>
      <c r="D113" t="str">
        <v>ARIHANT AGRO PRIVATE LIMITED</v>
      </c>
      <c r="E113" s="2" t="str">
        <v>S000111</v>
      </c>
      <c r="F113" s="3">
        <v>45906</v>
      </c>
      <c r="G113" s="1">
        <v>7999.8</v>
      </c>
      <c r="H113">
        <v>12</v>
      </c>
      <c r="I113" s="1">
        <v>4642.9</v>
      </c>
      <c r="J113" s="1">
        <v>0</v>
      </c>
      <c r="K113" s="1">
        <v>278.57</v>
      </c>
      <c r="L113" s="1">
        <v>278.57</v>
      </c>
      <c r="M113" s="1">
        <v>0</v>
      </c>
      <c r="N113" t="str">
        <v>Maharashtra</v>
      </c>
      <c r="O113" t="str">
        <v>No</v>
      </c>
      <c r="P113" t="str">
        <v>Regular</v>
      </c>
    </row>
    <row r="114">
      <c r="A114">
        <v>108</v>
      </c>
      <c r="B114" t="str">
        <v>September</v>
      </c>
      <c r="C114" t="str">
        <v>27ZZQFG5560E1Z3</v>
      </c>
      <c r="D114" t="str">
        <v>PADMA MOTORS TRADERS</v>
      </c>
      <c r="E114" s="2" t="str">
        <v>S000099</v>
      </c>
      <c r="F114" s="3">
        <v>45887</v>
      </c>
      <c r="G114" s="1">
        <v>1752.3</v>
      </c>
      <c r="H114">
        <v>18</v>
      </c>
      <c r="I114" s="1">
        <v>1485</v>
      </c>
      <c r="J114" s="1">
        <v>0</v>
      </c>
      <c r="K114" s="1">
        <v>133.65</v>
      </c>
      <c r="L114" s="1">
        <v>133.65</v>
      </c>
      <c r="M114" s="1">
        <v>0</v>
      </c>
      <c r="N114" t="str">
        <v>Maharashtra</v>
      </c>
      <c r="O114" t="str">
        <v>No</v>
      </c>
      <c r="P114" t="str">
        <v>Regular</v>
      </c>
    </row>
    <row r="115">
      <c r="A115">
        <v>71</v>
      </c>
      <c r="B115" t="str">
        <v>September</v>
      </c>
      <c r="C115" t="str">
        <v>27ZZACI1445Z1ZO</v>
      </c>
      <c r="D115" t="str">
        <v>NAVKAR GARMENTS PRIVATE LIMITED</v>
      </c>
      <c r="E115" s="2" t="str">
        <v>S000117</v>
      </c>
      <c r="F115" s="3">
        <v>45911</v>
      </c>
      <c r="G115" s="1">
        <v>1094.56</v>
      </c>
      <c r="H115">
        <v>12</v>
      </c>
      <c r="I115" s="1">
        <v>10457.2</v>
      </c>
      <c r="J115" s="1">
        <v>0</v>
      </c>
      <c r="K115" s="1">
        <v>627.43</v>
      </c>
      <c r="L115" s="1">
        <v>627.43</v>
      </c>
      <c r="M115" s="1">
        <v>0</v>
      </c>
      <c r="N115" t="str">
        <v>Maharashtra</v>
      </c>
      <c r="O115" t="str">
        <v>No</v>
      </c>
      <c r="P115" t="str">
        <v>Regular</v>
      </c>
    </row>
    <row r="116">
      <c r="A116">
        <v>110</v>
      </c>
      <c r="B116" t="str">
        <v>September</v>
      </c>
      <c r="C116" t="str">
        <v>27ZZQFG5560E1Z3</v>
      </c>
      <c r="D116" t="str">
        <v>PADMA MOTORS TRADERS</v>
      </c>
      <c r="E116" s="2" t="str">
        <v>S000109</v>
      </c>
      <c r="F116" s="3">
        <v>45903</v>
      </c>
      <c r="G116" s="1">
        <v>19706</v>
      </c>
      <c r="H116">
        <v>18</v>
      </c>
      <c r="I116" s="1">
        <v>16700</v>
      </c>
      <c r="J116" s="1">
        <v>0</v>
      </c>
      <c r="K116" s="1">
        <v>1503</v>
      </c>
      <c r="L116" s="1">
        <v>1503</v>
      </c>
      <c r="M116" s="1">
        <v>0</v>
      </c>
      <c r="N116" t="str">
        <v>Maharashtra</v>
      </c>
      <c r="O116" t="str">
        <v>No</v>
      </c>
      <c r="P116" t="str">
        <v>Regular</v>
      </c>
    </row>
    <row r="117">
      <c r="A117">
        <v>111</v>
      </c>
      <c r="B117" t="str">
        <v>September</v>
      </c>
      <c r="C117" t="str">
        <v>27ZZDPP7928X1ZB</v>
      </c>
      <c r="D117" t="str">
        <v>SIDDHI LOGISTICS ENTERPRISES</v>
      </c>
      <c r="E117" s="2" t="str">
        <v>S000080</v>
      </c>
      <c r="F117" s="3">
        <v>45861</v>
      </c>
      <c r="G117" s="1">
        <v>1519.84</v>
      </c>
      <c r="H117">
        <v>18</v>
      </c>
      <c r="I117" s="1">
        <v>1288</v>
      </c>
      <c r="J117" s="1">
        <v>0</v>
      </c>
      <c r="K117" s="1">
        <v>115.92</v>
      </c>
      <c r="L117" s="1">
        <v>115.92</v>
      </c>
      <c r="M117" s="1">
        <v>0</v>
      </c>
      <c r="N117" t="str">
        <v>Maharashtra</v>
      </c>
      <c r="O117" t="str">
        <v>No</v>
      </c>
      <c r="P117" t="str">
        <v>Regular</v>
      </c>
    </row>
    <row r="118">
      <c r="A118">
        <v>112</v>
      </c>
      <c r="B118" t="str">
        <v>September</v>
      </c>
      <c r="C118" t="str">
        <v>27ZZDPP7928X1ZB</v>
      </c>
      <c r="D118" t="str">
        <v>SIDDHI LOGISTICS ENTERPRISES</v>
      </c>
      <c r="E118" s="2" t="str">
        <v>S000079</v>
      </c>
      <c r="F118" s="3">
        <v>45861</v>
      </c>
      <c r="G118" s="1">
        <v>1340</v>
      </c>
      <c r="H118">
        <v>18</v>
      </c>
      <c r="I118" s="1">
        <v>1135.6</v>
      </c>
      <c r="J118" s="1">
        <v>0</v>
      </c>
      <c r="K118" s="1">
        <v>102.2</v>
      </c>
      <c r="L118" s="1">
        <v>102.2</v>
      </c>
      <c r="M118" s="1">
        <v>0</v>
      </c>
      <c r="N118" t="str">
        <v>Maharashtra</v>
      </c>
      <c r="O118" t="str">
        <v>No</v>
      </c>
      <c r="P118" t="str">
        <v>Regular</v>
      </c>
    </row>
    <row r="119">
      <c r="A119">
        <v>113</v>
      </c>
      <c r="B119" t="str">
        <v>September</v>
      </c>
      <c r="C119" t="str">
        <v>27ZZDPP7928X1ZB</v>
      </c>
      <c r="D119" t="str">
        <v>SIDDHI LOGISTICS ENTERPRISES</v>
      </c>
      <c r="E119" s="2" t="str">
        <v>S000101</v>
      </c>
      <c r="F119" s="3">
        <v>45890</v>
      </c>
      <c r="G119" s="1">
        <v>1519.84</v>
      </c>
      <c r="H119">
        <v>18</v>
      </c>
      <c r="I119" s="1">
        <v>1288</v>
      </c>
      <c r="J119" s="1">
        <v>0</v>
      </c>
      <c r="K119" s="1">
        <v>115.92</v>
      </c>
      <c r="L119" s="1">
        <v>115.92</v>
      </c>
      <c r="M119" s="1">
        <v>0</v>
      </c>
      <c r="N119" t="str">
        <v>Maharashtra</v>
      </c>
      <c r="O119" t="str">
        <v>No</v>
      </c>
      <c r="P119" t="str">
        <v>Regular</v>
      </c>
    </row>
    <row r="120">
      <c r="A120">
        <v>114</v>
      </c>
      <c r="B120" t="str">
        <v>September</v>
      </c>
      <c r="C120" t="str">
        <v>27ZZDPP7928X1ZB</v>
      </c>
      <c r="D120" t="str">
        <v>SIDDHI LOGISTICS ENTERPRISES</v>
      </c>
      <c r="E120" s="2" t="str">
        <v>S000110</v>
      </c>
      <c r="F120" s="3">
        <v>45904</v>
      </c>
      <c r="G120" s="1">
        <v>1519.84</v>
      </c>
      <c r="H120">
        <v>18</v>
      </c>
      <c r="I120" s="1">
        <v>1288</v>
      </c>
      <c r="J120" s="1">
        <v>0</v>
      </c>
      <c r="K120" s="1">
        <v>115.92</v>
      </c>
      <c r="L120" s="1">
        <v>115.92</v>
      </c>
      <c r="M120" s="1">
        <v>0</v>
      </c>
      <c r="N120" t="str">
        <v>Maharashtra</v>
      </c>
      <c r="O120" t="str">
        <v>No</v>
      </c>
      <c r="P120" t="str">
        <v>Regular</v>
      </c>
    </row>
    <row r="121">
      <c r="A121">
        <v>115</v>
      </c>
      <c r="B121" t="str">
        <v>September</v>
      </c>
      <c r="C121" t="str">
        <v>27ZZDPP7928X1ZB</v>
      </c>
      <c r="D121" t="str">
        <v>SIDDHI LOGISTICS ENTERPRISES</v>
      </c>
      <c r="E121" s="2" t="str">
        <v>S000085</v>
      </c>
      <c r="F121" s="3">
        <v>45869</v>
      </c>
      <c r="G121" s="1">
        <v>1519.84</v>
      </c>
      <c r="H121">
        <v>18</v>
      </c>
      <c r="I121" s="1">
        <v>1288</v>
      </c>
      <c r="J121" s="1">
        <v>0</v>
      </c>
      <c r="K121" s="1">
        <v>115.92</v>
      </c>
      <c r="L121" s="1">
        <v>115.92</v>
      </c>
      <c r="M121" s="1">
        <v>0</v>
      </c>
      <c r="N121" t="str">
        <v>Maharashtra</v>
      </c>
      <c r="O121" t="str">
        <v>No</v>
      </c>
      <c r="P121" t="str">
        <v>Regular</v>
      </c>
    </row>
    <row r="122">
      <c r="A122">
        <v>116</v>
      </c>
      <c r="B122" t="str">
        <v>September</v>
      </c>
      <c r="C122" t="str">
        <v>27ZZDPA4698Q1ZZ</v>
      </c>
      <c r="D122" t="str">
        <v>MEGHDOOT DAIRY INDUSTRIES</v>
      </c>
      <c r="E122" s="2" t="str">
        <v>S000084</v>
      </c>
      <c r="F122" s="3">
        <v>45869</v>
      </c>
      <c r="G122" s="1">
        <v>2920</v>
      </c>
      <c r="H122">
        <v>18</v>
      </c>
      <c r="I122" s="1">
        <v>2474.6</v>
      </c>
      <c r="J122" s="1">
        <v>0</v>
      </c>
      <c r="K122" s="1">
        <v>222.7</v>
      </c>
      <c r="L122" s="1">
        <v>222.7</v>
      </c>
      <c r="M122" s="1">
        <v>0</v>
      </c>
      <c r="N122" t="str">
        <v>Maharashtra</v>
      </c>
      <c r="O122" t="str">
        <v>No</v>
      </c>
      <c r="P122" t="str">
        <v>Regular</v>
      </c>
    </row>
    <row r="123">
      <c r="A123">
        <v>117</v>
      </c>
      <c r="B123" t="str">
        <v>September</v>
      </c>
      <c r="C123" t="str">
        <v>27ZZUPY0970J1ZP</v>
      </c>
      <c r="D123" t="str">
        <v>UDAY PACKAGING CORPORATION</v>
      </c>
      <c r="E123" s="2" t="str">
        <v>S000086</v>
      </c>
      <c r="F123" s="3">
        <v>45869</v>
      </c>
      <c r="G123" s="1">
        <v>15198.4</v>
      </c>
      <c r="H123">
        <v>18</v>
      </c>
      <c r="I123" s="1">
        <v>12880</v>
      </c>
      <c r="J123" s="1">
        <v>0</v>
      </c>
      <c r="K123" s="1">
        <v>1159.2</v>
      </c>
      <c r="L123" s="1">
        <v>1159.2</v>
      </c>
      <c r="M123" s="1">
        <v>0</v>
      </c>
      <c r="N123" t="str">
        <v>Maharashtra</v>
      </c>
      <c r="O123" t="str">
        <v>No</v>
      </c>
      <c r="P123" t="str">
        <v>Regular</v>
      </c>
    </row>
    <row r="124">
      <c r="A124">
        <v>148</v>
      </c>
      <c r="B124" t="str">
        <v>December</v>
      </c>
      <c r="C124" t="str">
        <v>27ZZQFG5560E1Z3</v>
      </c>
      <c r="D124" t="str">
        <v>PADMA MOTORS TRADERS</v>
      </c>
      <c r="E124" s="2" t="str">
        <v>S000129</v>
      </c>
      <c r="F124" s="3">
        <v>45933</v>
      </c>
      <c r="G124" s="1">
        <v>12033</v>
      </c>
      <c r="H124">
        <v>5</v>
      </c>
      <c r="I124" s="1">
        <v>44960</v>
      </c>
      <c r="J124" s="1">
        <v>0</v>
      </c>
      <c r="K124" s="1">
        <v>1124</v>
      </c>
      <c r="L124" s="1">
        <v>1124</v>
      </c>
      <c r="M124" s="1">
        <v>0</v>
      </c>
      <c r="N124" t="str">
        <v>Maharashtra</v>
      </c>
      <c r="O124" t="str">
        <v>No</v>
      </c>
      <c r="P124" t="str">
        <v>Regular</v>
      </c>
    </row>
    <row r="125">
      <c r="A125">
        <v>158</v>
      </c>
      <c r="B125" t="str">
        <v>December</v>
      </c>
      <c r="C125" t="str">
        <v>27ZZJPZ2151D1ZJ</v>
      </c>
      <c r="D125" t="str">
        <v>AMRUT HARDWARE INDUSTRIES</v>
      </c>
      <c r="E125" s="2" t="str">
        <v>S000131</v>
      </c>
      <c r="F125" s="3">
        <v>45934</v>
      </c>
      <c r="G125" s="1">
        <v>3150</v>
      </c>
      <c r="H125">
        <v>5</v>
      </c>
      <c r="I125" s="1">
        <v>3000</v>
      </c>
      <c r="J125" s="1">
        <v>0</v>
      </c>
      <c r="K125" s="1">
        <v>75</v>
      </c>
      <c r="L125" s="1">
        <v>75</v>
      </c>
      <c r="M125" s="1">
        <v>0</v>
      </c>
      <c r="N125" t="str">
        <v>Maharashtra</v>
      </c>
      <c r="O125" t="str">
        <v>No</v>
      </c>
      <c r="P125" t="str">
        <v>Regular</v>
      </c>
    </row>
    <row r="126">
      <c r="A126">
        <v>125</v>
      </c>
      <c r="B126" t="str">
        <v>December</v>
      </c>
      <c r="C126" t="str">
        <v>27ZZACI1445Z1ZO</v>
      </c>
      <c r="D126" t="str">
        <v>NAVKAR GARMENTS PRIVATE LIMITED</v>
      </c>
      <c r="E126" s="2" t="str">
        <v>S000132</v>
      </c>
      <c r="F126" s="3">
        <v>45936</v>
      </c>
      <c r="G126" s="1">
        <v>29970.16</v>
      </c>
      <c r="H126">
        <v>5</v>
      </c>
      <c r="I126" s="1">
        <v>30214.4</v>
      </c>
      <c r="J126" s="1">
        <v>0</v>
      </c>
      <c r="K126" s="1">
        <v>755.37</v>
      </c>
      <c r="L126" s="1">
        <v>755.37</v>
      </c>
      <c r="M126" s="1">
        <v>0</v>
      </c>
      <c r="N126" t="str">
        <v>Maharashtra</v>
      </c>
      <c r="O126" t="str">
        <v>No</v>
      </c>
      <c r="P126" t="str">
        <v>Regular</v>
      </c>
    </row>
    <row r="127">
      <c r="A127">
        <v>122</v>
      </c>
      <c r="B127" t="str">
        <v>December</v>
      </c>
      <c r="C127" t="str">
        <v>27ZZACI1445Z1ZO</v>
      </c>
      <c r="D127" t="str">
        <v>NAVKAR GARMENTS PRIVATE LIMITED</v>
      </c>
      <c r="E127" s="2" t="str">
        <v>S000136</v>
      </c>
      <c r="F127" s="3">
        <v>45947</v>
      </c>
      <c r="G127" s="1">
        <v>13214.78</v>
      </c>
      <c r="H127">
        <v>5</v>
      </c>
      <c r="I127" s="1">
        <v>12585.5</v>
      </c>
      <c r="J127" s="1">
        <v>0</v>
      </c>
      <c r="K127" s="1">
        <v>314.64</v>
      </c>
      <c r="L127" s="1">
        <v>314.64</v>
      </c>
      <c r="M127" s="1">
        <v>0</v>
      </c>
      <c r="N127" t="str">
        <v>Maharashtra</v>
      </c>
      <c r="O127" t="str">
        <v>No</v>
      </c>
      <c r="P127" t="str">
        <v>Regular</v>
      </c>
    </row>
    <row r="128">
      <c r="A128">
        <v>150</v>
      </c>
      <c r="B128" t="str">
        <v>December</v>
      </c>
      <c r="C128" t="str">
        <v>27ZZDPP7928X1ZB</v>
      </c>
      <c r="D128" t="str">
        <v>SIDDHI LOGISTICS ENTERPRISES</v>
      </c>
      <c r="E128" s="2" t="str">
        <v>S000137</v>
      </c>
      <c r="F128" s="3">
        <v>45947</v>
      </c>
      <c r="G128" s="1">
        <v>1601.56</v>
      </c>
      <c r="H128">
        <v>5</v>
      </c>
      <c r="I128" s="1">
        <v>1525.3</v>
      </c>
      <c r="J128" s="1">
        <v>0</v>
      </c>
      <c r="K128" s="1">
        <v>38.13</v>
      </c>
      <c r="L128" s="1">
        <v>38.13</v>
      </c>
      <c r="M128" s="1">
        <v>0</v>
      </c>
      <c r="N128" t="str">
        <v>Maharashtra</v>
      </c>
      <c r="O128" t="str">
        <v>No</v>
      </c>
      <c r="P128" t="str">
        <v>Regular</v>
      </c>
    </row>
    <row r="129">
      <c r="A129">
        <v>132</v>
      </c>
      <c r="B129" t="str">
        <v>December</v>
      </c>
      <c r="C129" t="str">
        <v>27ZZPFQ8248R1ZW</v>
      </c>
      <c r="D129" t="str">
        <v>SWARNA CHEMICALS LLP</v>
      </c>
      <c r="E129" s="2" t="str">
        <v>S000138</v>
      </c>
      <c r="F129" s="3">
        <v>45948</v>
      </c>
      <c r="G129" s="1">
        <v>22192.5</v>
      </c>
      <c r="H129">
        <v>5</v>
      </c>
      <c r="I129" s="1">
        <v>21135.7</v>
      </c>
      <c r="J129" s="1">
        <v>0</v>
      </c>
      <c r="K129" s="1">
        <v>528.4</v>
      </c>
      <c r="L129" s="1">
        <v>528.4</v>
      </c>
      <c r="M129" s="1">
        <v>0</v>
      </c>
      <c r="N129" t="str">
        <v>Maharashtra</v>
      </c>
      <c r="O129" t="str">
        <v>No</v>
      </c>
      <c r="P129" t="str">
        <v>Regular</v>
      </c>
    </row>
    <row r="130">
      <c r="A130">
        <v>133</v>
      </c>
      <c r="B130" t="str">
        <v>December</v>
      </c>
      <c r="C130" t="str">
        <v>27ZZPFQ8248R1ZW</v>
      </c>
      <c r="D130" t="str">
        <v>SWARNA CHEMICALS LLP</v>
      </c>
      <c r="E130" s="2" t="str">
        <v>S000140</v>
      </c>
      <c r="F130" s="3">
        <v>45955</v>
      </c>
      <c r="G130" s="1">
        <v>39532.42</v>
      </c>
      <c r="H130">
        <v>5</v>
      </c>
      <c r="I130" s="1">
        <v>40439.8</v>
      </c>
      <c r="J130" s="1">
        <v>0</v>
      </c>
      <c r="K130" s="1">
        <v>1011.01</v>
      </c>
      <c r="L130" s="1">
        <v>1011.01</v>
      </c>
      <c r="M130" s="1">
        <v>0</v>
      </c>
      <c r="N130" t="str">
        <v>Maharashtra</v>
      </c>
      <c r="O130" t="str">
        <v>No</v>
      </c>
      <c r="P130" t="str">
        <v>Regular</v>
      </c>
    </row>
    <row r="131">
      <c r="A131">
        <v>144</v>
      </c>
      <c r="B131" t="str">
        <v>December</v>
      </c>
      <c r="C131" t="str">
        <v>27ZZQFG5560E1Z3</v>
      </c>
      <c r="D131" t="str">
        <v>PADMA MOTORS TRADERS</v>
      </c>
      <c r="E131" s="2" t="str">
        <v>S000142</v>
      </c>
      <c r="F131" s="3">
        <v>45957</v>
      </c>
      <c r="G131" s="1">
        <v>1559.26</v>
      </c>
      <c r="H131">
        <v>5</v>
      </c>
      <c r="I131" s="1">
        <v>17185</v>
      </c>
      <c r="J131" s="1">
        <v>0</v>
      </c>
      <c r="K131" s="1">
        <v>429.63</v>
      </c>
      <c r="L131" s="1">
        <v>429.63</v>
      </c>
      <c r="M131" s="1">
        <v>0</v>
      </c>
      <c r="N131" t="str">
        <v>Maharashtra</v>
      </c>
      <c r="O131" t="str">
        <v>No</v>
      </c>
      <c r="P131" t="str">
        <v>Regular</v>
      </c>
    </row>
    <row r="132">
      <c r="A132">
        <v>151</v>
      </c>
      <c r="B132" t="str">
        <v>December</v>
      </c>
      <c r="C132" t="str">
        <v>27ZZDPP7928X1ZB</v>
      </c>
      <c r="D132" t="str">
        <v>SIDDHI LOGISTICS ENTERPRISES</v>
      </c>
      <c r="E132" s="2" t="str">
        <v>S000144</v>
      </c>
      <c r="F132" s="3">
        <v>45960</v>
      </c>
      <c r="G132" s="1">
        <v>1352.4</v>
      </c>
      <c r="H132">
        <v>5</v>
      </c>
      <c r="I132" s="1">
        <v>1288</v>
      </c>
      <c r="J132" s="1">
        <v>0</v>
      </c>
      <c r="K132" s="1">
        <v>32.2</v>
      </c>
      <c r="L132" s="1">
        <v>32.2</v>
      </c>
      <c r="M132" s="1">
        <v>0</v>
      </c>
      <c r="N132" t="str">
        <v>Maharashtra</v>
      </c>
      <c r="O132" t="str">
        <v>No</v>
      </c>
      <c r="P132" t="str">
        <v>Regular</v>
      </c>
    </row>
    <row r="133">
      <c r="A133">
        <v>142</v>
      </c>
      <c r="B133" t="str">
        <v>December</v>
      </c>
      <c r="C133" t="str">
        <v>27ZZQFG5560E1Z3</v>
      </c>
      <c r="D133" t="str">
        <v>PADMA MOTORS TRADERS</v>
      </c>
      <c r="E133" s="2" t="str">
        <v>S000147</v>
      </c>
      <c r="F133" s="3">
        <v>45961</v>
      </c>
      <c r="G133" s="1">
        <v>4987.5</v>
      </c>
      <c r="H133">
        <v>5</v>
      </c>
      <c r="I133" s="1">
        <v>20750</v>
      </c>
      <c r="J133" s="1">
        <v>0</v>
      </c>
      <c r="K133" s="1">
        <v>518.75</v>
      </c>
      <c r="L133" s="1">
        <v>518.75</v>
      </c>
      <c r="M133" s="1">
        <v>0</v>
      </c>
      <c r="N133" t="str">
        <v>Maharashtra</v>
      </c>
      <c r="O133" t="str">
        <v>No</v>
      </c>
      <c r="P133" t="str">
        <v>Regular</v>
      </c>
    </row>
    <row r="134">
      <c r="A134">
        <v>140</v>
      </c>
      <c r="B134" t="str">
        <v>December</v>
      </c>
      <c r="C134" t="str">
        <v>27ZZHPV7351K1ZY</v>
      </c>
      <c r="D134" t="str">
        <v>SHIVNERI PAINTS DISTRIBUTORS</v>
      </c>
      <c r="E134" s="2" t="str">
        <v>S000149</v>
      </c>
      <c r="F134" s="3">
        <v>45965</v>
      </c>
      <c r="G134" s="1">
        <v>4889.64</v>
      </c>
      <c r="H134">
        <v>5</v>
      </c>
      <c r="I134" s="1">
        <v>4656.8</v>
      </c>
      <c r="J134" s="1">
        <v>0</v>
      </c>
      <c r="K134" s="1">
        <v>116.42</v>
      </c>
      <c r="L134" s="1">
        <v>116.42</v>
      </c>
      <c r="M134" s="1">
        <v>0</v>
      </c>
      <c r="N134" t="str">
        <v>Maharashtra</v>
      </c>
      <c r="O134" t="str">
        <v>No</v>
      </c>
      <c r="P134" t="str">
        <v>Regular</v>
      </c>
    </row>
    <row r="135">
      <c r="A135">
        <v>155</v>
      </c>
      <c r="B135" t="str">
        <v>December</v>
      </c>
      <c r="C135" t="str">
        <v>27ZZDPP7928X1ZB</v>
      </c>
      <c r="D135" t="str">
        <v>SIDDHI LOGISTICS ENTERPRISES</v>
      </c>
      <c r="E135" s="2" t="str">
        <v>S000148</v>
      </c>
      <c r="F135" s="3">
        <v>45965</v>
      </c>
      <c r="G135" s="1">
        <v>498.34</v>
      </c>
      <c r="H135">
        <v>5</v>
      </c>
      <c r="I135" s="1">
        <v>474.6</v>
      </c>
      <c r="J135" s="1">
        <v>0</v>
      </c>
      <c r="K135" s="1">
        <v>11.87</v>
      </c>
      <c r="L135" s="1">
        <v>11.87</v>
      </c>
      <c r="M135" s="1">
        <v>0</v>
      </c>
      <c r="N135" t="str">
        <v>Maharashtra</v>
      </c>
      <c r="O135" t="str">
        <v>No</v>
      </c>
      <c r="P135" t="str">
        <v>Regular</v>
      </c>
    </row>
    <row r="136">
      <c r="A136">
        <v>127</v>
      </c>
      <c r="B136" t="str">
        <v>December</v>
      </c>
      <c r="C136" t="str">
        <v>27ZZICB1877O1ZX</v>
      </c>
      <c r="D136" t="str">
        <v>ARIHANT AGRO PRIVATE LIMITED</v>
      </c>
      <c r="E136" s="2" t="str">
        <v>S000151</v>
      </c>
      <c r="F136" s="3">
        <v>45969</v>
      </c>
      <c r="G136" s="1">
        <v>17580.48</v>
      </c>
      <c r="H136">
        <v>5</v>
      </c>
      <c r="I136" s="1">
        <v>16743.3</v>
      </c>
      <c r="J136" s="1">
        <v>0</v>
      </c>
      <c r="K136" s="1">
        <v>418.59</v>
      </c>
      <c r="L136" s="1">
        <v>418.59</v>
      </c>
      <c r="M136" s="1">
        <v>0</v>
      </c>
      <c r="N136" t="str">
        <v>Maharashtra</v>
      </c>
      <c r="O136" t="str">
        <v>No</v>
      </c>
      <c r="P136" t="str">
        <v>Regular</v>
      </c>
    </row>
    <row r="137">
      <c r="A137">
        <v>120</v>
      </c>
      <c r="B137" t="str">
        <v>December</v>
      </c>
      <c r="C137" t="str">
        <v>27ZZACI1445Z1ZO</v>
      </c>
      <c r="D137" t="str">
        <v>NAVKAR GARMENTS PRIVATE LIMITED</v>
      </c>
      <c r="E137" s="2" t="str">
        <v>S000152</v>
      </c>
      <c r="F137" s="3">
        <v>45971</v>
      </c>
      <c r="G137" s="1">
        <v>32517.26</v>
      </c>
      <c r="H137">
        <v>5</v>
      </c>
      <c r="I137" s="1">
        <v>34840.55</v>
      </c>
      <c r="J137" s="1">
        <v>0</v>
      </c>
      <c r="K137" s="1">
        <v>871.02</v>
      </c>
      <c r="L137" s="1">
        <v>871.02</v>
      </c>
      <c r="M137" s="1">
        <v>0</v>
      </c>
      <c r="N137" t="str">
        <v>Maharashtra</v>
      </c>
      <c r="O137" t="str">
        <v>No</v>
      </c>
      <c r="P137" t="str">
        <v>Regular</v>
      </c>
    </row>
    <row r="138">
      <c r="A138">
        <v>131</v>
      </c>
      <c r="B138" t="str">
        <v>December</v>
      </c>
      <c r="C138" t="str">
        <v>27ZZPFQ8248R1ZW</v>
      </c>
      <c r="D138" t="str">
        <v>SWARNA CHEMICALS LLP</v>
      </c>
      <c r="E138" s="2" t="str">
        <v>S000155</v>
      </c>
      <c r="F138" s="3">
        <v>45975</v>
      </c>
      <c r="G138" s="1">
        <v>34015.97</v>
      </c>
      <c r="H138">
        <v>5</v>
      </c>
      <c r="I138" s="1">
        <v>32396.15</v>
      </c>
      <c r="J138" s="1">
        <v>0</v>
      </c>
      <c r="K138" s="1">
        <v>809.91</v>
      </c>
      <c r="L138" s="1">
        <v>809.91</v>
      </c>
      <c r="M138" s="1">
        <v>0</v>
      </c>
      <c r="N138" t="str">
        <v>Maharashtra</v>
      </c>
      <c r="O138" t="str">
        <v>No</v>
      </c>
      <c r="P138" t="str">
        <v>Regular</v>
      </c>
    </row>
    <row r="139">
      <c r="A139">
        <v>135</v>
      </c>
      <c r="B139" t="str">
        <v>December</v>
      </c>
      <c r="C139" t="str">
        <v>27ZZHPC7876J1Z5</v>
      </c>
      <c r="D139" t="str">
        <v>SWARNA DAIRY INDUSTRIES</v>
      </c>
      <c r="E139" s="2" t="str">
        <v>S000156</v>
      </c>
      <c r="F139" s="3">
        <v>45975</v>
      </c>
      <c r="G139" s="1">
        <v>2833.32</v>
      </c>
      <c r="H139">
        <v>5</v>
      </c>
      <c r="I139" s="1">
        <v>2698.4</v>
      </c>
      <c r="J139" s="1">
        <v>0</v>
      </c>
      <c r="K139" s="1">
        <v>67.46</v>
      </c>
      <c r="L139" s="1">
        <v>67.46</v>
      </c>
      <c r="M139" s="1">
        <v>0</v>
      </c>
      <c r="N139" t="str">
        <v>Maharashtra</v>
      </c>
      <c r="O139" t="str">
        <v>No</v>
      </c>
      <c r="P139" t="str">
        <v>Regular</v>
      </c>
    </row>
    <row r="140">
      <c r="A140">
        <v>118</v>
      </c>
      <c r="B140" t="str">
        <v>December</v>
      </c>
      <c r="C140" t="str">
        <v>27ZZACI1445Z1ZO</v>
      </c>
      <c r="D140" t="str">
        <v>NAVKAR GARMENTS PRIVATE LIMITED</v>
      </c>
      <c r="E140" s="2" t="str">
        <v>S000158</v>
      </c>
      <c r="F140" s="3">
        <v>45979</v>
      </c>
      <c r="G140" s="1">
        <v>3248.28</v>
      </c>
      <c r="H140">
        <v>5</v>
      </c>
      <c r="I140" s="1">
        <v>3093.6</v>
      </c>
      <c r="J140" s="1">
        <v>0</v>
      </c>
      <c r="K140" s="1">
        <v>77.34</v>
      </c>
      <c r="L140" s="1">
        <v>77.34</v>
      </c>
      <c r="M140" s="1">
        <v>0</v>
      </c>
      <c r="N140" t="str">
        <v>Maharashtra</v>
      </c>
      <c r="O140" t="str">
        <v>No</v>
      </c>
      <c r="P140" t="str">
        <v>Regular</v>
      </c>
    </row>
    <row r="141">
      <c r="A141">
        <v>153</v>
      </c>
      <c r="B141" t="str">
        <v>December</v>
      </c>
      <c r="C141" t="str">
        <v>27ZZDPP7928X1ZB</v>
      </c>
      <c r="D141" t="str">
        <v>SIDDHI LOGISTICS ENTERPRISES</v>
      </c>
      <c r="E141" s="2" t="str">
        <v>S000159</v>
      </c>
      <c r="F141" s="3">
        <v>45979</v>
      </c>
      <c r="G141" s="1">
        <v>1352.4</v>
      </c>
      <c r="H141">
        <v>5</v>
      </c>
      <c r="I141" s="1">
        <v>1288</v>
      </c>
      <c r="J141" s="1">
        <v>0</v>
      </c>
      <c r="K141" s="1">
        <v>32.2</v>
      </c>
      <c r="L141" s="1">
        <v>32.2</v>
      </c>
      <c r="M141" s="1">
        <v>0</v>
      </c>
      <c r="N141" t="str">
        <v>Maharashtra</v>
      </c>
      <c r="O141" t="str">
        <v>No</v>
      </c>
      <c r="P141" t="str">
        <v>Regular</v>
      </c>
    </row>
    <row r="142">
      <c r="A142">
        <v>139</v>
      </c>
      <c r="B142" t="str">
        <v>December</v>
      </c>
      <c r="C142" t="str">
        <v>27ZZHPV7351K1ZY</v>
      </c>
      <c r="D142" t="str">
        <v>SHIVNERI PAINTS DISTRIBUTORS</v>
      </c>
      <c r="E142" s="2" t="str">
        <v>S000160</v>
      </c>
      <c r="F142" s="3">
        <v>45980</v>
      </c>
      <c r="G142" s="1">
        <v>1352.4</v>
      </c>
      <c r="H142">
        <v>5</v>
      </c>
      <c r="I142" s="1">
        <v>1288</v>
      </c>
      <c r="J142" s="1">
        <v>0</v>
      </c>
      <c r="K142" s="1">
        <v>32.2</v>
      </c>
      <c r="L142" s="1">
        <v>32.2</v>
      </c>
      <c r="M142" s="1">
        <v>0</v>
      </c>
      <c r="N142" t="str">
        <v>Maharashtra</v>
      </c>
      <c r="O142" t="str">
        <v>No</v>
      </c>
      <c r="P142" t="str">
        <v>Regular</v>
      </c>
    </row>
    <row r="143">
      <c r="A143">
        <v>119</v>
      </c>
      <c r="B143" t="str">
        <v>December</v>
      </c>
      <c r="C143" t="str">
        <v>27ZZACI1445Z1ZO</v>
      </c>
      <c r="D143" t="str">
        <v>NAVKAR GARMENTS PRIVATE LIMITED</v>
      </c>
      <c r="E143" s="2" t="str">
        <v>S000162</v>
      </c>
      <c r="F143" s="3">
        <v>45981</v>
      </c>
      <c r="G143" s="1">
        <v>3248.28</v>
      </c>
      <c r="H143">
        <v>5</v>
      </c>
      <c r="I143" s="1">
        <v>6783.6</v>
      </c>
      <c r="J143" s="1">
        <v>0</v>
      </c>
      <c r="K143" s="1">
        <v>169.58</v>
      </c>
      <c r="L143" s="1">
        <v>169.58</v>
      </c>
      <c r="M143" s="1">
        <v>0</v>
      </c>
      <c r="N143" t="str">
        <v>Maharashtra</v>
      </c>
      <c r="O143" t="str">
        <v>No</v>
      </c>
      <c r="P143" t="str">
        <v>Regular</v>
      </c>
    </row>
    <row r="144">
      <c r="A144">
        <v>143</v>
      </c>
      <c r="B144" t="str">
        <v>December</v>
      </c>
      <c r="C144" t="str">
        <v>27ZZQFG5560E1Z3</v>
      </c>
      <c r="D144" t="str">
        <v>PADMA MOTORS TRADERS</v>
      </c>
      <c r="E144" s="2" t="str">
        <v>S000163</v>
      </c>
      <c r="F144" s="3">
        <v>45981</v>
      </c>
      <c r="G144" s="1">
        <v>13125</v>
      </c>
      <c r="H144">
        <v>5</v>
      </c>
      <c r="I144" s="1">
        <v>12500</v>
      </c>
      <c r="J144" s="1">
        <v>0</v>
      </c>
      <c r="K144" s="1">
        <v>312.5</v>
      </c>
      <c r="L144" s="1">
        <v>312.5</v>
      </c>
      <c r="M144" s="1">
        <v>0</v>
      </c>
      <c r="N144" t="str">
        <v>Maharashtra</v>
      </c>
      <c r="O144" t="str">
        <v>No</v>
      </c>
      <c r="P144" t="str">
        <v>Regular</v>
      </c>
    </row>
    <row r="145">
      <c r="A145">
        <v>136</v>
      </c>
      <c r="B145" t="str">
        <v>December</v>
      </c>
      <c r="C145" t="str">
        <v>27ZZHPV7351K1ZY</v>
      </c>
      <c r="D145" t="str">
        <v>SHIVNERI PAINTS DISTRIBUTORS</v>
      </c>
      <c r="E145" s="2" t="str">
        <v>S000164</v>
      </c>
      <c r="F145" s="3">
        <v>45983</v>
      </c>
      <c r="G145" s="1">
        <v>4462.5</v>
      </c>
      <c r="H145">
        <v>5</v>
      </c>
      <c r="I145" s="1">
        <v>4250</v>
      </c>
      <c r="J145" s="1">
        <v>0</v>
      </c>
      <c r="K145" s="1">
        <v>106.25</v>
      </c>
      <c r="L145" s="1">
        <v>106.25</v>
      </c>
      <c r="M145" s="1">
        <v>0</v>
      </c>
      <c r="N145" t="str">
        <v>Maharashtra</v>
      </c>
      <c r="O145" t="str">
        <v>No</v>
      </c>
      <c r="P145" t="str">
        <v>Regular</v>
      </c>
    </row>
    <row r="146">
      <c r="A146">
        <v>124</v>
      </c>
      <c r="B146" t="str">
        <v>December</v>
      </c>
      <c r="C146" t="str">
        <v>27ZZACI1445Z1ZO</v>
      </c>
      <c r="D146" t="str">
        <v>NAVKAR GARMENTS PRIVATE LIMITED</v>
      </c>
      <c r="E146" s="2" t="str">
        <v>S000165</v>
      </c>
      <c r="F146" s="3">
        <v>45985</v>
      </c>
      <c r="G146" s="1">
        <v>3267.5</v>
      </c>
      <c r="H146">
        <v>5</v>
      </c>
      <c r="I146" s="1">
        <v>3811.9</v>
      </c>
      <c r="J146" s="1">
        <v>0</v>
      </c>
      <c r="K146" s="1">
        <v>95.3</v>
      </c>
      <c r="L146" s="1">
        <v>95.3</v>
      </c>
      <c r="M146" s="1">
        <v>0</v>
      </c>
      <c r="N146" t="str">
        <v>Maharashtra</v>
      </c>
      <c r="O146" t="str">
        <v>No</v>
      </c>
      <c r="P146" t="str">
        <v>Regular</v>
      </c>
    </row>
    <row r="147">
      <c r="A147">
        <v>160</v>
      </c>
      <c r="B147" t="str">
        <v>December</v>
      </c>
      <c r="C147" t="str">
        <v>27ZZUPY0970J1ZP</v>
      </c>
      <c r="D147" t="str">
        <v>UDAY PACKAGING CORPORATION</v>
      </c>
      <c r="E147" s="2" t="str">
        <v>S000168</v>
      </c>
      <c r="F147" s="3">
        <v>45986</v>
      </c>
      <c r="G147" s="1">
        <v>3687.4</v>
      </c>
      <c r="H147">
        <v>5</v>
      </c>
      <c r="I147" s="1">
        <v>3511.8</v>
      </c>
      <c r="J147" s="1">
        <v>0</v>
      </c>
      <c r="K147" s="1">
        <v>87.8</v>
      </c>
      <c r="L147" s="1">
        <v>87.8</v>
      </c>
      <c r="M147" s="1">
        <v>0</v>
      </c>
      <c r="N147" t="str">
        <v>Maharashtra</v>
      </c>
      <c r="O147" t="str">
        <v>No</v>
      </c>
      <c r="P147" t="str">
        <v>Regular</v>
      </c>
    </row>
    <row r="148">
      <c r="A148">
        <v>123</v>
      </c>
      <c r="B148" t="str">
        <v>December</v>
      </c>
      <c r="C148" t="str">
        <v>27ZZACI1445Z1ZO</v>
      </c>
      <c r="D148" t="str">
        <v>NAVKAR GARMENTS PRIVATE LIMITED</v>
      </c>
      <c r="E148" s="2" t="str">
        <v>S000170</v>
      </c>
      <c r="F148" s="3">
        <v>45988</v>
      </c>
      <c r="G148" s="1">
        <v>10253.83</v>
      </c>
      <c r="H148">
        <v>5</v>
      </c>
      <c r="I148" s="1">
        <v>12236.85</v>
      </c>
      <c r="J148" s="1">
        <v>0</v>
      </c>
      <c r="K148" s="1">
        <v>305.93</v>
      </c>
      <c r="L148" s="1">
        <v>305.93</v>
      </c>
      <c r="M148" s="1">
        <v>0</v>
      </c>
      <c r="N148" t="str">
        <v>Maharashtra</v>
      </c>
      <c r="O148" t="str">
        <v>No</v>
      </c>
      <c r="P148" t="str">
        <v>Regular</v>
      </c>
    </row>
    <row r="149">
      <c r="A149">
        <v>152</v>
      </c>
      <c r="B149" t="str">
        <v>December</v>
      </c>
      <c r="C149" t="str">
        <v>27ZZDPP7928X1ZB</v>
      </c>
      <c r="D149" t="str">
        <v>SIDDHI LOGISTICS ENTERPRISES</v>
      </c>
      <c r="E149" s="2" t="str">
        <v>S000171</v>
      </c>
      <c r="F149" s="3">
        <v>45988</v>
      </c>
      <c r="G149" s="1">
        <v>1352.4</v>
      </c>
      <c r="H149">
        <v>5</v>
      </c>
      <c r="I149" s="1">
        <v>1288</v>
      </c>
      <c r="J149" s="1">
        <v>0</v>
      </c>
      <c r="K149" s="1">
        <v>32.2</v>
      </c>
      <c r="L149" s="1">
        <v>32.2</v>
      </c>
      <c r="M149" s="1">
        <v>0</v>
      </c>
      <c r="N149" t="str">
        <v>Maharashtra</v>
      </c>
      <c r="O149" t="str">
        <v>No</v>
      </c>
      <c r="P149" t="str">
        <v>Regular</v>
      </c>
    </row>
    <row r="150">
      <c r="A150">
        <v>138</v>
      </c>
      <c r="B150" t="str">
        <v>December</v>
      </c>
      <c r="C150" t="str">
        <v>27ZZHPV7351K1ZY</v>
      </c>
      <c r="D150" t="str">
        <v>SHIVNERI PAINTS DISTRIBUTORS</v>
      </c>
      <c r="E150" s="2" t="str">
        <v>S000172</v>
      </c>
      <c r="F150" s="3">
        <v>45991</v>
      </c>
      <c r="G150" s="1">
        <v>854.28</v>
      </c>
      <c r="H150">
        <v>5</v>
      </c>
      <c r="I150" s="1">
        <v>813.6</v>
      </c>
      <c r="J150" s="1">
        <v>0</v>
      </c>
      <c r="K150" s="1">
        <v>20.34</v>
      </c>
      <c r="L150" s="1">
        <v>20.34</v>
      </c>
      <c r="M150" s="1">
        <v>0</v>
      </c>
      <c r="N150" t="str">
        <v>Maharashtra</v>
      </c>
      <c r="O150" t="str">
        <v>No</v>
      </c>
      <c r="P150" t="str">
        <v>Regular</v>
      </c>
    </row>
    <row r="151">
      <c r="A151">
        <v>121</v>
      </c>
      <c r="B151" t="str">
        <v>December</v>
      </c>
      <c r="C151" t="str">
        <v>27ZZACI1445Z1ZO</v>
      </c>
      <c r="D151" t="str">
        <v>NAVKAR GARMENTS PRIVATE LIMITED</v>
      </c>
      <c r="E151" s="2" t="str">
        <v>S000175</v>
      </c>
      <c r="F151" s="3">
        <v>45993</v>
      </c>
      <c r="G151" s="1">
        <v>33914.87</v>
      </c>
      <c r="H151">
        <v>5</v>
      </c>
      <c r="I151" s="1">
        <v>33585.65</v>
      </c>
      <c r="J151" s="1">
        <v>0</v>
      </c>
      <c r="K151" s="1">
        <v>839.66</v>
      </c>
      <c r="L151" s="1">
        <v>839.66</v>
      </c>
      <c r="M151" s="1">
        <v>0</v>
      </c>
      <c r="N151" t="str">
        <v>Maharashtra</v>
      </c>
      <c r="O151" t="str">
        <v>No</v>
      </c>
      <c r="P151" t="str">
        <v>Regular</v>
      </c>
    </row>
    <row r="152">
      <c r="A152">
        <v>147</v>
      </c>
      <c r="B152" t="str">
        <v>December</v>
      </c>
      <c r="C152" t="str">
        <v>27ZZQFG5560E1Z3</v>
      </c>
      <c r="D152" t="str">
        <v>PADMA MOTORS TRADERS</v>
      </c>
      <c r="E152" s="2" t="str">
        <v>S000174</v>
      </c>
      <c r="F152" s="3">
        <v>45993</v>
      </c>
      <c r="G152" s="1">
        <v>3118.5</v>
      </c>
      <c r="H152">
        <v>5</v>
      </c>
      <c r="I152" s="1">
        <v>9920</v>
      </c>
      <c r="J152" s="1">
        <v>0</v>
      </c>
      <c r="K152" s="1">
        <v>248</v>
      </c>
      <c r="L152" s="1">
        <v>248</v>
      </c>
      <c r="M152" s="1">
        <v>0</v>
      </c>
      <c r="N152" t="str">
        <v>Maharashtra</v>
      </c>
      <c r="O152" t="str">
        <v>No</v>
      </c>
      <c r="P152" t="str">
        <v>Regular</v>
      </c>
    </row>
    <row r="153">
      <c r="A153">
        <v>129</v>
      </c>
      <c r="B153" t="str">
        <v>December</v>
      </c>
      <c r="C153" t="str">
        <v>27ZZPFQ8248R1ZW</v>
      </c>
      <c r="D153" t="str">
        <v>SWARNA CHEMICALS LLP</v>
      </c>
      <c r="E153" s="2" t="str">
        <v>S000176</v>
      </c>
      <c r="F153" s="3">
        <v>45994</v>
      </c>
      <c r="G153" s="1">
        <v>55448.2</v>
      </c>
      <c r="H153">
        <v>5</v>
      </c>
      <c r="I153" s="1">
        <v>52807.8</v>
      </c>
      <c r="J153" s="1">
        <v>0</v>
      </c>
      <c r="K153" s="1">
        <v>1320.2</v>
      </c>
      <c r="L153" s="1">
        <v>1320.2</v>
      </c>
      <c r="M153" s="1">
        <v>0</v>
      </c>
      <c r="N153" t="str">
        <v>Maharashtra</v>
      </c>
      <c r="O153" t="str">
        <v>No</v>
      </c>
      <c r="P153" t="str">
        <v>Regular</v>
      </c>
    </row>
    <row r="154">
      <c r="A154">
        <v>134</v>
      </c>
      <c r="B154" t="str">
        <v>December</v>
      </c>
      <c r="C154" t="str">
        <v>27ZZPFQ8248R1ZW</v>
      </c>
      <c r="D154" t="str">
        <v>SWARNA CHEMICALS LLP</v>
      </c>
      <c r="E154" s="2" t="str">
        <v>S000177</v>
      </c>
      <c r="F154" s="3">
        <v>45995</v>
      </c>
      <c r="G154" s="1">
        <v>2488.97</v>
      </c>
      <c r="H154">
        <v>5</v>
      </c>
      <c r="I154" s="1">
        <v>6163.3</v>
      </c>
      <c r="J154" s="1">
        <v>0</v>
      </c>
      <c r="K154" s="1">
        <v>154.09</v>
      </c>
      <c r="L154" s="1">
        <v>154.09</v>
      </c>
      <c r="M154" s="1">
        <v>0</v>
      </c>
      <c r="N154" t="str">
        <v>Maharashtra</v>
      </c>
      <c r="O154" t="str">
        <v>No</v>
      </c>
      <c r="P154" t="str">
        <v>Regular</v>
      </c>
    </row>
    <row r="155">
      <c r="A155">
        <v>141</v>
      </c>
      <c r="B155" t="str">
        <v>December</v>
      </c>
      <c r="C155" t="str">
        <v>27ZZQFG5560E1Z3</v>
      </c>
      <c r="D155" t="str">
        <v>PADMA MOTORS TRADERS</v>
      </c>
      <c r="E155" s="2" t="str">
        <v>S000180</v>
      </c>
      <c r="F155" s="3">
        <v>46000</v>
      </c>
      <c r="G155" s="1">
        <v>13125</v>
      </c>
      <c r="H155">
        <v>5</v>
      </c>
      <c r="I155" s="1">
        <v>12500</v>
      </c>
      <c r="J155" s="1">
        <v>0</v>
      </c>
      <c r="K155" s="1">
        <v>312.5</v>
      </c>
      <c r="L155" s="1">
        <v>312.5</v>
      </c>
      <c r="M155" s="1">
        <v>0</v>
      </c>
      <c r="N155" t="str">
        <v>Maharashtra</v>
      </c>
      <c r="O155" t="str">
        <v>No</v>
      </c>
      <c r="P155" t="str">
        <v>Regular</v>
      </c>
    </row>
    <row r="156">
      <c r="A156">
        <v>149</v>
      </c>
      <c r="B156" t="str">
        <v>December</v>
      </c>
      <c r="C156" t="str">
        <v>27ZZDPP7928X1ZB</v>
      </c>
      <c r="D156" t="str">
        <v>SIDDHI LOGISTICS ENTERPRISES</v>
      </c>
      <c r="E156" s="2" t="str">
        <v>S000179</v>
      </c>
      <c r="F156" s="3">
        <v>46000</v>
      </c>
      <c r="G156" s="1">
        <v>1352.4</v>
      </c>
      <c r="H156">
        <v>5</v>
      </c>
      <c r="I156" s="1">
        <v>1288</v>
      </c>
      <c r="J156" s="1">
        <v>0</v>
      </c>
      <c r="K156" s="1">
        <v>32.2</v>
      </c>
      <c r="L156" s="1">
        <v>32.2</v>
      </c>
      <c r="M156" s="1">
        <v>0</v>
      </c>
      <c r="N156" t="str">
        <v>Maharashtra</v>
      </c>
      <c r="O156" t="str">
        <v>No</v>
      </c>
      <c r="P156" t="str">
        <v>Regular</v>
      </c>
    </row>
    <row r="157">
      <c r="A157">
        <v>157</v>
      </c>
      <c r="B157" t="str">
        <v>December</v>
      </c>
      <c r="C157" t="str">
        <v>27ZZJPZ2151D1ZJ</v>
      </c>
      <c r="D157" t="str">
        <v>AMRUT HARDWARE INDUSTRIES</v>
      </c>
      <c r="E157" s="2" t="str">
        <v>S000183</v>
      </c>
      <c r="F157" s="3">
        <v>46003</v>
      </c>
      <c r="G157" s="1">
        <v>300</v>
      </c>
      <c r="H157">
        <v>5</v>
      </c>
      <c r="I157" s="1">
        <v>285.72</v>
      </c>
      <c r="J157" s="1">
        <v>0</v>
      </c>
      <c r="K157" s="1">
        <v>7.14</v>
      </c>
      <c r="L157" s="1">
        <v>7.14</v>
      </c>
      <c r="M157" s="1">
        <v>0</v>
      </c>
      <c r="N157" t="str">
        <v>Maharashtra</v>
      </c>
      <c r="O157" t="str">
        <v>No</v>
      </c>
      <c r="P157" t="str">
        <v>Regular</v>
      </c>
    </row>
    <row r="158">
      <c r="A158">
        <v>137</v>
      </c>
      <c r="B158" t="str">
        <v>December</v>
      </c>
      <c r="C158" t="str">
        <v>27ZZHPV7351K1ZY</v>
      </c>
      <c r="D158" t="str">
        <v>SHIVNERI PAINTS DISTRIBUTORS</v>
      </c>
      <c r="E158" s="2" t="str">
        <v>S000184</v>
      </c>
      <c r="F158" s="3">
        <v>46007</v>
      </c>
      <c r="G158" s="1">
        <v>1352.4</v>
      </c>
      <c r="H158">
        <v>5</v>
      </c>
      <c r="I158" s="1">
        <v>1288</v>
      </c>
      <c r="J158" s="1">
        <v>0</v>
      </c>
      <c r="K158" s="1">
        <v>32.2</v>
      </c>
      <c r="L158" s="1">
        <v>32.2</v>
      </c>
      <c r="M158" s="1">
        <v>0</v>
      </c>
      <c r="N158" t="str">
        <v>Maharashtra</v>
      </c>
      <c r="O158" t="str">
        <v>No</v>
      </c>
      <c r="P158" t="str">
        <v>Regular</v>
      </c>
    </row>
    <row r="159">
      <c r="A159">
        <v>146</v>
      </c>
      <c r="B159" t="str">
        <v>December</v>
      </c>
      <c r="C159" t="str">
        <v>27ZZQFG5560E1Z3</v>
      </c>
      <c r="D159" t="str">
        <v>PADMA MOTORS TRADERS</v>
      </c>
      <c r="E159" s="2" t="str">
        <v>S000186</v>
      </c>
      <c r="F159" s="3">
        <v>46008</v>
      </c>
      <c r="G159" s="1">
        <v>5775</v>
      </c>
      <c r="H159">
        <v>5</v>
      </c>
      <c r="I159" s="1">
        <v>5500</v>
      </c>
      <c r="J159" s="1">
        <v>0</v>
      </c>
      <c r="K159" s="1">
        <v>137.5</v>
      </c>
      <c r="L159" s="1">
        <v>137.5</v>
      </c>
      <c r="M159" s="1">
        <v>0</v>
      </c>
      <c r="N159" t="str">
        <v>Maharashtra</v>
      </c>
      <c r="O159" t="str">
        <v>No</v>
      </c>
      <c r="P159" t="str">
        <v>Regular</v>
      </c>
    </row>
    <row r="160">
      <c r="A160">
        <v>154</v>
      </c>
      <c r="B160" t="str">
        <v>December</v>
      </c>
      <c r="C160" t="str">
        <v>27ZZDPP7928X1ZB</v>
      </c>
      <c r="D160" t="str">
        <v>SIDDHI LOGISTICS ENTERPRISES</v>
      </c>
      <c r="E160" s="2" t="str">
        <v>S000187</v>
      </c>
      <c r="F160" s="3">
        <v>46009</v>
      </c>
      <c r="G160" s="1">
        <v>2046.46</v>
      </c>
      <c r="H160">
        <v>5</v>
      </c>
      <c r="I160" s="1">
        <v>1949</v>
      </c>
      <c r="J160" s="1">
        <v>0</v>
      </c>
      <c r="K160" s="1">
        <v>48.73</v>
      </c>
      <c r="L160" s="1">
        <v>48.73</v>
      </c>
      <c r="M160" s="1">
        <v>0</v>
      </c>
      <c r="N160" t="str">
        <v>Maharashtra</v>
      </c>
      <c r="O160" t="str">
        <v>No</v>
      </c>
      <c r="P160" t="str">
        <v>Regular</v>
      </c>
    </row>
    <row r="161">
      <c r="A161">
        <v>128</v>
      </c>
      <c r="B161" t="str">
        <v>December</v>
      </c>
      <c r="C161" t="str">
        <v>27ZZPFQ8248R1ZW</v>
      </c>
      <c r="D161" t="str">
        <v>SWARNA CHEMICALS LLP</v>
      </c>
      <c r="E161" s="2" t="str">
        <v>S000188</v>
      </c>
      <c r="F161" s="3">
        <v>46010</v>
      </c>
      <c r="G161" s="1">
        <v>41094.36</v>
      </c>
      <c r="H161">
        <v>5</v>
      </c>
      <c r="I161" s="1">
        <v>39137.48</v>
      </c>
      <c r="J161" s="1">
        <v>0</v>
      </c>
      <c r="K161" s="1">
        <v>978.44</v>
      </c>
      <c r="L161" s="1">
        <v>978.44</v>
      </c>
      <c r="M161" s="1">
        <v>0</v>
      </c>
      <c r="N161" t="str">
        <v>Maharashtra</v>
      </c>
      <c r="O161" t="str">
        <v>No</v>
      </c>
      <c r="P161" t="str">
        <v>Regular</v>
      </c>
    </row>
    <row r="162">
      <c r="A162">
        <v>145</v>
      </c>
      <c r="B162" t="str">
        <v>December</v>
      </c>
      <c r="C162" t="str">
        <v>27ZZQFG5560E1Z3</v>
      </c>
      <c r="D162" t="str">
        <v>PADMA MOTORS TRADERS</v>
      </c>
      <c r="E162" s="2" t="str">
        <v>S000189</v>
      </c>
      <c r="F162" s="3">
        <v>46017</v>
      </c>
      <c r="G162" s="1">
        <v>735</v>
      </c>
      <c r="H162">
        <v>5</v>
      </c>
      <c r="I162" s="1">
        <v>3400</v>
      </c>
      <c r="J162" s="1">
        <v>0</v>
      </c>
      <c r="K162" s="1">
        <v>85</v>
      </c>
      <c r="L162" s="1">
        <v>85</v>
      </c>
      <c r="M162" s="1">
        <v>0</v>
      </c>
      <c r="N162" t="str">
        <v>Maharashtra</v>
      </c>
      <c r="O162" t="str">
        <v>No</v>
      </c>
      <c r="P162" t="str">
        <v>Regular</v>
      </c>
    </row>
    <row r="163">
      <c r="A163">
        <v>126</v>
      </c>
      <c r="B163" t="str">
        <v>December</v>
      </c>
      <c r="C163" t="str">
        <v>27ZZACI1445Z1ZO</v>
      </c>
      <c r="D163" t="str">
        <v>NAVKAR GARMENTS PRIVATE LIMITED</v>
      </c>
      <c r="E163" s="2" t="str">
        <v>S000190</v>
      </c>
      <c r="F163" s="3">
        <v>46021</v>
      </c>
      <c r="G163" s="1">
        <v>4826.8</v>
      </c>
      <c r="H163">
        <v>5</v>
      </c>
      <c r="I163" s="1">
        <v>5432.64</v>
      </c>
      <c r="J163" s="1">
        <v>0</v>
      </c>
      <c r="K163" s="1">
        <v>135.82</v>
      </c>
      <c r="L163" s="1">
        <v>135.82</v>
      </c>
      <c r="M163" s="1">
        <v>0</v>
      </c>
      <c r="N163" t="str">
        <v>Maharashtra</v>
      </c>
      <c r="O163" t="str">
        <v>No</v>
      </c>
      <c r="P163" t="str">
        <v>Regular</v>
      </c>
    </row>
    <row r="164">
      <c r="A164">
        <v>130</v>
      </c>
      <c r="B164" t="str">
        <v>December</v>
      </c>
      <c r="C164" t="str">
        <v>27ZZPFQ8248R1ZW</v>
      </c>
      <c r="D164" t="str">
        <v>SWARNA CHEMICALS LLP</v>
      </c>
      <c r="E164" s="2" t="str">
        <v>S000192</v>
      </c>
      <c r="F164" s="3">
        <v>46022</v>
      </c>
      <c r="G164" s="1">
        <v>6867.94</v>
      </c>
      <c r="H164">
        <v>5</v>
      </c>
      <c r="I164" s="1">
        <v>7180.9</v>
      </c>
      <c r="J164" s="1">
        <v>0</v>
      </c>
      <c r="K164" s="1">
        <v>179.52</v>
      </c>
      <c r="L164" s="1">
        <v>179.52</v>
      </c>
      <c r="M164" s="1">
        <v>0</v>
      </c>
      <c r="N164" t="str">
        <v>Maharashtra</v>
      </c>
      <c r="O164" t="str">
        <v>No</v>
      </c>
      <c r="P164" t="str">
        <v>Regular</v>
      </c>
    </row>
    <row r="165">
      <c r="A165">
        <v>156</v>
      </c>
      <c r="B165" t="str">
        <v>December</v>
      </c>
      <c r="C165" t="str">
        <v>27ZZJPZ2151D1ZJ</v>
      </c>
      <c r="D165" t="str">
        <v>AMRUT HARDWARE INDUSTRIES</v>
      </c>
      <c r="E165" s="2" t="str">
        <v>S000191</v>
      </c>
      <c r="F165" s="3">
        <v>46022</v>
      </c>
      <c r="G165" s="1">
        <v>1200.02</v>
      </c>
      <c r="H165">
        <v>5</v>
      </c>
      <c r="I165" s="1">
        <v>1142.88</v>
      </c>
      <c r="J165" s="1">
        <v>0</v>
      </c>
      <c r="K165" s="1">
        <v>28.57</v>
      </c>
      <c r="L165" s="1">
        <v>28.57</v>
      </c>
      <c r="M165" s="1">
        <v>0</v>
      </c>
      <c r="N165" t="str">
        <v>Maharashtra</v>
      </c>
      <c r="O165" t="str">
        <v>No</v>
      </c>
      <c r="P165" t="str">
        <v>Regular</v>
      </c>
    </row>
    <row r="166">
      <c r="A166">
        <v>159</v>
      </c>
      <c r="B166" t="str">
        <v>December</v>
      </c>
      <c r="C166" t="str">
        <v>27ZZJPZ2151D1ZJ</v>
      </c>
      <c r="D166" t="str">
        <v>AMRUT HARDWARE INDUSTRIES</v>
      </c>
      <c r="E166" s="2" t="str">
        <v>S000193</v>
      </c>
      <c r="F166" s="3">
        <v>46022</v>
      </c>
      <c r="G166" s="1">
        <v>2833.32</v>
      </c>
      <c r="H166">
        <v>5</v>
      </c>
      <c r="I166" s="1">
        <v>2698.4</v>
      </c>
      <c r="J166" s="1">
        <v>0</v>
      </c>
      <c r="K166" s="1">
        <v>67.46</v>
      </c>
      <c r="L166" s="1">
        <v>67.46</v>
      </c>
      <c r="M166" s="1">
        <v>0</v>
      </c>
      <c r="N166" t="str">
        <v>Maharashtra</v>
      </c>
      <c r="O166" t="str">
        <v>No</v>
      </c>
      <c r="P166" t="str">
        <v>Regular</v>
      </c>
    </row>
    <row r="167">
      <c r="A167">
        <v>173</v>
      </c>
      <c r="B167" t="str">
        <v>January</v>
      </c>
      <c r="C167" t="str">
        <v>27ZZDPP7928X1ZB</v>
      </c>
      <c r="D167" t="str">
        <v>SIDDHI LOGISTICS ENTERPRISES</v>
      </c>
      <c r="E167" s="2" t="str">
        <v>S000196</v>
      </c>
      <c r="F167" s="3">
        <v>46025</v>
      </c>
      <c r="G167" s="1">
        <v>498.34</v>
      </c>
      <c r="H167">
        <v>5</v>
      </c>
      <c r="I167" s="1">
        <v>474.6</v>
      </c>
      <c r="J167" s="1">
        <v>0</v>
      </c>
      <c r="K167" s="1">
        <v>11.87</v>
      </c>
      <c r="L167" s="1">
        <v>11.87</v>
      </c>
      <c r="M167" s="1">
        <v>0</v>
      </c>
      <c r="N167" t="str">
        <v>Maharashtra</v>
      </c>
      <c r="O167" t="str">
        <v>No</v>
      </c>
      <c r="P167" t="str">
        <v>Regular</v>
      </c>
    </row>
    <row r="168">
      <c r="A168">
        <v>168</v>
      </c>
      <c r="B168" t="str">
        <v>January</v>
      </c>
      <c r="C168" t="str">
        <v>27ZZQFG5560E1Z3</v>
      </c>
      <c r="D168" t="str">
        <v>PADMA MOTORS TRADERS</v>
      </c>
      <c r="E168" s="2" t="str">
        <v>S000197</v>
      </c>
      <c r="F168" s="3">
        <v>46027</v>
      </c>
      <c r="G168" s="1">
        <v>26617.5</v>
      </c>
      <c r="H168">
        <v>5</v>
      </c>
      <c r="I168" s="1">
        <v>25350</v>
      </c>
      <c r="J168" s="1">
        <v>0</v>
      </c>
      <c r="K168" s="1">
        <v>633.75</v>
      </c>
      <c r="L168" s="1">
        <v>633.75</v>
      </c>
      <c r="M168" s="1">
        <v>0</v>
      </c>
      <c r="N168" t="str">
        <v>Maharashtra</v>
      </c>
      <c r="O168" t="str">
        <v>No</v>
      </c>
      <c r="P168" t="str">
        <v>Regular</v>
      </c>
    </row>
    <row r="169">
      <c r="A169">
        <v>175</v>
      </c>
      <c r="B169" t="str">
        <v>January</v>
      </c>
      <c r="C169" t="str">
        <v>27ZZDPP7928X1ZB</v>
      </c>
      <c r="D169" t="str">
        <v>SIDDHI LOGISTICS ENTERPRISES</v>
      </c>
      <c r="E169" s="2" t="str">
        <v>S000198</v>
      </c>
      <c r="F169" s="3">
        <v>46027</v>
      </c>
      <c r="G169" s="1">
        <v>1352.4</v>
      </c>
      <c r="H169">
        <v>5</v>
      </c>
      <c r="I169" s="1">
        <v>1288</v>
      </c>
      <c r="J169" s="1">
        <v>0</v>
      </c>
      <c r="K169" s="1">
        <v>32.2</v>
      </c>
      <c r="L169" s="1">
        <v>32.2</v>
      </c>
      <c r="M169" s="1">
        <v>0</v>
      </c>
      <c r="N169" t="str">
        <v>Maharashtra</v>
      </c>
      <c r="O169" t="str">
        <v>No</v>
      </c>
      <c r="P169" t="str">
        <v>Regular</v>
      </c>
    </row>
    <row r="170">
      <c r="A170">
        <v>165</v>
      </c>
      <c r="B170" t="str">
        <v>January</v>
      </c>
      <c r="C170" t="str">
        <v>27ZZPFQ8248R1ZW</v>
      </c>
      <c r="D170" t="str">
        <v>SWARNA CHEMICALS LLP</v>
      </c>
      <c r="E170" s="2" t="str">
        <v>S000200</v>
      </c>
      <c r="F170" s="3">
        <v>46030</v>
      </c>
      <c r="G170" s="1">
        <v>2563.16</v>
      </c>
      <c r="H170">
        <v>5</v>
      </c>
      <c r="I170" s="1">
        <v>2441.1</v>
      </c>
      <c r="J170" s="1">
        <v>0</v>
      </c>
      <c r="K170" s="1">
        <v>61.03</v>
      </c>
      <c r="L170" s="1">
        <v>61.03</v>
      </c>
      <c r="M170" s="1">
        <v>0</v>
      </c>
      <c r="N170" t="str">
        <v>Maharashtra</v>
      </c>
      <c r="O170" t="str">
        <v>No</v>
      </c>
      <c r="P170" t="str">
        <v>Regular</v>
      </c>
    </row>
    <row r="171">
      <c r="A171">
        <v>174</v>
      </c>
      <c r="B171" t="str">
        <v>January</v>
      </c>
      <c r="C171" t="str">
        <v>27ZZDPP7928X1ZB</v>
      </c>
      <c r="D171" t="str">
        <v>SIDDHI LOGISTICS ENTERPRISES</v>
      </c>
      <c r="E171" s="2" t="str">
        <v>S000199</v>
      </c>
      <c r="F171" s="3">
        <v>46030</v>
      </c>
      <c r="G171" s="1">
        <v>1352.4</v>
      </c>
      <c r="H171">
        <v>5</v>
      </c>
      <c r="I171" s="1">
        <v>1288</v>
      </c>
      <c r="J171" s="1">
        <v>0</v>
      </c>
      <c r="K171" s="1">
        <v>32.2</v>
      </c>
      <c r="L171" s="1">
        <v>32.2</v>
      </c>
      <c r="M171" s="1">
        <v>0</v>
      </c>
      <c r="N171" t="str">
        <v>Maharashtra</v>
      </c>
      <c r="O171" t="str">
        <v>No</v>
      </c>
      <c r="P171" t="str">
        <v>Regular</v>
      </c>
    </row>
    <row r="172">
      <c r="A172">
        <v>166</v>
      </c>
      <c r="B172" t="str">
        <v>January</v>
      </c>
      <c r="C172" t="str">
        <v>27ZZHPV7351K1ZY</v>
      </c>
      <c r="D172" t="str">
        <v>SHIVNERI PAINTS DISTRIBUTORS</v>
      </c>
      <c r="E172" s="2" t="str">
        <v>S000201</v>
      </c>
      <c r="F172" s="3">
        <v>46032</v>
      </c>
      <c r="G172" s="1">
        <v>5814.9</v>
      </c>
      <c r="H172">
        <v>5</v>
      </c>
      <c r="I172" s="1">
        <v>5538</v>
      </c>
      <c r="J172" s="1">
        <v>0</v>
      </c>
      <c r="K172" s="1">
        <v>138.45</v>
      </c>
      <c r="L172" s="1">
        <v>138.45</v>
      </c>
      <c r="M172" s="1">
        <v>0</v>
      </c>
      <c r="N172" t="str">
        <v>Maharashtra</v>
      </c>
      <c r="O172" t="str">
        <v>No</v>
      </c>
      <c r="P172" t="str">
        <v>Regular</v>
      </c>
    </row>
    <row r="173">
      <c r="A173">
        <v>176</v>
      </c>
      <c r="B173" t="str">
        <v>January</v>
      </c>
      <c r="C173" t="str">
        <v>27ZZDPP7928X1ZB</v>
      </c>
      <c r="D173" t="str">
        <v>SIDDHI LOGISTICS ENTERPRISES</v>
      </c>
      <c r="E173" s="2" t="str">
        <v>S000204</v>
      </c>
      <c r="F173" s="3">
        <v>46038</v>
      </c>
      <c r="G173" s="1">
        <v>1352.4</v>
      </c>
      <c r="H173">
        <v>5</v>
      </c>
      <c r="I173" s="1">
        <v>1288</v>
      </c>
      <c r="J173" s="1">
        <v>0</v>
      </c>
      <c r="K173" s="1">
        <v>32.2</v>
      </c>
      <c r="L173" s="1">
        <v>32.2</v>
      </c>
      <c r="M173" s="1">
        <v>0</v>
      </c>
      <c r="N173" t="str">
        <v>Maharashtra</v>
      </c>
      <c r="O173" t="str">
        <v>No</v>
      </c>
      <c r="P173" t="str">
        <v>Regular</v>
      </c>
    </row>
    <row r="174">
      <c r="A174">
        <v>170</v>
      </c>
      <c r="B174" t="str">
        <v>January</v>
      </c>
      <c r="C174" t="str">
        <v>27ZZQFG5560E1Z3</v>
      </c>
      <c r="D174" t="str">
        <v>PADMA MOTORS TRADERS</v>
      </c>
      <c r="E174" s="2" t="str">
        <v>S000206</v>
      </c>
      <c r="F174" s="3">
        <v>46039</v>
      </c>
      <c r="G174" s="1">
        <v>5722.5</v>
      </c>
      <c r="H174">
        <v>5</v>
      </c>
      <c r="I174" s="1">
        <v>14900</v>
      </c>
      <c r="J174" s="1">
        <v>0</v>
      </c>
      <c r="K174" s="1">
        <v>372.5</v>
      </c>
      <c r="L174" s="1">
        <v>372.5</v>
      </c>
      <c r="M174" s="1">
        <v>0</v>
      </c>
      <c r="N174" t="str">
        <v>Maharashtra</v>
      </c>
      <c r="O174" t="str">
        <v>No</v>
      </c>
      <c r="P174" t="str">
        <v>Regular</v>
      </c>
    </row>
    <row r="175">
      <c r="A175">
        <v>171</v>
      </c>
      <c r="B175" t="str">
        <v>January</v>
      </c>
      <c r="C175" t="str">
        <v>27ZZFPU6406U1ZN</v>
      </c>
      <c r="D175" t="str">
        <v>DHANASHREE CABLES INDUSTRIES</v>
      </c>
      <c r="E175" s="2" t="str">
        <v>S000208</v>
      </c>
      <c r="F175" s="3">
        <v>46041</v>
      </c>
      <c r="G175" s="1">
        <v>1203.1</v>
      </c>
      <c r="H175">
        <v>5</v>
      </c>
      <c r="I175" s="1">
        <v>1917.2</v>
      </c>
      <c r="J175" s="1">
        <v>0</v>
      </c>
      <c r="K175" s="1">
        <v>47.94</v>
      </c>
      <c r="L175" s="1">
        <v>47.94</v>
      </c>
      <c r="M175" s="1">
        <v>0</v>
      </c>
      <c r="N175" t="str">
        <v>Maharashtra</v>
      </c>
      <c r="O175" t="str">
        <v>No</v>
      </c>
      <c r="P175" t="str">
        <v>Regular</v>
      </c>
    </row>
    <row r="176">
      <c r="A176">
        <v>161</v>
      </c>
      <c r="B176" t="str">
        <v>January</v>
      </c>
      <c r="C176" t="str">
        <v>27ZZACI1445Z1ZO</v>
      </c>
      <c r="D176" t="str">
        <v>NAVKAR GARMENTS PRIVATE LIMITED</v>
      </c>
      <c r="E176" s="2" t="str">
        <v>S000210</v>
      </c>
      <c r="F176" s="3">
        <v>46042</v>
      </c>
      <c r="G176" s="1">
        <v>9673.21</v>
      </c>
      <c r="H176">
        <v>5</v>
      </c>
      <c r="I176" s="1">
        <v>11866.75</v>
      </c>
      <c r="J176" s="1">
        <v>0</v>
      </c>
      <c r="K176" s="1">
        <v>296.69</v>
      </c>
      <c r="L176" s="1">
        <v>296.69</v>
      </c>
      <c r="M176" s="1">
        <v>0</v>
      </c>
      <c r="N176" t="str">
        <v>Maharashtra</v>
      </c>
      <c r="O176" t="str">
        <v>No</v>
      </c>
      <c r="P176" t="str">
        <v>Regular</v>
      </c>
    </row>
    <row r="177">
      <c r="A177">
        <v>177</v>
      </c>
      <c r="B177" t="str">
        <v>January</v>
      </c>
      <c r="C177" t="str">
        <v>27ZZUPY0970J1ZP</v>
      </c>
      <c r="D177" t="str">
        <v>UDAY PACKAGING CORPORATION</v>
      </c>
      <c r="E177" s="2" t="str">
        <v>S000209</v>
      </c>
      <c r="F177" s="3">
        <v>46042</v>
      </c>
      <c r="G177" s="1">
        <v>2704.8</v>
      </c>
      <c r="H177">
        <v>5</v>
      </c>
      <c r="I177" s="1">
        <v>2576</v>
      </c>
      <c r="J177" s="1">
        <v>0</v>
      </c>
      <c r="K177" s="1">
        <v>64.4</v>
      </c>
      <c r="L177" s="1">
        <v>64.4</v>
      </c>
      <c r="M177" s="1">
        <v>0</v>
      </c>
      <c r="N177" t="str">
        <v>Maharashtra</v>
      </c>
      <c r="O177" t="str">
        <v>No</v>
      </c>
      <c r="P177" t="str">
        <v>Regular</v>
      </c>
    </row>
    <row r="178">
      <c r="A178">
        <v>163</v>
      </c>
      <c r="B178" t="str">
        <v>January</v>
      </c>
      <c r="C178" t="str">
        <v>27ZZPFQ8248R1ZW</v>
      </c>
      <c r="D178" t="str">
        <v>SWARNA CHEMICALS LLP</v>
      </c>
      <c r="E178" s="2" t="str">
        <v>S000211</v>
      </c>
      <c r="F178" s="3">
        <v>46043</v>
      </c>
      <c r="G178" s="1">
        <v>29054.36</v>
      </c>
      <c r="H178">
        <v>5</v>
      </c>
      <c r="I178" s="1">
        <v>28233.3</v>
      </c>
      <c r="J178" s="1">
        <v>0</v>
      </c>
      <c r="K178" s="1">
        <v>705.84</v>
      </c>
      <c r="L178" s="1">
        <v>705.84</v>
      </c>
      <c r="M178" s="1">
        <v>0</v>
      </c>
      <c r="N178" t="str">
        <v>Maharashtra</v>
      </c>
      <c r="O178" t="str">
        <v>No</v>
      </c>
      <c r="P178" t="str">
        <v>Regular</v>
      </c>
    </row>
    <row r="179">
      <c r="A179">
        <v>172</v>
      </c>
      <c r="B179" t="str">
        <v>January</v>
      </c>
      <c r="C179" t="str">
        <v>27ZZDPP7928X1ZB</v>
      </c>
      <c r="D179" t="str">
        <v>SIDDHI LOGISTICS ENTERPRISES</v>
      </c>
      <c r="E179" s="2" t="str">
        <v>S000213</v>
      </c>
      <c r="F179" s="3">
        <v>46046</v>
      </c>
      <c r="G179" s="1">
        <v>1352.4</v>
      </c>
      <c r="H179">
        <v>5</v>
      </c>
      <c r="I179" s="1">
        <v>1288</v>
      </c>
      <c r="J179" s="1">
        <v>0</v>
      </c>
      <c r="K179" s="1">
        <v>32.2</v>
      </c>
      <c r="L179" s="1">
        <v>32.2</v>
      </c>
      <c r="M179" s="1">
        <v>0</v>
      </c>
      <c r="N179" t="str">
        <v>Maharashtra</v>
      </c>
      <c r="O179" t="str">
        <v>No</v>
      </c>
      <c r="P179" t="str">
        <v>Regular</v>
      </c>
    </row>
    <row r="180">
      <c r="A180">
        <v>178</v>
      </c>
      <c r="B180" t="str">
        <v>January</v>
      </c>
      <c r="C180" t="str">
        <v>27ZZUPY0970J1ZP</v>
      </c>
      <c r="D180" t="str">
        <v>UDAY PACKAGING CORPORATION</v>
      </c>
      <c r="E180" s="2" t="str">
        <v>S000212</v>
      </c>
      <c r="F180" s="3">
        <v>46046</v>
      </c>
      <c r="G180" s="1">
        <v>10819.2</v>
      </c>
      <c r="H180">
        <v>5</v>
      </c>
      <c r="I180" s="1">
        <v>10304</v>
      </c>
      <c r="J180" s="1">
        <v>0</v>
      </c>
      <c r="K180" s="1">
        <v>257.6</v>
      </c>
      <c r="L180" s="1">
        <v>257.6</v>
      </c>
      <c r="M180" s="1">
        <v>0</v>
      </c>
      <c r="N180" t="str">
        <v>Maharashtra</v>
      </c>
      <c r="O180" t="str">
        <v>No</v>
      </c>
      <c r="P180" t="str">
        <v>Regular</v>
      </c>
    </row>
    <row r="181">
      <c r="A181">
        <v>162</v>
      </c>
      <c r="B181" t="str">
        <v>January</v>
      </c>
      <c r="C181" t="str">
        <v>27ZZICB1877O1ZX</v>
      </c>
      <c r="D181" t="str">
        <v>ARIHANT AGRO PRIVATE LIMITED</v>
      </c>
      <c r="E181" s="2" t="str">
        <v>S000214</v>
      </c>
      <c r="F181" s="3">
        <v>46049</v>
      </c>
      <c r="G181" s="1">
        <v>7118.48</v>
      </c>
      <c r="H181">
        <v>5</v>
      </c>
      <c r="I181" s="1">
        <v>6779.5</v>
      </c>
      <c r="J181" s="1">
        <v>0</v>
      </c>
      <c r="K181" s="1">
        <v>169.49</v>
      </c>
      <c r="L181" s="1">
        <v>169.49</v>
      </c>
      <c r="M181" s="1">
        <v>0</v>
      </c>
      <c r="N181" t="str">
        <v>Maharashtra</v>
      </c>
      <c r="O181" t="str">
        <v>No</v>
      </c>
      <c r="P181" t="str">
        <v>Regular</v>
      </c>
    </row>
    <row r="182">
      <c r="A182">
        <v>167</v>
      </c>
      <c r="B182" t="str">
        <v>January</v>
      </c>
      <c r="C182" t="str">
        <v>27ZZHPV7351K1ZY</v>
      </c>
      <c r="D182" t="str">
        <v>SHIVNERI PAINTS DISTRIBUTORS</v>
      </c>
      <c r="E182" s="2" t="str">
        <v>S000216</v>
      </c>
      <c r="F182" s="3">
        <v>46050</v>
      </c>
      <c r="G182" s="1">
        <v>5814.92</v>
      </c>
      <c r="H182">
        <v>5</v>
      </c>
      <c r="I182" s="1">
        <v>5538</v>
      </c>
      <c r="J182" s="1">
        <v>0</v>
      </c>
      <c r="K182" s="1">
        <v>138.46</v>
      </c>
      <c r="L182" s="1">
        <v>138.46</v>
      </c>
      <c r="M182" s="1">
        <v>0</v>
      </c>
      <c r="N182" t="str">
        <v>Maharashtra</v>
      </c>
      <c r="O182" t="str">
        <v>No</v>
      </c>
      <c r="P182" t="str">
        <v>Regular</v>
      </c>
    </row>
    <row r="183">
      <c r="A183">
        <v>169</v>
      </c>
      <c r="B183" t="str">
        <v>January</v>
      </c>
      <c r="C183" t="str">
        <v>27ZZQFG5560E1Z3</v>
      </c>
      <c r="D183" t="str">
        <v>PADMA MOTORS TRADERS</v>
      </c>
      <c r="E183" s="2" t="str">
        <v>S000215</v>
      </c>
      <c r="F183" s="3">
        <v>46050</v>
      </c>
      <c r="G183" s="1">
        <v>4725</v>
      </c>
      <c r="H183">
        <v>5</v>
      </c>
      <c r="I183" s="1">
        <v>4500</v>
      </c>
      <c r="J183" s="1">
        <v>0</v>
      </c>
      <c r="K183" s="1">
        <v>112.5</v>
      </c>
      <c r="L183" s="1">
        <v>112.5</v>
      </c>
      <c r="M183" s="1">
        <v>0</v>
      </c>
      <c r="N183" t="str">
        <v>Maharashtra</v>
      </c>
      <c r="O183" t="str">
        <v>No</v>
      </c>
      <c r="P183" t="str">
        <v>Regular</v>
      </c>
    </row>
    <row r="184">
      <c r="A184">
        <v>164</v>
      </c>
      <c r="B184" t="str">
        <v>January</v>
      </c>
      <c r="C184" t="str">
        <v>27ZZPFQ8248R1ZW</v>
      </c>
      <c r="D184" t="str">
        <v>SWARNA CHEMICALS LLP</v>
      </c>
      <c r="E184" s="2" t="str">
        <v>S000217</v>
      </c>
      <c r="F184" s="3">
        <v>46052</v>
      </c>
      <c r="G184" s="1">
        <v>4977.94</v>
      </c>
      <c r="H184">
        <v>5</v>
      </c>
      <c r="I184" s="1">
        <v>4740.9</v>
      </c>
      <c r="J184" s="1">
        <v>0</v>
      </c>
      <c r="K184" s="1">
        <v>118.52</v>
      </c>
      <c r="L184" s="1">
        <v>118.52</v>
      </c>
      <c r="M184" s="1">
        <v>0</v>
      </c>
      <c r="N184" t="str">
        <v>Maharashtra</v>
      </c>
      <c r="O184" t="str">
        <v>No</v>
      </c>
      <c r="P184" t="str">
        <v>Regular</v>
      </c>
    </row>
    <row r="185">
      <c r="A185">
        <v>190</v>
      </c>
      <c r="B185" t="str">
        <v>March</v>
      </c>
      <c r="C185" t="str">
        <v>27ZZHPV7351K1ZY</v>
      </c>
      <c r="D185" t="str">
        <v>SHIVNERI PAINTS DISTRIBUTORS</v>
      </c>
      <c r="E185" s="2" t="str">
        <v>S000218</v>
      </c>
      <c r="F185" s="3">
        <v>46058</v>
      </c>
      <c r="G185" s="1">
        <v>1338.76</v>
      </c>
      <c r="H185">
        <v>5</v>
      </c>
      <c r="I185" s="1">
        <v>1275</v>
      </c>
      <c r="J185" s="1">
        <v>0</v>
      </c>
      <c r="K185" s="1">
        <v>31.88</v>
      </c>
      <c r="L185" s="1">
        <v>31.88</v>
      </c>
      <c r="M185" s="1">
        <v>0</v>
      </c>
      <c r="N185" t="str">
        <v>Maharashtra</v>
      </c>
      <c r="O185" t="str">
        <v>No</v>
      </c>
      <c r="P185" t="str">
        <v>Regular</v>
      </c>
    </row>
    <row r="186">
      <c r="A186">
        <v>183</v>
      </c>
      <c r="B186" t="str">
        <v>March</v>
      </c>
      <c r="C186" t="str">
        <v>27ZZACI1445Z1ZO</v>
      </c>
      <c r="D186" t="str">
        <v>NAVKAR GARMENTS PRIVATE LIMITED</v>
      </c>
      <c r="E186" s="2" t="str">
        <v>S000220</v>
      </c>
      <c r="F186" s="3">
        <v>46059</v>
      </c>
      <c r="G186" s="1">
        <v>9582.3</v>
      </c>
      <c r="H186">
        <v>5</v>
      </c>
      <c r="I186" s="1">
        <v>11346.9</v>
      </c>
      <c r="J186" s="1">
        <v>0</v>
      </c>
      <c r="K186" s="1">
        <v>283.68</v>
      </c>
      <c r="L186" s="1">
        <v>283.68</v>
      </c>
      <c r="M186" s="1">
        <v>0</v>
      </c>
      <c r="N186" t="str">
        <v>Maharashtra</v>
      </c>
      <c r="O186" t="str">
        <v>No</v>
      </c>
      <c r="P186" t="str">
        <v>Regular</v>
      </c>
    </row>
    <row r="187">
      <c r="A187">
        <v>201</v>
      </c>
      <c r="B187" t="str">
        <v>March</v>
      </c>
      <c r="C187" t="str">
        <v>27ZZDPP7928X1ZB</v>
      </c>
      <c r="D187" t="str">
        <v>SIDDHI LOGISTICS ENTERPRISES</v>
      </c>
      <c r="E187" s="2" t="str">
        <v>S000221</v>
      </c>
      <c r="F187" s="3">
        <v>46059</v>
      </c>
      <c r="G187" s="1">
        <v>1352.4</v>
      </c>
      <c r="H187">
        <v>5</v>
      </c>
      <c r="I187" s="1">
        <v>1288</v>
      </c>
      <c r="J187" s="1">
        <v>0</v>
      </c>
      <c r="K187" s="1">
        <v>32.2</v>
      </c>
      <c r="L187" s="1">
        <v>32.2</v>
      </c>
      <c r="M187" s="1">
        <v>0</v>
      </c>
      <c r="N187" t="str">
        <v>Maharashtra</v>
      </c>
      <c r="O187" t="str">
        <v>No</v>
      </c>
      <c r="P187" t="str">
        <v>Regular</v>
      </c>
    </row>
    <row r="188">
      <c r="A188">
        <v>187</v>
      </c>
      <c r="B188" t="str">
        <v>March</v>
      </c>
      <c r="C188" t="str">
        <v>27ZZPFQ8248R1ZW</v>
      </c>
      <c r="D188" t="str">
        <v>SWARNA CHEMICALS LLP</v>
      </c>
      <c r="E188" s="2" t="str">
        <v>S000223</v>
      </c>
      <c r="F188" s="3">
        <v>46063</v>
      </c>
      <c r="G188" s="1">
        <v>35824.14</v>
      </c>
      <c r="H188">
        <v>5</v>
      </c>
      <c r="I188" s="1">
        <v>34761.1</v>
      </c>
      <c r="J188" s="1">
        <v>0</v>
      </c>
      <c r="K188" s="1">
        <v>869.04</v>
      </c>
      <c r="L188" s="1">
        <v>869.04</v>
      </c>
      <c r="M188" s="1">
        <v>0</v>
      </c>
      <c r="N188" t="str">
        <v>Maharashtra</v>
      </c>
      <c r="O188" t="str">
        <v>No</v>
      </c>
      <c r="P188" t="str">
        <v>Regular</v>
      </c>
    </row>
    <row r="189">
      <c r="A189">
        <v>193</v>
      </c>
      <c r="B189" t="str">
        <v>March</v>
      </c>
      <c r="C189" t="str">
        <v>27ZZHPV7351K1ZY</v>
      </c>
      <c r="D189" t="str">
        <v>SHIVNERI PAINTS DISTRIBUTORS</v>
      </c>
      <c r="E189" s="2" t="str">
        <v>S000224</v>
      </c>
      <c r="F189" s="3">
        <v>46063</v>
      </c>
      <c r="G189" s="1">
        <v>3123.76</v>
      </c>
      <c r="H189">
        <v>5</v>
      </c>
      <c r="I189" s="1">
        <v>2975</v>
      </c>
      <c r="J189" s="1">
        <v>0</v>
      </c>
      <c r="K189" s="1">
        <v>74.38</v>
      </c>
      <c r="L189" s="1">
        <v>74.38</v>
      </c>
      <c r="M189" s="1">
        <v>0</v>
      </c>
      <c r="N189" t="str">
        <v>Maharashtra</v>
      </c>
      <c r="O189" t="str">
        <v>No</v>
      </c>
      <c r="P189" t="str">
        <v>Regular</v>
      </c>
    </row>
    <row r="190">
      <c r="A190">
        <v>179</v>
      </c>
      <c r="B190" t="str">
        <v>March</v>
      </c>
      <c r="C190" t="str">
        <v>27ZZACI1445Z1ZO</v>
      </c>
      <c r="D190" t="str">
        <v>NAVKAR GARMENTS PRIVATE LIMITED</v>
      </c>
      <c r="E190" s="2" t="str">
        <v>S000227</v>
      </c>
      <c r="F190" s="3">
        <v>46067</v>
      </c>
      <c r="G190" s="1">
        <v>11181.4</v>
      </c>
      <c r="H190">
        <v>5</v>
      </c>
      <c r="I190" s="1">
        <v>11348.94</v>
      </c>
      <c r="J190" s="1">
        <v>0</v>
      </c>
      <c r="K190" s="1">
        <v>283.73</v>
      </c>
      <c r="L190" s="1">
        <v>283.73</v>
      </c>
      <c r="M190" s="1">
        <v>0</v>
      </c>
      <c r="N190" t="str">
        <v>Maharashtra</v>
      </c>
      <c r="O190" t="str">
        <v>No</v>
      </c>
      <c r="P190" t="str">
        <v>Regular</v>
      </c>
    </row>
    <row r="191">
      <c r="A191">
        <v>197</v>
      </c>
      <c r="B191" t="str">
        <v>March</v>
      </c>
      <c r="C191" t="str">
        <v>27ZZQFG5560E1Z3</v>
      </c>
      <c r="D191" t="str">
        <v>PADMA MOTORS TRADERS</v>
      </c>
      <c r="E191" s="2" t="str">
        <v>S000226</v>
      </c>
      <c r="F191" s="3">
        <v>46067</v>
      </c>
      <c r="G191" s="1">
        <v>6546.76</v>
      </c>
      <c r="H191">
        <v>5</v>
      </c>
      <c r="I191" s="1">
        <v>25585</v>
      </c>
      <c r="J191" s="1">
        <v>0</v>
      </c>
      <c r="K191" s="1">
        <v>639.63</v>
      </c>
      <c r="L191" s="1">
        <v>639.63</v>
      </c>
      <c r="M191" s="1">
        <v>0</v>
      </c>
      <c r="N191" t="str">
        <v>Maharashtra</v>
      </c>
      <c r="O191" t="str">
        <v>No</v>
      </c>
      <c r="P191" t="str">
        <v>Regular</v>
      </c>
    </row>
    <row r="192">
      <c r="A192">
        <v>204</v>
      </c>
      <c r="B192" t="str">
        <v>March</v>
      </c>
      <c r="C192" t="str">
        <v>27ZZDPP7928X1ZB</v>
      </c>
      <c r="D192" t="str">
        <v>SIDDHI LOGISTICS ENTERPRISES</v>
      </c>
      <c r="E192" s="2" t="str">
        <v>S000228</v>
      </c>
      <c r="F192" s="3">
        <v>46067</v>
      </c>
      <c r="G192" s="1">
        <v>249.16</v>
      </c>
      <c r="H192">
        <v>5</v>
      </c>
      <c r="I192" s="1">
        <v>237.3</v>
      </c>
      <c r="J192" s="1">
        <v>0</v>
      </c>
      <c r="K192" s="1">
        <v>5.93</v>
      </c>
      <c r="L192" s="1">
        <v>5.93</v>
      </c>
      <c r="M192" s="1">
        <v>0</v>
      </c>
      <c r="N192" t="str">
        <v>Maharashtra</v>
      </c>
      <c r="O192" t="str">
        <v>No</v>
      </c>
      <c r="P192" t="str">
        <v>Regular</v>
      </c>
    </row>
    <row r="193">
      <c r="A193">
        <v>185</v>
      </c>
      <c r="B193" t="str">
        <v>March</v>
      </c>
      <c r="C193" t="str">
        <v>27ZZICB1877O1ZX</v>
      </c>
      <c r="D193" t="str">
        <v>ARIHANT AGRO PRIVATE LIMITED</v>
      </c>
      <c r="E193" s="2" t="str">
        <v>S000230</v>
      </c>
      <c r="F193" s="3">
        <v>46069</v>
      </c>
      <c r="G193" s="1">
        <v>7599.9</v>
      </c>
      <c r="H193">
        <v>5</v>
      </c>
      <c r="I193" s="1">
        <v>7238</v>
      </c>
      <c r="J193" s="1">
        <v>0</v>
      </c>
      <c r="K193" s="1">
        <v>180.95</v>
      </c>
      <c r="L193" s="1">
        <v>180.95</v>
      </c>
      <c r="M193" s="1">
        <v>0</v>
      </c>
      <c r="N193" t="str">
        <v>Maharashtra</v>
      </c>
      <c r="O193" t="str">
        <v>No</v>
      </c>
      <c r="P193" t="str">
        <v>Regular</v>
      </c>
    </row>
    <row r="194">
      <c r="A194">
        <v>194</v>
      </c>
      <c r="B194" t="str">
        <v>March</v>
      </c>
      <c r="C194" t="str">
        <v>27ZZQFG5560E1Z3</v>
      </c>
      <c r="D194" t="str">
        <v>PADMA MOTORS TRADERS</v>
      </c>
      <c r="E194" s="2" t="str">
        <v>S000231</v>
      </c>
      <c r="F194" s="3">
        <v>46069</v>
      </c>
      <c r="G194" s="1">
        <v>2835</v>
      </c>
      <c r="H194">
        <v>5</v>
      </c>
      <c r="I194" s="1">
        <v>23500</v>
      </c>
      <c r="J194" s="1">
        <v>0</v>
      </c>
      <c r="K194" s="1">
        <v>587.5</v>
      </c>
      <c r="L194" s="1">
        <v>587.5</v>
      </c>
      <c r="M194" s="1">
        <v>0</v>
      </c>
      <c r="N194" t="str">
        <v>Maharashtra</v>
      </c>
      <c r="O194" t="str">
        <v>No</v>
      </c>
      <c r="P194" t="str">
        <v>Regular</v>
      </c>
    </row>
    <row r="195">
      <c r="A195">
        <v>184</v>
      </c>
      <c r="B195" t="str">
        <v>March</v>
      </c>
      <c r="C195" t="str">
        <v>27ZZACI1445Z1ZO</v>
      </c>
      <c r="D195" t="str">
        <v>NAVKAR GARMENTS PRIVATE LIMITED</v>
      </c>
      <c r="E195" s="2" t="str">
        <v>S000233</v>
      </c>
      <c r="F195" s="3">
        <v>46072</v>
      </c>
      <c r="G195" s="1">
        <v>21097.12</v>
      </c>
      <c r="H195">
        <v>5</v>
      </c>
      <c r="I195" s="1">
        <v>20092.48</v>
      </c>
      <c r="J195" s="1">
        <v>0</v>
      </c>
      <c r="K195" s="1">
        <v>502.32</v>
      </c>
      <c r="L195" s="1">
        <v>502.32</v>
      </c>
      <c r="M195" s="1">
        <v>0</v>
      </c>
      <c r="N195" t="str">
        <v>Maharashtra</v>
      </c>
      <c r="O195" t="str">
        <v>No</v>
      </c>
      <c r="P195" t="str">
        <v>Regular</v>
      </c>
    </row>
    <row r="196">
      <c r="A196">
        <v>198</v>
      </c>
      <c r="B196" t="str">
        <v>March</v>
      </c>
      <c r="C196" t="str">
        <v>27ZZQFG5560E1Z3</v>
      </c>
      <c r="D196" t="str">
        <v>PADMA MOTORS TRADERS</v>
      </c>
      <c r="E196" s="2" t="str">
        <v>S000236</v>
      </c>
      <c r="F196" s="3">
        <v>46080</v>
      </c>
      <c r="G196" s="1">
        <v>9975</v>
      </c>
      <c r="H196">
        <v>5</v>
      </c>
      <c r="I196" s="1">
        <v>9500</v>
      </c>
      <c r="J196" s="1">
        <v>0</v>
      </c>
      <c r="K196" s="1">
        <v>237.5</v>
      </c>
      <c r="L196" s="1">
        <v>237.5</v>
      </c>
      <c r="M196" s="1">
        <v>0</v>
      </c>
      <c r="N196" t="str">
        <v>Maharashtra</v>
      </c>
      <c r="O196" t="str">
        <v>No</v>
      </c>
      <c r="P196" t="str">
        <v>Regular</v>
      </c>
    </row>
    <row r="197">
      <c r="A197">
        <v>192</v>
      </c>
      <c r="B197" t="str">
        <v>March</v>
      </c>
      <c r="C197" t="str">
        <v>27ZZHPV7351K1ZY</v>
      </c>
      <c r="D197" t="str">
        <v>SHIVNERI PAINTS DISTRIBUTORS</v>
      </c>
      <c r="E197" s="2" t="str">
        <v>S000238</v>
      </c>
      <c r="F197" s="3">
        <v>46081</v>
      </c>
      <c r="G197" s="1">
        <v>4462.5</v>
      </c>
      <c r="H197">
        <v>5</v>
      </c>
      <c r="I197" s="1">
        <v>4250</v>
      </c>
      <c r="J197" s="1">
        <v>0</v>
      </c>
      <c r="K197" s="1">
        <v>106.25</v>
      </c>
      <c r="L197" s="1">
        <v>106.25</v>
      </c>
      <c r="M197" s="1">
        <v>0</v>
      </c>
      <c r="N197" t="str">
        <v>Maharashtra</v>
      </c>
      <c r="O197" t="str">
        <v>No</v>
      </c>
      <c r="P197" t="str">
        <v>Regular</v>
      </c>
    </row>
    <row r="198">
      <c r="A198">
        <v>196</v>
      </c>
      <c r="B198" t="str">
        <v>March</v>
      </c>
      <c r="C198" t="str">
        <v>27ZZQFG5560E1Z3</v>
      </c>
      <c r="D198" t="str">
        <v>PADMA MOTORS TRADERS</v>
      </c>
      <c r="E198" s="2" t="str">
        <v>S000239</v>
      </c>
      <c r="F198" s="3">
        <v>46085</v>
      </c>
      <c r="G198" s="1">
        <v>2520</v>
      </c>
      <c r="H198">
        <v>5</v>
      </c>
      <c r="I198" s="1">
        <v>35000</v>
      </c>
      <c r="J198" s="1">
        <v>0</v>
      </c>
      <c r="K198" s="1">
        <v>875</v>
      </c>
      <c r="L198" s="1">
        <v>875</v>
      </c>
      <c r="M198" s="1">
        <v>0</v>
      </c>
      <c r="N198" t="str">
        <v>Maharashtra</v>
      </c>
      <c r="O198" t="str">
        <v>No</v>
      </c>
      <c r="P198" t="str">
        <v>Regular</v>
      </c>
    </row>
    <row r="199">
      <c r="A199">
        <v>186</v>
      </c>
      <c r="B199" t="str">
        <v>March</v>
      </c>
      <c r="C199" t="str">
        <v>27ZZPFQ8248R1ZW</v>
      </c>
      <c r="D199" t="str">
        <v>SWARNA CHEMICALS LLP</v>
      </c>
      <c r="E199" s="2" t="str">
        <v>S000243</v>
      </c>
      <c r="F199" s="3">
        <v>46086</v>
      </c>
      <c r="G199" s="1">
        <v>50244.52</v>
      </c>
      <c r="H199">
        <v>5</v>
      </c>
      <c r="I199" s="1">
        <v>48551.92</v>
      </c>
      <c r="J199" s="1">
        <v>0</v>
      </c>
      <c r="K199" s="1">
        <v>1213.8</v>
      </c>
      <c r="L199" s="1">
        <v>1213.8</v>
      </c>
      <c r="M199" s="1">
        <v>0</v>
      </c>
      <c r="N199" t="str">
        <v>Maharashtra</v>
      </c>
      <c r="O199" t="str">
        <v>No</v>
      </c>
      <c r="P199" t="str">
        <v>Regular</v>
      </c>
    </row>
    <row r="200">
      <c r="A200">
        <v>189</v>
      </c>
      <c r="B200" t="str">
        <v>March</v>
      </c>
      <c r="C200" t="str">
        <v>27ZZPPC5932T2ZR</v>
      </c>
      <c r="D200" t="str">
        <v>PAWANA SPICES SUPPLIERS</v>
      </c>
      <c r="E200" s="2" t="str">
        <v>S000240</v>
      </c>
      <c r="F200" s="3">
        <v>46086</v>
      </c>
      <c r="G200" s="1">
        <v>7599.9</v>
      </c>
      <c r="H200">
        <v>5</v>
      </c>
      <c r="I200" s="1">
        <v>7238</v>
      </c>
      <c r="J200" s="1">
        <v>0</v>
      </c>
      <c r="K200" s="1">
        <v>180.95</v>
      </c>
      <c r="L200" s="1">
        <v>180.95</v>
      </c>
      <c r="M200" s="1">
        <v>0</v>
      </c>
      <c r="N200" t="str">
        <v>Maharashtra</v>
      </c>
      <c r="O200" t="str">
        <v>No</v>
      </c>
      <c r="P200" t="str">
        <v>Regular</v>
      </c>
    </row>
    <row r="201">
      <c r="A201">
        <v>182</v>
      </c>
      <c r="B201" t="str">
        <v>March</v>
      </c>
      <c r="C201" t="str">
        <v>27ZZACI1445Z1ZO</v>
      </c>
      <c r="D201" t="str">
        <v>NAVKAR GARMENTS PRIVATE LIMITED</v>
      </c>
      <c r="E201" s="2" t="str">
        <v>S000244</v>
      </c>
      <c r="F201" s="3">
        <v>46088</v>
      </c>
      <c r="G201" s="1">
        <v>6840.22</v>
      </c>
      <c r="H201">
        <v>5</v>
      </c>
      <c r="I201" s="1">
        <v>7914.5</v>
      </c>
      <c r="J201" s="1">
        <v>0</v>
      </c>
      <c r="K201" s="1">
        <v>197.86</v>
      </c>
      <c r="L201" s="1">
        <v>197.86</v>
      </c>
      <c r="M201" s="1">
        <v>0</v>
      </c>
      <c r="N201" t="str">
        <v>Maharashtra</v>
      </c>
      <c r="O201" t="str">
        <v>No</v>
      </c>
      <c r="P201" t="str">
        <v>Regular</v>
      </c>
    </row>
    <row r="202">
      <c r="A202">
        <v>200</v>
      </c>
      <c r="B202" t="str">
        <v>March</v>
      </c>
      <c r="C202" t="str">
        <v>27ZZDPP7928X1ZB</v>
      </c>
      <c r="D202" t="str">
        <v>SIDDHI LOGISTICS ENTERPRISES</v>
      </c>
      <c r="E202" s="2" t="str">
        <v>S000247</v>
      </c>
      <c r="F202" s="3">
        <v>46091</v>
      </c>
      <c r="G202" s="1">
        <v>1601.56</v>
      </c>
      <c r="H202">
        <v>5</v>
      </c>
      <c r="I202" s="1">
        <v>1525.3</v>
      </c>
      <c r="J202" s="1">
        <v>0</v>
      </c>
      <c r="K202" s="1">
        <v>38.13</v>
      </c>
      <c r="L202" s="1">
        <v>38.13</v>
      </c>
      <c r="M202" s="1">
        <v>0</v>
      </c>
      <c r="N202" t="str">
        <v>Maharashtra</v>
      </c>
      <c r="O202" t="str">
        <v>No</v>
      </c>
      <c r="P202" t="str">
        <v>Regular</v>
      </c>
    </row>
    <row r="203">
      <c r="A203">
        <v>199</v>
      </c>
      <c r="B203" t="str">
        <v>March</v>
      </c>
      <c r="C203" t="str">
        <v>27ZZQFG5560E1Z3</v>
      </c>
      <c r="D203" t="str">
        <v>PADMA MOTORS TRADERS</v>
      </c>
      <c r="E203" s="2" t="str">
        <v>S000249</v>
      </c>
      <c r="F203" s="3">
        <v>46095</v>
      </c>
      <c r="G203" s="1">
        <v>16800</v>
      </c>
      <c r="H203">
        <v>5</v>
      </c>
      <c r="I203" s="1">
        <v>20000</v>
      </c>
      <c r="J203" s="1">
        <v>0</v>
      </c>
      <c r="K203" s="1">
        <v>500</v>
      </c>
      <c r="L203" s="1">
        <v>500</v>
      </c>
      <c r="M203" s="1">
        <v>0</v>
      </c>
      <c r="N203" t="str">
        <v>Maharashtra</v>
      </c>
      <c r="O203" t="str">
        <v>No</v>
      </c>
      <c r="P203" t="str">
        <v>Regular</v>
      </c>
    </row>
    <row r="204">
      <c r="A204">
        <v>191</v>
      </c>
      <c r="B204" t="str">
        <v>March</v>
      </c>
      <c r="C204" t="str">
        <v>27ZZHPV7351K1ZY</v>
      </c>
      <c r="D204" t="str">
        <v>SHIVNERI PAINTS DISTRIBUTORS</v>
      </c>
      <c r="E204" s="2" t="str">
        <v>S000251</v>
      </c>
      <c r="F204" s="3">
        <v>46097</v>
      </c>
      <c r="G204" s="1">
        <v>4462.5</v>
      </c>
      <c r="H204">
        <v>5</v>
      </c>
      <c r="I204" s="1">
        <v>4250</v>
      </c>
      <c r="J204" s="1">
        <v>0</v>
      </c>
      <c r="K204" s="1">
        <v>106.25</v>
      </c>
      <c r="L204" s="1">
        <v>106.25</v>
      </c>
      <c r="M204" s="1">
        <v>0</v>
      </c>
      <c r="N204" t="str">
        <v>Maharashtra</v>
      </c>
      <c r="O204" t="str">
        <v>No</v>
      </c>
      <c r="P204" t="str">
        <v>Regular</v>
      </c>
    </row>
    <row r="205">
      <c r="A205">
        <v>195</v>
      </c>
      <c r="B205" t="str">
        <v>March</v>
      </c>
      <c r="C205" t="str">
        <v>27ZZQFG5560E1Z3</v>
      </c>
      <c r="D205" t="str">
        <v>PADMA MOTORS TRADERS</v>
      </c>
      <c r="E205" s="2" t="str">
        <v>S000250</v>
      </c>
      <c r="F205" s="3">
        <v>46097</v>
      </c>
      <c r="G205" s="1">
        <v>13440</v>
      </c>
      <c r="H205">
        <v>5</v>
      </c>
      <c r="I205" s="1">
        <v>24900</v>
      </c>
      <c r="J205" s="1">
        <v>0</v>
      </c>
      <c r="K205" s="1">
        <v>622.5</v>
      </c>
      <c r="L205" s="1">
        <v>622.5</v>
      </c>
      <c r="M205" s="1">
        <v>0</v>
      </c>
      <c r="N205" t="str">
        <v>Maharashtra</v>
      </c>
      <c r="O205" t="str">
        <v>No</v>
      </c>
      <c r="P205" t="str">
        <v>Regular</v>
      </c>
    </row>
    <row r="206">
      <c r="A206">
        <v>188</v>
      </c>
      <c r="B206" t="str">
        <v>March</v>
      </c>
      <c r="C206" t="str">
        <v>27ZZPFQ8248R1ZW</v>
      </c>
      <c r="D206" t="str">
        <v>SWARNA CHEMICALS LLP</v>
      </c>
      <c r="E206" s="2" t="str">
        <v>S000253</v>
      </c>
      <c r="F206" s="3">
        <v>46099</v>
      </c>
      <c r="G206" s="1">
        <v>41538.36</v>
      </c>
      <c r="H206">
        <v>5</v>
      </c>
      <c r="I206" s="1">
        <v>41096</v>
      </c>
      <c r="J206" s="1">
        <v>0</v>
      </c>
      <c r="K206" s="1">
        <v>1027.42</v>
      </c>
      <c r="L206" s="1">
        <v>1027.42</v>
      </c>
      <c r="M206" s="1">
        <v>0</v>
      </c>
      <c r="N206" t="str">
        <v>Maharashtra</v>
      </c>
      <c r="O206" t="str">
        <v>No</v>
      </c>
      <c r="P206" t="str">
        <v>Regular</v>
      </c>
    </row>
    <row r="207">
      <c r="A207">
        <v>202</v>
      </c>
      <c r="B207" t="str">
        <v>March</v>
      </c>
      <c r="C207" t="str">
        <v>27ZZDPP7928X1ZB</v>
      </c>
      <c r="D207" t="str">
        <v>SIDDHI LOGISTICS ENTERPRISES</v>
      </c>
      <c r="E207" s="2" t="str">
        <v>S000254</v>
      </c>
      <c r="F207" s="3">
        <v>46101</v>
      </c>
      <c r="G207" s="1">
        <v>1352.4</v>
      </c>
      <c r="H207">
        <v>5</v>
      </c>
      <c r="I207" s="1">
        <v>1288</v>
      </c>
      <c r="J207" s="1">
        <v>0</v>
      </c>
      <c r="K207" s="1">
        <v>32.2</v>
      </c>
      <c r="L207" s="1">
        <v>32.2</v>
      </c>
      <c r="M207" s="1">
        <v>0</v>
      </c>
      <c r="N207" t="str">
        <v>Maharashtra</v>
      </c>
      <c r="O207" t="str">
        <v>No</v>
      </c>
      <c r="P207" t="str">
        <v>Regular</v>
      </c>
    </row>
    <row r="208">
      <c r="A208">
        <v>180</v>
      </c>
      <c r="B208" t="str">
        <v>March</v>
      </c>
      <c r="C208" t="str">
        <v>27ZZACI1445Z1ZO</v>
      </c>
      <c r="D208" t="str">
        <v>NAVKAR GARMENTS PRIVATE LIMITED</v>
      </c>
      <c r="E208" s="2" t="str">
        <v>S000255</v>
      </c>
      <c r="F208" s="3">
        <v>46102</v>
      </c>
      <c r="G208" s="1">
        <v>19067.48</v>
      </c>
      <c r="H208">
        <v>5</v>
      </c>
      <c r="I208" s="1">
        <v>19736.18</v>
      </c>
      <c r="J208" s="1">
        <v>0</v>
      </c>
      <c r="K208" s="1">
        <v>493.42</v>
      </c>
      <c r="L208" s="1">
        <v>493.42</v>
      </c>
      <c r="M208" s="1">
        <v>0</v>
      </c>
      <c r="N208" t="str">
        <v>Maharashtra</v>
      </c>
      <c r="O208" t="str">
        <v>No</v>
      </c>
      <c r="P208" t="str">
        <v>Regular</v>
      </c>
    </row>
    <row r="209">
      <c r="A209">
        <v>203</v>
      </c>
      <c r="B209" t="str">
        <v>March</v>
      </c>
      <c r="C209" t="str">
        <v>27ZZDPP7928X1ZB</v>
      </c>
      <c r="D209" t="str">
        <v>SIDDHI LOGISTICS ENTERPRISES</v>
      </c>
      <c r="E209" s="2" t="str">
        <v>S000257</v>
      </c>
      <c r="F209" s="3">
        <v>46105</v>
      </c>
      <c r="G209" s="1">
        <v>277.62</v>
      </c>
      <c r="H209">
        <v>5</v>
      </c>
      <c r="I209" s="1">
        <v>264.4</v>
      </c>
      <c r="J209" s="1">
        <v>0</v>
      </c>
      <c r="K209" s="1">
        <v>6.61</v>
      </c>
      <c r="L209" s="1">
        <v>6.61</v>
      </c>
      <c r="M209" s="1">
        <v>0</v>
      </c>
      <c r="N209" t="str">
        <v>Maharashtra</v>
      </c>
      <c r="O209" t="str">
        <v>No</v>
      </c>
      <c r="P209" t="str">
        <v>Regular</v>
      </c>
    </row>
    <row r="210">
      <c r="A210">
        <v>181</v>
      </c>
      <c r="B210" t="str">
        <v>March</v>
      </c>
      <c r="C210" t="str">
        <v>27ZZACI1445Z1ZO</v>
      </c>
      <c r="D210" t="str">
        <v>NAVKAR GARMENTS PRIVATE LIMITED</v>
      </c>
      <c r="E210" s="2" t="str">
        <v>S000259</v>
      </c>
      <c r="F210" s="3">
        <v>46107</v>
      </c>
      <c r="G210" s="1">
        <v>3159.62</v>
      </c>
      <c r="H210">
        <v>5</v>
      </c>
      <c r="I210" s="1">
        <v>6273.36</v>
      </c>
      <c r="J210" s="1">
        <v>0</v>
      </c>
      <c r="K210" s="1">
        <v>156.84</v>
      </c>
      <c r="L210" s="1">
        <v>156.84</v>
      </c>
      <c r="M210" s="1">
        <v>0</v>
      </c>
      <c r="N210" t="str">
        <v>Maharashtra</v>
      </c>
      <c r="O210" t="str">
        <v>No</v>
      </c>
      <c r="P210" t="str">
        <v>Regular</v>
      </c>
    </row>
    <row r="214">
      <c r="G214" s="1">
        <f>SUM(G7:G210)</f>
        <v>2679212.699999999</v>
      </c>
      <c r="I214" s="1">
        <f>SUM(I7:I210)</f>
        <v>2178679.9099999997</v>
      </c>
      <c r="J214" s="1">
        <f>SUM(J7:J210)</f>
        <v>0</v>
      </c>
    </row>
  </sheetData>
  <autoFilter ref="A6:U210"/>
  <pageMargins left="0.7" right="0.7" top="0.75" bottom="0.75" header="0.3" footer="0.3"/>
  <ignoredErrors>
    <ignoredError numberStoredAsText="1" sqref="A1:U214"/>
  </ignoredErrors>
</worksheet>
</file>

<file path=xl/worksheets/sheet7.xml><?xml version="1.0" encoding="utf-8"?>
<worksheet xmlns="http://schemas.openxmlformats.org/spreadsheetml/2006/main" xmlns:r="http://schemas.openxmlformats.org/officeDocument/2006/relationships">
  <dimension ref="A1:N24"/>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9.140625"/>
    <col min="14" max="14" customWidth="1" width="9.140625"/>
  </cols>
  <sheetData>
    <row r="1">
      <c r="A1"/>
      <c r="B1" t="str">
        <v xml:space="preserve">Company Name : </v>
      </c>
      <c r="C1" t="str">
        <v>SHUBH TYRES PRIVATE LIMITED</v>
      </c>
    </row>
    <row r="2">
      <c r="A2"/>
      <c r="B2" t="str">
        <v xml:space="preserve">Company GSTN : </v>
      </c>
      <c r="C2" t="str">
        <v>27ZZPCX7407R1Z4</v>
      </c>
    </row>
    <row r="3">
      <c r="A3"/>
      <c r="B3" t="str">
        <v xml:space="preserve">Return Period : </v>
      </c>
      <c r="C3" t="str">
        <v>2025 - 2026</v>
      </c>
      <c r="D3" t="str">
        <v>http://www.microvistatech.com</v>
      </c>
    </row>
    <row r="4">
      <c r="A4"/>
      <c r="B4" t="str">
        <v xml:space="preserve">Report Name : </v>
      </c>
      <c r="C4" t="str">
        <v>GSTR1-B2CS</v>
      </c>
    </row>
    <row r="6" ht="30" customHeight="1">
      <c r="A6" t="str">
        <v>Sr. #</v>
      </c>
      <c r="B6" t="str">
        <v>Month</v>
      </c>
      <c r="C6" t="str">
        <v>Supply Type</v>
      </c>
      <c r="D6" t="str">
        <v>Place of Supply</v>
      </c>
      <c r="E6" t="str">
        <v>Rate of Tax</v>
      </c>
      <c r="F6" s="1" t="str">
        <v>Total Taxable Value</v>
      </c>
      <c r="G6" s="1" t="str">
        <v>IGST Amount</v>
      </c>
      <c r="H6" s="1" t="str">
        <v>CGST Amount</v>
      </c>
      <c r="I6" s="1" t="str">
        <v>SGST Amount</v>
      </c>
      <c r="J6" t="str">
        <v>Cess Amount</v>
      </c>
      <c r="K6" t="str">
        <v>GSTIN of E-commerce Operator</v>
      </c>
      <c r="L6" s="1" t="str">
        <v>Name of E-Commerce Operator</v>
      </c>
      <c r="M6" s="1"/>
    </row>
    <row r="7" hidden="1">
      <c r="A7">
        <v>1</v>
      </c>
      <c r="B7" t="str">
        <v>June</v>
      </c>
      <c r="C7" t="str">
        <v>Intra</v>
      </c>
      <c r="D7" t="str">
        <v>Maharashtra</v>
      </c>
      <c r="E7">
        <v>18</v>
      </c>
      <c r="F7" s="1">
        <v>89001.85</v>
      </c>
      <c r="G7" s="1">
        <v>0</v>
      </c>
      <c r="H7" s="1">
        <v>8010.17</v>
      </c>
      <c r="I7" s="1">
        <v>8010.17</v>
      </c>
      <c r="J7">
        <v>0</v>
      </c>
    </row>
    <row r="8" hidden="1">
      <c r="A8">
        <v>2</v>
      </c>
      <c r="B8" t="str">
        <v>June</v>
      </c>
      <c r="C8" t="str">
        <v>Intra</v>
      </c>
      <c r="D8" t="str">
        <v>Maharashtra</v>
      </c>
      <c r="E8">
        <v>0</v>
      </c>
      <c r="F8" s="1">
        <v>7379.37</v>
      </c>
      <c r="G8" s="1">
        <v>0</v>
      </c>
      <c r="H8" s="1">
        <v>0</v>
      </c>
      <c r="I8" s="1">
        <v>0</v>
      </c>
      <c r="J8">
        <v>0</v>
      </c>
    </row>
    <row r="9">
      <c r="A9">
        <v>3</v>
      </c>
      <c r="B9" t="str">
        <v>June</v>
      </c>
      <c r="C9" t="str">
        <v>Intra</v>
      </c>
      <c r="D9" t="str">
        <v>Maharashtra</v>
      </c>
      <c r="E9">
        <v>12</v>
      </c>
      <c r="F9" s="1">
        <v>495865.67</v>
      </c>
      <c r="G9" s="1">
        <v>0</v>
      </c>
      <c r="H9" s="1">
        <v>29751.94</v>
      </c>
      <c r="I9" s="1">
        <v>29751.94</v>
      </c>
      <c r="J9">
        <v>0</v>
      </c>
    </row>
    <row r="10" hidden="1">
      <c r="A10">
        <v>4</v>
      </c>
      <c r="B10" t="str">
        <v>June</v>
      </c>
      <c r="C10" t="str">
        <v>Intra</v>
      </c>
      <c r="D10" t="str">
        <v>Maharashtra</v>
      </c>
      <c r="E10">
        <v>28</v>
      </c>
      <c r="F10" s="1">
        <v>479.86</v>
      </c>
      <c r="G10" s="1">
        <v>0</v>
      </c>
      <c r="H10" s="1">
        <v>67.18</v>
      </c>
      <c r="I10" s="1">
        <v>67.18</v>
      </c>
      <c r="J10">
        <v>0</v>
      </c>
    </row>
    <row r="11" hidden="1">
      <c r="A11">
        <v>5</v>
      </c>
      <c r="B11" t="str">
        <v>June</v>
      </c>
      <c r="C11" t="str">
        <v>Intra</v>
      </c>
      <c r="D11" t="str">
        <v>Maharashtra</v>
      </c>
      <c r="E11">
        <v>5</v>
      </c>
      <c r="F11" s="1">
        <v>23063.75</v>
      </c>
      <c r="G11" s="1">
        <v>0</v>
      </c>
      <c r="H11" s="1">
        <v>576.59</v>
      </c>
      <c r="I11" s="1">
        <v>576.59</v>
      </c>
      <c r="J11">
        <v>0</v>
      </c>
    </row>
    <row r="12" hidden="1">
      <c r="A12">
        <v>6</v>
      </c>
      <c r="B12" t="str">
        <v>September</v>
      </c>
      <c r="C12" t="str">
        <v>Intra</v>
      </c>
      <c r="D12" t="str">
        <v>Maharashtra</v>
      </c>
      <c r="E12">
        <v>18</v>
      </c>
      <c r="F12" s="1">
        <v>50102.53</v>
      </c>
      <c r="G12" s="1">
        <v>0</v>
      </c>
      <c r="H12" s="1">
        <v>4509.07</v>
      </c>
      <c r="I12" s="1">
        <v>4509.07</v>
      </c>
      <c r="J12">
        <v>0</v>
      </c>
    </row>
    <row r="13" hidden="1">
      <c r="A13">
        <v>7</v>
      </c>
      <c r="B13" t="str">
        <v>September</v>
      </c>
      <c r="C13" t="str">
        <v>Intra</v>
      </c>
      <c r="D13" t="str">
        <v>Maharashtra</v>
      </c>
      <c r="E13">
        <v>0</v>
      </c>
      <c r="F13" s="1">
        <v>3884.83</v>
      </c>
      <c r="G13" s="1">
        <v>0</v>
      </c>
      <c r="H13" s="1">
        <v>0</v>
      </c>
      <c r="I13" s="1">
        <v>0</v>
      </c>
      <c r="J13">
        <v>0</v>
      </c>
    </row>
    <row r="14">
      <c r="A14">
        <v>8</v>
      </c>
      <c r="B14" t="str">
        <v>September</v>
      </c>
      <c r="C14" t="str">
        <v>Intra</v>
      </c>
      <c r="D14" t="str">
        <v>Maharashtra</v>
      </c>
      <c r="E14">
        <v>12</v>
      </c>
      <c r="F14" s="1">
        <v>402859.42</v>
      </c>
      <c r="G14" s="1">
        <v>0</v>
      </c>
      <c r="H14" s="1">
        <v>24172.28</v>
      </c>
      <c r="I14" s="1">
        <v>24172.28</v>
      </c>
    </row>
    <row r="15" hidden="1">
      <c r="A15">
        <v>9</v>
      </c>
      <c r="B15" t="str">
        <v>September</v>
      </c>
      <c r="C15" t="str">
        <v>Intra</v>
      </c>
      <c r="D15" t="str">
        <v>Maharashtra</v>
      </c>
      <c r="E15">
        <v>5</v>
      </c>
      <c r="F15" s="1">
        <v>184745.57</v>
      </c>
      <c r="G15" s="1">
        <v>0</v>
      </c>
      <c r="H15" s="1">
        <v>4618.89</v>
      </c>
      <c r="I15" s="1">
        <v>4618.89</v>
      </c>
      <c r="J15">
        <v>0</v>
      </c>
    </row>
    <row r="16" hidden="1">
      <c r="A16">
        <v>10</v>
      </c>
      <c r="B16" t="str">
        <v>December</v>
      </c>
      <c r="C16" t="str">
        <v>Intra</v>
      </c>
      <c r="D16" t="str">
        <v>Maharashtra</v>
      </c>
      <c r="E16">
        <v>18</v>
      </c>
      <c r="F16" s="1">
        <v>14023.12</v>
      </c>
      <c r="G16" s="1">
        <v>0</v>
      </c>
      <c r="H16" s="1">
        <v>1261.99</v>
      </c>
      <c r="I16" s="1">
        <v>1261.99</v>
      </c>
      <c r="J16">
        <v>0</v>
      </c>
    </row>
    <row r="17" hidden="1">
      <c r="A17">
        <v>11</v>
      </c>
      <c r="B17" t="str">
        <v>December</v>
      </c>
      <c r="C17" t="str">
        <v>Intra</v>
      </c>
      <c r="D17" t="str">
        <v>Maharashtra</v>
      </c>
      <c r="E17">
        <v>0</v>
      </c>
      <c r="F17" s="1">
        <v>3471.2</v>
      </c>
      <c r="G17" s="1">
        <v>0</v>
      </c>
      <c r="H17" s="1">
        <v>0</v>
      </c>
      <c r="I17" s="1">
        <v>0</v>
      </c>
      <c r="J17">
        <v>0</v>
      </c>
    </row>
    <row r="18" hidden="1">
      <c r="A18">
        <v>12</v>
      </c>
      <c r="B18" t="str">
        <v>December</v>
      </c>
      <c r="C18" t="str">
        <v>Intra</v>
      </c>
      <c r="D18" t="str">
        <v>Maharashtra</v>
      </c>
      <c r="E18">
        <v>5</v>
      </c>
      <c r="F18" s="1">
        <v>560067.14</v>
      </c>
      <c r="G18" s="1">
        <v>0</v>
      </c>
      <c r="H18" s="1">
        <v>14002.01</v>
      </c>
      <c r="I18" s="1">
        <v>14002.01</v>
      </c>
      <c r="J18">
        <v>0</v>
      </c>
    </row>
    <row r="19" hidden="1">
      <c r="A19">
        <v>13</v>
      </c>
      <c r="B19" t="str">
        <v>March</v>
      </c>
      <c r="C19" t="str">
        <v>Intra</v>
      </c>
      <c r="D19" t="str">
        <v>Maharashtra</v>
      </c>
      <c r="E19">
        <v>18</v>
      </c>
      <c r="F19" s="1">
        <v>11563.11</v>
      </c>
      <c r="G19" s="1">
        <v>0</v>
      </c>
      <c r="H19" s="1">
        <v>1040.68</v>
      </c>
      <c r="I19" s="1">
        <v>1040.68</v>
      </c>
      <c r="J19">
        <v>0</v>
      </c>
    </row>
    <row r="20" hidden="1">
      <c r="A20">
        <v>14</v>
      </c>
      <c r="B20" t="str">
        <v>March</v>
      </c>
      <c r="C20" t="str">
        <v>Intra</v>
      </c>
      <c r="D20" t="str">
        <v>Maharashtra</v>
      </c>
      <c r="E20">
        <v>0</v>
      </c>
      <c r="F20" s="1">
        <v>4130.09</v>
      </c>
      <c r="G20" s="1">
        <v>0</v>
      </c>
      <c r="H20" s="1">
        <v>0</v>
      </c>
      <c r="I20" s="1">
        <v>0</v>
      </c>
      <c r="J20">
        <v>0</v>
      </c>
    </row>
    <row r="21" hidden="1">
      <c r="A21">
        <v>15</v>
      </c>
      <c r="B21" t="str">
        <v>March</v>
      </c>
      <c r="C21" t="str">
        <v>Intra</v>
      </c>
      <c r="D21" t="str">
        <v>Maharashtra</v>
      </c>
      <c r="E21">
        <v>5</v>
      </c>
      <c r="F21" s="1">
        <v>544943.99</v>
      </c>
      <c r="G21" s="1">
        <v>0</v>
      </c>
      <c r="H21" s="1">
        <v>13623.6</v>
      </c>
      <c r="I21" s="1">
        <v>13623.6</v>
      </c>
    </row>
    <row r="23">
      <c r="F23" s="1">
        <f>SUM(F7:F21)</f>
        <v>2395581.5</v>
      </c>
    </row>
    <row r="24">
      <c r="F24" s="1">
        <f>F23+GSTR1_B2B!I214</f>
        <v>4574261.41</v>
      </c>
    </row>
  </sheetData>
  <autoFilter ref="A6:N21"/>
  <pageMargins left="0.7" right="0.7" top="0.75" bottom="0.75" header="0.3" footer="0.3"/>
  <ignoredErrors>
    <ignoredError numberStoredAsText="1" sqref="A1:N24"/>
  </ignoredErrors>
</worksheet>
</file>

<file path=xl/worksheets/sheet8.xml><?xml version="1.0" encoding="utf-8"?>
<worksheet xmlns="http://schemas.openxmlformats.org/spreadsheetml/2006/main" xmlns:r="http://schemas.openxmlformats.org/officeDocument/2006/relationships">
  <dimension ref="A1:V41"/>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20.7109375"/>
    <col min="14" max="14" customWidth="1" width="20.7109375"/>
    <col min="15" max="15" customWidth="1" width="20.7109375"/>
    <col min="16" max="16" customWidth="1" width="20.7109375"/>
    <col min="17" max="17" customWidth="1" width="20.7109375"/>
    <col min="18" max="18" customWidth="1" width="20.7109375"/>
    <col min="19" max="19" customWidth="1" width="20.7109375"/>
    <col min="20" max="20" customWidth="1" width="20.7109375"/>
    <col min="21" max="21" customWidth="1" width="20.7109375"/>
  </cols>
  <sheetData>
    <row r="1">
      <c r="A1"/>
      <c r="B1" t="str">
        <v xml:space="preserve">Company Name : </v>
      </c>
      <c r="C1" t="str">
        <v>SHUBH TYRES PRIVATE LIMITED</v>
      </c>
    </row>
    <row r="2">
      <c r="A2"/>
      <c r="B2" t="str">
        <v xml:space="preserve">Company GSTN : </v>
      </c>
      <c r="C2" t="str">
        <v>27ZZPCX7407R1Z4</v>
      </c>
    </row>
    <row r="3">
      <c r="A3"/>
      <c r="B3" t="str">
        <v xml:space="preserve">Return Period : </v>
      </c>
      <c r="C3" t="str">
        <v>2025 - 2026</v>
      </c>
      <c r="D3" t="str">
        <v>http://www.microvistatech.com</v>
      </c>
    </row>
    <row r="4">
      <c r="A4"/>
      <c r="B4" t="str">
        <v xml:space="preserve">Report Name : </v>
      </c>
      <c r="C4" t="str">
        <v>GSTR1-CDN</v>
      </c>
    </row>
    <row r="6" ht="45" customHeight="1">
      <c r="A6" t="str">
        <v>Sr. #</v>
      </c>
      <c r="B6" t="str">
        <v>Month</v>
      </c>
      <c r="C6" t="str">
        <v>GSTIN/UIN of Recipient</v>
      </c>
      <c r="D6" t="str">
        <v>Party Name</v>
      </c>
      <c r="E6" t="str">
        <v>Type of note (Debit/ Credit)</v>
      </c>
      <c r="F6" t="str">
        <v>Pre GST Regime Dr./ Cr. Notes</v>
      </c>
      <c r="G6" s="2" t="str">
        <v>Debit Note/ credit note/ Refund voucher No.</v>
      </c>
      <c r="H6" s="3" t="str">
        <v>Debit Note/ credit note/ Refund voucher Date</v>
      </c>
      <c r="I6" s="2" t="str">
        <v>Original Invoice No</v>
      </c>
      <c r="J6" s="3" t="str">
        <v>Original Invoice Date</v>
      </c>
      <c r="K6" s="1" t="str">
        <v>Note/Refund Voucher Value</v>
      </c>
      <c r="L6" t="str">
        <v>Rate</v>
      </c>
      <c r="M6" s="1" t="str">
        <v>Taxable Value</v>
      </c>
      <c r="N6" s="1" t="str">
        <v>IGST Amount</v>
      </c>
      <c r="O6" s="1" t="str">
        <v>CGST Amount</v>
      </c>
      <c r="P6" s="1" t="str">
        <v>SGST Amount</v>
      </c>
      <c r="Q6" s="1" t="str">
        <v>CESS Amount</v>
      </c>
      <c r="R6" t="str">
        <v>Place of supply</v>
      </c>
      <c r="S6" t="str">
        <v>Source</v>
      </c>
      <c r="T6" t="str">
        <v>IRN No</v>
      </c>
      <c r="U6" s="3" t="str">
        <v>IRN Date</v>
      </c>
      <c r="V6"/>
    </row>
    <row r="7">
      <c r="A7">
        <v>1</v>
      </c>
      <c r="B7" t="str">
        <v>April</v>
      </c>
      <c r="C7" t="str">
        <v>27ZZHPV7351K1ZY</v>
      </c>
      <c r="D7" t="str">
        <v>SHIVNERI PAINTS DISTRIBUTORS</v>
      </c>
      <c r="E7" t="str">
        <v>Credit Note</v>
      </c>
      <c r="F7" t="str">
        <v>No</v>
      </c>
      <c r="G7" s="2" t="str">
        <v>CN00001</v>
      </c>
      <c r="H7" s="3">
        <v>45754</v>
      </c>
      <c r="I7" s="2" t="str">
        <v/>
      </c>
      <c r="K7" s="1">
        <v>2395.24</v>
      </c>
      <c r="L7">
        <v>18</v>
      </c>
      <c r="M7" s="1">
        <v>2029.86</v>
      </c>
      <c r="N7" s="1">
        <v>0</v>
      </c>
      <c r="O7" s="1">
        <v>182.69</v>
      </c>
      <c r="P7" s="1">
        <v>182.69</v>
      </c>
      <c r="Q7" s="1">
        <v>0</v>
      </c>
      <c r="R7" t="str">
        <v>Maharashtra</v>
      </c>
    </row>
    <row r="8">
      <c r="A8">
        <v>2</v>
      </c>
      <c r="B8" t="str">
        <v>April</v>
      </c>
      <c r="C8" t="str">
        <v>27ZZHPV7351K1ZY</v>
      </c>
      <c r="D8" t="str">
        <v>SHIVNERI PAINTS DISTRIBUTORS</v>
      </c>
      <c r="E8" t="str">
        <v>Credit Note</v>
      </c>
      <c r="F8" t="str">
        <v>No</v>
      </c>
      <c r="G8" s="2" t="str">
        <v>CN00002</v>
      </c>
      <c r="H8" s="3">
        <v>45754</v>
      </c>
      <c r="I8" s="2" t="str">
        <v/>
      </c>
      <c r="K8" s="1">
        <v>480.02</v>
      </c>
      <c r="L8">
        <v>18</v>
      </c>
      <c r="M8" s="1">
        <v>406.8</v>
      </c>
      <c r="N8" s="1">
        <v>0</v>
      </c>
      <c r="O8" s="1">
        <v>36.61</v>
      </c>
      <c r="P8" s="1">
        <v>36.61</v>
      </c>
      <c r="Q8" s="1">
        <v>0</v>
      </c>
      <c r="R8" t="str">
        <v>Maharashtra</v>
      </c>
    </row>
    <row r="9">
      <c r="A9">
        <v>3</v>
      </c>
      <c r="B9" t="str">
        <v>April</v>
      </c>
      <c r="C9" t="str">
        <v>27ZZSPZ0076M1ZN</v>
      </c>
      <c r="D9" t="str">
        <v>SANKET MARINE DISTRIBUTORS</v>
      </c>
      <c r="E9" t="str">
        <v>Credit Note</v>
      </c>
      <c r="F9" t="str">
        <v>No</v>
      </c>
      <c r="G9" s="2" t="str">
        <v>CN00003</v>
      </c>
      <c r="H9" s="3">
        <v>45762</v>
      </c>
      <c r="I9" s="2" t="str">
        <v/>
      </c>
      <c r="K9" s="1">
        <v>6052.04</v>
      </c>
      <c r="L9">
        <v>12</v>
      </c>
      <c r="M9" s="1">
        <v>5142.9</v>
      </c>
      <c r="N9" s="1">
        <v>0</v>
      </c>
      <c r="O9" s="1">
        <v>308.57</v>
      </c>
      <c r="P9" s="1">
        <v>308.57</v>
      </c>
      <c r="Q9" s="1">
        <v>0</v>
      </c>
      <c r="R9" t="str">
        <v>Maharashtra</v>
      </c>
    </row>
    <row r="10">
      <c r="A10">
        <v>4</v>
      </c>
      <c r="B10" t="str">
        <v>April</v>
      </c>
      <c r="C10" t="str">
        <v>27ZZSPZ0076M1ZN</v>
      </c>
      <c r="D10" t="str">
        <v>SANKET MARINE DISTRIBUTORS</v>
      </c>
      <c r="E10" t="str">
        <v>Credit Note</v>
      </c>
      <c r="F10" t="str">
        <v>No</v>
      </c>
      <c r="G10" s="2" t="str">
        <v>CN00003</v>
      </c>
      <c r="H10" s="3">
        <v>45762</v>
      </c>
      <c r="I10" s="2" t="str">
        <v/>
      </c>
      <c r="K10" s="1">
        <v>6052.04</v>
      </c>
      <c r="L10">
        <v>18</v>
      </c>
      <c r="M10" s="1">
        <v>247.46</v>
      </c>
      <c r="N10" s="1">
        <v>0</v>
      </c>
      <c r="O10" s="1">
        <v>22.27</v>
      </c>
      <c r="P10" s="1">
        <v>22.27</v>
      </c>
      <c r="Q10" s="1">
        <v>0</v>
      </c>
      <c r="R10" t="str">
        <v>Maharashtra</v>
      </c>
    </row>
    <row r="11">
      <c r="A11">
        <v>5</v>
      </c>
      <c r="B11" t="str">
        <v>June</v>
      </c>
      <c r="C11" t="str">
        <v>27ZZACI1445Z1ZO</v>
      </c>
      <c r="D11" t="str">
        <v>NAVKAR GARMENTS PRIVATE LIMITED</v>
      </c>
      <c r="E11" t="str">
        <v>Credit Note</v>
      </c>
      <c r="F11" t="str">
        <v>No</v>
      </c>
      <c r="G11" s="2" t="str">
        <v>CN00005</v>
      </c>
      <c r="H11" s="3">
        <v>45810</v>
      </c>
      <c r="I11" s="2" t="str">
        <v/>
      </c>
      <c r="K11" s="1">
        <v>6949</v>
      </c>
      <c r="L11">
        <v>12</v>
      </c>
      <c r="M11" s="1">
        <v>2243.56</v>
      </c>
      <c r="N11" s="1">
        <v>0</v>
      </c>
      <c r="O11" s="1">
        <v>134.62</v>
      </c>
      <c r="P11" s="1">
        <v>134.62</v>
      </c>
      <c r="Q11" s="1">
        <v>0</v>
      </c>
      <c r="R11" t="str">
        <v>Maharashtra</v>
      </c>
    </row>
    <row r="12">
      <c r="A12">
        <v>6</v>
      </c>
      <c r="B12" t="str">
        <v>June</v>
      </c>
      <c r="C12" t="str">
        <v>27ZZACI1445Z1ZO</v>
      </c>
      <c r="D12" t="str">
        <v>NAVKAR GARMENTS PRIVATE LIMITED</v>
      </c>
      <c r="E12" t="str">
        <v>Credit Note</v>
      </c>
      <c r="F12" t="str">
        <v>No</v>
      </c>
      <c r="G12" s="2" t="str">
        <v>CN00005</v>
      </c>
      <c r="H12" s="3">
        <v>45810</v>
      </c>
      <c r="I12" s="2" t="str">
        <v/>
      </c>
      <c r="K12" s="1">
        <v>6949</v>
      </c>
      <c r="L12">
        <v>18</v>
      </c>
      <c r="M12" s="1">
        <v>3759.2</v>
      </c>
      <c r="N12" s="1">
        <v>0</v>
      </c>
      <c r="O12" s="1">
        <v>338.33</v>
      </c>
      <c r="P12" s="1">
        <v>338.33</v>
      </c>
      <c r="Q12" s="1">
        <v>0</v>
      </c>
      <c r="R12" t="str">
        <v>Maharashtra</v>
      </c>
    </row>
    <row r="13">
      <c r="A13">
        <v>7</v>
      </c>
      <c r="B13" t="str">
        <v>June</v>
      </c>
      <c r="C13" t="str">
        <v>27ZZPFQ8248R1ZW</v>
      </c>
      <c r="D13" t="str">
        <v>SWARNA CHEMICALS LLP</v>
      </c>
      <c r="E13" t="str">
        <v>Credit Note</v>
      </c>
      <c r="F13" t="str">
        <v>No</v>
      </c>
      <c r="G13" s="2" t="str">
        <v>CN00006</v>
      </c>
      <c r="H13" s="3">
        <v>45814</v>
      </c>
      <c r="I13" s="2" t="str">
        <v/>
      </c>
      <c r="K13" s="1">
        <v>7640.37</v>
      </c>
      <c r="L13">
        <v>12</v>
      </c>
      <c r="M13" s="1">
        <v>2963.48</v>
      </c>
      <c r="N13" s="1">
        <v>0</v>
      </c>
      <c r="O13" s="1">
        <v>177.81</v>
      </c>
      <c r="P13" s="1">
        <v>177.81</v>
      </c>
      <c r="Q13" s="1">
        <v>0</v>
      </c>
      <c r="R13" t="str">
        <v>Maharashtra</v>
      </c>
    </row>
    <row r="14">
      <c r="A14">
        <v>8</v>
      </c>
      <c r="B14" t="str">
        <v>June</v>
      </c>
      <c r="C14" t="str">
        <v>27ZZPFQ8248R1ZW</v>
      </c>
      <c r="D14" t="str">
        <v>SWARNA CHEMICALS LLP</v>
      </c>
      <c r="E14" t="str">
        <v>Credit Note</v>
      </c>
      <c r="F14" t="str">
        <v>No</v>
      </c>
      <c r="G14" s="2" t="str">
        <v>CN00006</v>
      </c>
      <c r="H14" s="3">
        <v>45814</v>
      </c>
      <c r="I14" s="2" t="str">
        <v/>
      </c>
      <c r="K14" s="1">
        <v>7640.37</v>
      </c>
      <c r="L14">
        <v>18</v>
      </c>
      <c r="M14" s="1">
        <v>3662.11</v>
      </c>
      <c r="N14" s="1">
        <v>0</v>
      </c>
      <c r="O14" s="1">
        <v>329.58</v>
      </c>
      <c r="P14" s="1">
        <v>329.58</v>
      </c>
      <c r="Q14" s="1">
        <v>0</v>
      </c>
      <c r="R14" t="str">
        <v>Maharashtra</v>
      </c>
    </row>
    <row r="15">
      <c r="A15">
        <v>9</v>
      </c>
      <c r="B15" t="str">
        <v>September</v>
      </c>
      <c r="C15" t="str">
        <v>27ZZPFQ8248R1ZW</v>
      </c>
      <c r="D15" t="str">
        <v>SWARNA CHEMICALS LLP</v>
      </c>
      <c r="E15" t="str">
        <v>Credit Note</v>
      </c>
      <c r="F15" t="str">
        <v>No</v>
      </c>
      <c r="G15" s="2" t="str">
        <v>CN00009</v>
      </c>
      <c r="H15" s="3">
        <v>45899</v>
      </c>
      <c r="I15" s="2" t="str">
        <v/>
      </c>
      <c r="K15" s="1">
        <v>1848.23</v>
      </c>
      <c r="L15">
        <v>12</v>
      </c>
      <c r="M15" s="1">
        <v>495</v>
      </c>
      <c r="O15" s="1">
        <v>29.7</v>
      </c>
      <c r="P15" s="1">
        <v>29.7</v>
      </c>
      <c r="R15" t="str">
        <v>Maharashtra</v>
      </c>
    </row>
    <row r="16">
      <c r="A16">
        <v>10</v>
      </c>
      <c r="B16" t="str">
        <v>September</v>
      </c>
      <c r="C16" t="str">
        <v>27ZZPFQ8248R1ZW</v>
      </c>
      <c r="D16" t="str">
        <v>SWARNA CHEMICALS LLP</v>
      </c>
      <c r="E16" t="str">
        <v>Credit Note</v>
      </c>
      <c r="F16" t="str">
        <v>No</v>
      </c>
      <c r="G16" s="2" t="str">
        <v>CN00009</v>
      </c>
      <c r="H16" s="3">
        <v>45899</v>
      </c>
      <c r="I16" s="2" t="str">
        <v/>
      </c>
      <c r="K16" s="1">
        <v>1848.23</v>
      </c>
      <c r="L16">
        <v>18</v>
      </c>
      <c r="M16" s="1">
        <v>1096.45</v>
      </c>
      <c r="O16" s="1">
        <v>98.68</v>
      </c>
      <c r="P16" s="1">
        <v>98.68</v>
      </c>
      <c r="R16" t="str">
        <v>Maharashtra</v>
      </c>
    </row>
    <row r="17">
      <c r="A17">
        <v>11</v>
      </c>
      <c r="B17" t="str">
        <v>September</v>
      </c>
      <c r="C17" t="str">
        <v>27ZZPFQ8248R1ZW</v>
      </c>
      <c r="D17" t="str">
        <v>SWARNA CHEMICALS LLP</v>
      </c>
      <c r="E17" t="str">
        <v>Credit Note</v>
      </c>
      <c r="F17" t="str">
        <v>No</v>
      </c>
      <c r="G17" s="2" t="str">
        <v>CN00007</v>
      </c>
      <c r="H17" s="3">
        <v>45879</v>
      </c>
      <c r="I17" s="2" t="str">
        <v/>
      </c>
      <c r="K17" s="1">
        <v>3770.91</v>
      </c>
      <c r="L17">
        <v>12</v>
      </c>
      <c r="M17" s="1">
        <v>2040</v>
      </c>
      <c r="O17" s="1">
        <v>122.4</v>
      </c>
      <c r="P17" s="1">
        <v>122.4</v>
      </c>
      <c r="R17" t="str">
        <v>Maharashtra</v>
      </c>
    </row>
    <row r="18">
      <c r="A18">
        <v>12</v>
      </c>
      <c r="B18" t="str">
        <v>September</v>
      </c>
      <c r="C18" t="str">
        <v>27ZZPFQ8248R1ZW</v>
      </c>
      <c r="D18" t="str">
        <v>SWARNA CHEMICALS LLP</v>
      </c>
      <c r="E18" t="str">
        <v>Credit Note</v>
      </c>
      <c r="F18" t="str">
        <v>No</v>
      </c>
      <c r="G18" s="2" t="str">
        <v>CN00007</v>
      </c>
      <c r="H18" s="3">
        <v>45879</v>
      </c>
      <c r="I18" s="2" t="str">
        <v/>
      </c>
      <c r="K18" s="1">
        <v>3770.91</v>
      </c>
      <c r="L18">
        <v>18</v>
      </c>
      <c r="M18" s="1">
        <v>1259.39</v>
      </c>
      <c r="O18" s="1">
        <v>113.35</v>
      </c>
      <c r="P18" s="1">
        <v>113.35</v>
      </c>
      <c r="R18" t="str">
        <v>Maharashtra</v>
      </c>
    </row>
    <row r="19">
      <c r="A19">
        <v>13</v>
      </c>
      <c r="B19" t="str">
        <v>September</v>
      </c>
      <c r="C19" t="str">
        <v>27ZZACI1445Z1ZO</v>
      </c>
      <c r="D19" t="str">
        <v>NAVKAR GARMENTS PRIVATE LIMITED</v>
      </c>
      <c r="E19" t="str">
        <v>Credit Note</v>
      </c>
      <c r="F19" t="str">
        <v>No</v>
      </c>
      <c r="G19" s="2" t="str">
        <v>CN00015</v>
      </c>
      <c r="H19" s="3">
        <v>45911</v>
      </c>
      <c r="I19" s="2" t="str">
        <v/>
      </c>
      <c r="K19" s="1">
        <v>7305.55</v>
      </c>
      <c r="L19">
        <v>5</v>
      </c>
      <c r="M19" s="1">
        <v>6957.67</v>
      </c>
      <c r="O19" s="1">
        <v>173.94</v>
      </c>
      <c r="P19" s="1">
        <v>173.94</v>
      </c>
      <c r="R19" t="str">
        <v>Maharashtra</v>
      </c>
    </row>
    <row r="20">
      <c r="A20">
        <v>14</v>
      </c>
      <c r="B20" t="str">
        <v>September</v>
      </c>
      <c r="C20" t="str">
        <v>27ZZACI1445Z1ZO</v>
      </c>
      <c r="D20" t="str">
        <v>NAVKAR GARMENTS PRIVATE LIMITED</v>
      </c>
      <c r="E20" t="str">
        <v>Credit Note</v>
      </c>
      <c r="F20" t="str">
        <v>No</v>
      </c>
      <c r="G20" s="2" t="str">
        <v>CN00014</v>
      </c>
      <c r="H20" s="3">
        <v>45925</v>
      </c>
      <c r="I20" s="2" t="str">
        <v/>
      </c>
      <c r="K20" s="1">
        <v>1094.52</v>
      </c>
      <c r="L20">
        <v>5</v>
      </c>
      <c r="M20" s="1">
        <v>1042.4</v>
      </c>
      <c r="O20" s="1">
        <v>26.06</v>
      </c>
      <c r="P20" s="1">
        <v>26.06</v>
      </c>
      <c r="R20" t="str">
        <v>Maharashtra</v>
      </c>
    </row>
    <row r="21">
      <c r="A21">
        <v>15</v>
      </c>
      <c r="B21" t="str">
        <v>September</v>
      </c>
      <c r="C21" t="str">
        <v>27ZZPFQ8248R1ZW</v>
      </c>
      <c r="D21" t="str">
        <v>SWARNA CHEMICALS LLP</v>
      </c>
      <c r="E21" t="str">
        <v>Credit Note</v>
      </c>
      <c r="F21" t="str">
        <v>No</v>
      </c>
      <c r="G21" s="2" t="str">
        <v>CN00008</v>
      </c>
      <c r="H21" s="3">
        <v>45874</v>
      </c>
      <c r="I21" s="2" t="str">
        <v/>
      </c>
      <c r="K21" s="1">
        <v>5957.32</v>
      </c>
      <c r="L21">
        <v>12</v>
      </c>
      <c r="M21" s="1">
        <v>585.7</v>
      </c>
      <c r="O21" s="1">
        <v>35.14</v>
      </c>
      <c r="P21" s="1">
        <v>35.14</v>
      </c>
      <c r="R21" t="str">
        <v>Maharashtra</v>
      </c>
    </row>
    <row r="22">
      <c r="A22">
        <v>16</v>
      </c>
      <c r="B22" t="str">
        <v>September</v>
      </c>
      <c r="C22" t="str">
        <v>27ZZPFQ8248R1ZW</v>
      </c>
      <c r="D22" t="str">
        <v>SWARNA CHEMICALS LLP</v>
      </c>
      <c r="E22" t="str">
        <v>Credit Note</v>
      </c>
      <c r="F22" t="str">
        <v>No</v>
      </c>
      <c r="G22" s="2" t="str">
        <v>CN00008</v>
      </c>
      <c r="H22" s="3">
        <v>45874</v>
      </c>
      <c r="I22" s="2" t="str">
        <v/>
      </c>
      <c r="K22" s="1">
        <v>5957.32</v>
      </c>
      <c r="L22">
        <v>18</v>
      </c>
      <c r="M22" s="1">
        <v>4492.64</v>
      </c>
      <c r="O22" s="1">
        <v>404.34</v>
      </c>
      <c r="P22" s="1">
        <v>404.34</v>
      </c>
      <c r="R22" t="str">
        <v>Maharashtra</v>
      </c>
    </row>
    <row r="23">
      <c r="A23">
        <v>17</v>
      </c>
      <c r="B23" t="str">
        <v>September</v>
      </c>
      <c r="C23" t="str">
        <v>27ZZACI1445Z1ZO</v>
      </c>
      <c r="D23" t="str">
        <v>NAVKAR GARMENTS PRIVATE LIMITED</v>
      </c>
      <c r="E23" t="str">
        <v>Credit Note</v>
      </c>
      <c r="F23" t="str">
        <v>No</v>
      </c>
      <c r="G23" s="2" t="str">
        <v>CN00011</v>
      </c>
      <c r="H23" s="3">
        <v>45910</v>
      </c>
      <c r="I23" s="2" t="str">
        <v/>
      </c>
      <c r="K23" s="1">
        <v>1432.76</v>
      </c>
      <c r="L23">
        <v>18</v>
      </c>
      <c r="M23" s="1">
        <v>1214.2</v>
      </c>
      <c r="O23" s="1">
        <v>109.28</v>
      </c>
      <c r="P23" s="1">
        <v>109.28</v>
      </c>
      <c r="R23" t="str">
        <v>Maharashtra</v>
      </c>
    </row>
    <row r="24">
      <c r="A24">
        <v>18</v>
      </c>
      <c r="B24" t="str">
        <v>September</v>
      </c>
      <c r="C24" t="str">
        <v>27ZZACI1445Z1ZO</v>
      </c>
      <c r="D24" t="str">
        <v>NAVKAR GARMENTS PRIVATE LIMITED</v>
      </c>
      <c r="E24" t="str">
        <v>Credit Note</v>
      </c>
      <c r="F24" t="str">
        <v>No</v>
      </c>
      <c r="G24" s="2" t="str">
        <v>CN00012</v>
      </c>
      <c r="H24" s="3">
        <v>45910</v>
      </c>
      <c r="I24" s="2" t="str">
        <v/>
      </c>
      <c r="K24" s="1">
        <v>1094.56</v>
      </c>
      <c r="L24">
        <v>18</v>
      </c>
      <c r="M24" s="1">
        <v>927.6</v>
      </c>
      <c r="O24" s="1">
        <v>83.48</v>
      </c>
      <c r="P24" s="1">
        <v>83.48</v>
      </c>
      <c r="R24" t="str">
        <v>Maharashtra</v>
      </c>
    </row>
    <row r="25">
      <c r="A25">
        <v>27</v>
      </c>
      <c r="B25" t="str">
        <v>December</v>
      </c>
      <c r="C25" t="str">
        <v>27ZZACI1445Z1ZO</v>
      </c>
      <c r="D25" t="str">
        <v>NAVKAR GARMENTS PRIVATE LIMITED</v>
      </c>
      <c r="E25" t="str">
        <v>Credit Note</v>
      </c>
      <c r="F25" t="str">
        <v>No</v>
      </c>
      <c r="G25" s="2" t="str">
        <v>CN00016</v>
      </c>
      <c r="H25" s="3">
        <v>45961</v>
      </c>
      <c r="I25" s="2" t="str">
        <v/>
      </c>
      <c r="K25" s="1">
        <v>4786.56</v>
      </c>
      <c r="L25">
        <v>5</v>
      </c>
      <c r="M25" s="1">
        <v>4558.64</v>
      </c>
      <c r="N25" s="1">
        <v>0</v>
      </c>
      <c r="O25" s="1">
        <v>113.96</v>
      </c>
      <c r="P25" s="1">
        <v>113.96</v>
      </c>
      <c r="Q25" s="1">
        <v>0</v>
      </c>
      <c r="R25" t="str">
        <v>Maharashtra</v>
      </c>
    </row>
    <row r="26">
      <c r="A26">
        <v>25</v>
      </c>
      <c r="B26" t="str">
        <v>December</v>
      </c>
      <c r="C26" t="str">
        <v>27ZZACI1445Z1ZO</v>
      </c>
      <c r="D26" t="str">
        <v>NAVKAR GARMENTS PRIVATE LIMITED</v>
      </c>
      <c r="E26" t="str">
        <v>Credit Note</v>
      </c>
      <c r="F26" t="str">
        <v>No</v>
      </c>
      <c r="G26" s="2" t="str">
        <v>CN00020</v>
      </c>
      <c r="H26" s="3">
        <v>45963</v>
      </c>
      <c r="I26" s="2" t="str">
        <v/>
      </c>
      <c r="K26" s="1">
        <v>2591.43</v>
      </c>
      <c r="L26">
        <v>5</v>
      </c>
      <c r="M26" s="1">
        <v>2468.03</v>
      </c>
      <c r="N26" s="1">
        <v>0</v>
      </c>
      <c r="O26" s="1">
        <v>61.7</v>
      </c>
      <c r="P26" s="1">
        <v>61.7</v>
      </c>
      <c r="Q26" s="1">
        <v>0</v>
      </c>
      <c r="R26" t="str">
        <v>Maharashtra</v>
      </c>
    </row>
    <row r="27">
      <c r="A27">
        <v>22</v>
      </c>
      <c r="B27" t="str">
        <v>December</v>
      </c>
      <c r="C27" t="str">
        <v>27ZZHPC7876J1Z5</v>
      </c>
      <c r="D27" t="str">
        <v>SWARNA DAIRY INDUSTRIES</v>
      </c>
      <c r="E27" t="str">
        <v>Credit Note</v>
      </c>
      <c r="F27" t="str">
        <v>No</v>
      </c>
      <c r="G27" s="2" t="str">
        <v>CN00018</v>
      </c>
      <c r="H27" s="3">
        <v>45975</v>
      </c>
      <c r="I27" s="2" t="str">
        <v/>
      </c>
      <c r="K27" s="1">
        <v>636.94</v>
      </c>
      <c r="L27">
        <v>5</v>
      </c>
      <c r="M27" s="1">
        <v>606.6</v>
      </c>
      <c r="N27" s="1">
        <v>0</v>
      </c>
      <c r="O27" s="1">
        <v>15.17</v>
      </c>
      <c r="P27" s="1">
        <v>15.17</v>
      </c>
      <c r="Q27" s="1">
        <v>0</v>
      </c>
      <c r="R27" t="str">
        <v>Maharashtra</v>
      </c>
    </row>
    <row r="28">
      <c r="A28">
        <v>19</v>
      </c>
      <c r="B28" t="str">
        <v>December</v>
      </c>
      <c r="C28" t="str">
        <v>27ZZSPZ0076M1ZN</v>
      </c>
      <c r="D28" t="str">
        <v>SANKET MARINE DISTRIBUTORS</v>
      </c>
      <c r="E28" t="str">
        <v>Credit Note</v>
      </c>
      <c r="F28" t="str">
        <v>No</v>
      </c>
      <c r="G28" s="2" t="str">
        <v>CN00022</v>
      </c>
      <c r="H28" s="3">
        <v>45992</v>
      </c>
      <c r="I28" s="2" t="str">
        <v/>
      </c>
      <c r="K28" s="1">
        <v>2096.49</v>
      </c>
      <c r="L28">
        <v>5</v>
      </c>
      <c r="M28" s="1">
        <v>1996.65</v>
      </c>
      <c r="N28" s="1">
        <v>0</v>
      </c>
      <c r="O28" s="1">
        <v>49.92</v>
      </c>
      <c r="P28" s="1">
        <v>49.92</v>
      </c>
      <c r="Q28" s="1">
        <v>0</v>
      </c>
      <c r="R28" t="str">
        <v>Maharashtra</v>
      </c>
    </row>
    <row r="29">
      <c r="A29">
        <v>20</v>
      </c>
      <c r="B29" t="str">
        <v>December</v>
      </c>
      <c r="C29" t="str">
        <v>27ZZPFQ8248R1ZW</v>
      </c>
      <c r="D29" t="str">
        <v>SWARNA CHEMICALS LLP</v>
      </c>
      <c r="E29" t="str">
        <v>Credit Note</v>
      </c>
      <c r="F29" t="str">
        <v>No</v>
      </c>
      <c r="G29" s="2" t="str">
        <v>CN00025</v>
      </c>
      <c r="H29" s="3">
        <v>45997</v>
      </c>
      <c r="I29" s="2" t="str">
        <v/>
      </c>
      <c r="K29" s="1">
        <v>1915.56</v>
      </c>
      <c r="L29">
        <v>5</v>
      </c>
      <c r="M29" s="1">
        <v>1824.3</v>
      </c>
      <c r="N29" s="1">
        <v>0</v>
      </c>
      <c r="O29" s="1">
        <v>45.63</v>
      </c>
      <c r="P29" s="1">
        <v>45.63</v>
      </c>
      <c r="Q29" s="1">
        <v>0</v>
      </c>
      <c r="R29" t="str">
        <v>Maharashtra</v>
      </c>
    </row>
    <row r="30">
      <c r="A30">
        <v>24</v>
      </c>
      <c r="B30" t="str">
        <v>December</v>
      </c>
      <c r="C30" t="str">
        <v>27ZZACI1445Z1ZO</v>
      </c>
      <c r="D30" t="str">
        <v>NAVKAR GARMENTS PRIVATE LIMITED</v>
      </c>
      <c r="E30" t="str">
        <v>Credit Note</v>
      </c>
      <c r="F30" t="str">
        <v>No</v>
      </c>
      <c r="G30" s="2" t="str">
        <v>CN00023</v>
      </c>
      <c r="H30" s="3">
        <v>45997</v>
      </c>
      <c r="I30" s="2" t="str">
        <v/>
      </c>
      <c r="K30" s="1">
        <v>1117.99</v>
      </c>
      <c r="L30">
        <v>5</v>
      </c>
      <c r="M30" s="1">
        <v>1064.75</v>
      </c>
      <c r="N30" s="1">
        <v>0</v>
      </c>
      <c r="O30" s="1">
        <v>26.62</v>
      </c>
      <c r="P30" s="1">
        <v>26.62</v>
      </c>
      <c r="Q30" s="1">
        <v>0</v>
      </c>
      <c r="R30" t="str">
        <v>Maharashtra</v>
      </c>
    </row>
    <row r="31">
      <c r="A31">
        <v>26</v>
      </c>
      <c r="B31" t="str">
        <v>December</v>
      </c>
      <c r="C31" t="str">
        <v>27ZZPFQ8248R1ZW</v>
      </c>
      <c r="D31" t="str">
        <v>SWARNA CHEMICALS LLP</v>
      </c>
      <c r="E31" t="str">
        <v>Credit Note</v>
      </c>
      <c r="F31" t="str">
        <v>No</v>
      </c>
      <c r="G31" s="2" t="str">
        <v>CN00024</v>
      </c>
      <c r="H31" s="3">
        <v>45997</v>
      </c>
      <c r="I31" s="2" t="str">
        <v/>
      </c>
      <c r="K31" s="1">
        <v>2545</v>
      </c>
      <c r="L31">
        <v>5</v>
      </c>
      <c r="M31" s="1">
        <v>2423.82</v>
      </c>
      <c r="N31" s="1">
        <v>0</v>
      </c>
      <c r="O31" s="1">
        <v>60.59</v>
      </c>
      <c r="P31" s="1">
        <v>60.59</v>
      </c>
      <c r="Q31" s="1">
        <v>0</v>
      </c>
      <c r="R31" t="str">
        <v>Maharashtra</v>
      </c>
    </row>
    <row r="32">
      <c r="A32">
        <v>23</v>
      </c>
      <c r="B32" t="str">
        <v>December</v>
      </c>
      <c r="C32" t="str">
        <v>27ZZDPA4698Q1ZZ</v>
      </c>
      <c r="D32" t="str">
        <v>MEGHDOOT DAIRY INDUSTRIES</v>
      </c>
      <c r="E32" t="str">
        <v>Credit Note</v>
      </c>
      <c r="F32" t="str">
        <v>No</v>
      </c>
      <c r="G32" s="2" t="str">
        <v>CN00026</v>
      </c>
      <c r="H32" s="3">
        <v>46004</v>
      </c>
      <c r="I32" s="2" t="str">
        <v/>
      </c>
      <c r="K32" s="1">
        <v>1825.94</v>
      </c>
      <c r="L32">
        <v>5</v>
      </c>
      <c r="M32" s="1">
        <v>1739</v>
      </c>
      <c r="N32" s="1">
        <v>0</v>
      </c>
      <c r="O32" s="1">
        <v>43.47</v>
      </c>
      <c r="P32" s="1">
        <v>43.47</v>
      </c>
      <c r="Q32" s="1">
        <v>0</v>
      </c>
      <c r="R32" t="str">
        <v>Maharashtra</v>
      </c>
    </row>
    <row r="33">
      <c r="A33">
        <v>21</v>
      </c>
      <c r="B33" t="str">
        <v>December</v>
      </c>
      <c r="C33" t="str">
        <v>27ZZACI1445Z1ZO</v>
      </c>
      <c r="D33" t="str">
        <v>NAVKAR GARMENTS PRIVATE LIMITED</v>
      </c>
      <c r="E33" t="str">
        <v>Credit Note</v>
      </c>
      <c r="F33" t="str">
        <v>No</v>
      </c>
      <c r="G33" s="2" t="str">
        <v>CN00027</v>
      </c>
      <c r="H33" s="3">
        <v>46022</v>
      </c>
      <c r="I33" s="2" t="str">
        <v/>
      </c>
      <c r="K33" s="1">
        <v>5451.52</v>
      </c>
      <c r="L33">
        <v>5</v>
      </c>
      <c r="M33" s="1">
        <v>5191.88</v>
      </c>
      <c r="N33" s="1">
        <v>0</v>
      </c>
      <c r="O33" s="1">
        <v>129.82</v>
      </c>
      <c r="P33" s="1">
        <v>129.82</v>
      </c>
      <c r="Q33" s="1">
        <v>0</v>
      </c>
      <c r="R33" t="str">
        <v>Maharashtra</v>
      </c>
    </row>
    <row r="34">
      <c r="A34">
        <v>31</v>
      </c>
      <c r="B34" t="str">
        <v>March</v>
      </c>
      <c r="C34" t="str">
        <v>27ZZACI1445Z1ZO</v>
      </c>
      <c r="D34" t="str">
        <v>NAVKAR GARMENTS PRIVATE LIMITED</v>
      </c>
      <c r="E34" t="str">
        <v>Credit Note</v>
      </c>
      <c r="F34" t="str">
        <v>No</v>
      </c>
      <c r="G34" s="2" t="str">
        <v>CN00028</v>
      </c>
      <c r="H34" s="3">
        <v>46024</v>
      </c>
      <c r="I34" s="2" t="str">
        <v/>
      </c>
      <c r="K34" s="1">
        <v>1026.84</v>
      </c>
      <c r="L34">
        <v>5</v>
      </c>
      <c r="M34" s="1">
        <v>977.94</v>
      </c>
      <c r="O34" s="1">
        <v>24.45</v>
      </c>
      <c r="P34" s="1">
        <v>24.45</v>
      </c>
      <c r="R34" t="str">
        <v>Maharashtra</v>
      </c>
    </row>
    <row r="35">
      <c r="A35">
        <v>29</v>
      </c>
      <c r="B35" t="str">
        <v>March</v>
      </c>
      <c r="C35" t="str">
        <v>27ZZACI1445Z1ZO</v>
      </c>
      <c r="D35" t="str">
        <v>NAVKAR GARMENTS PRIVATE LIMITED</v>
      </c>
      <c r="E35" t="str">
        <v>Credit Note</v>
      </c>
      <c r="F35" t="str">
        <v>No</v>
      </c>
      <c r="G35" s="2" t="str">
        <v>CN00029</v>
      </c>
      <c r="H35" s="3">
        <v>46027</v>
      </c>
      <c r="I35" s="2" t="str">
        <v/>
      </c>
      <c r="K35" s="1">
        <v>1493.07</v>
      </c>
      <c r="L35">
        <v>5</v>
      </c>
      <c r="M35" s="1">
        <v>1421.97</v>
      </c>
      <c r="O35" s="1">
        <v>35.55</v>
      </c>
      <c r="P35" s="1">
        <v>35.55</v>
      </c>
      <c r="R35" t="str">
        <v>Maharashtra</v>
      </c>
    </row>
    <row r="36">
      <c r="A36">
        <v>32</v>
      </c>
      <c r="B36" t="str">
        <v>March</v>
      </c>
      <c r="C36" t="str">
        <v>27ZZACI1445Z1ZO</v>
      </c>
      <c r="D36" t="str">
        <v>NAVKAR GARMENTS PRIVATE LIMITED</v>
      </c>
      <c r="E36" t="str">
        <v>Credit Note</v>
      </c>
      <c r="F36" t="str">
        <v>No</v>
      </c>
      <c r="G36" s="2" t="str">
        <v>CN00032</v>
      </c>
      <c r="H36" s="3">
        <v>46083</v>
      </c>
      <c r="I36" s="2" t="str">
        <v/>
      </c>
      <c r="K36" s="1">
        <v>1114.78</v>
      </c>
      <c r="L36">
        <v>5</v>
      </c>
      <c r="M36" s="1">
        <v>1061.7</v>
      </c>
      <c r="O36" s="1">
        <v>26.54</v>
      </c>
      <c r="P36" s="1">
        <v>26.54</v>
      </c>
      <c r="R36" t="str">
        <v>Maharashtra</v>
      </c>
    </row>
    <row r="37">
      <c r="A37">
        <v>28</v>
      </c>
      <c r="B37" t="str">
        <v>March</v>
      </c>
      <c r="C37" t="str">
        <v>27ZZACI1445Z1ZO</v>
      </c>
      <c r="D37" t="str">
        <v>NAVKAR GARMENTS PRIVATE LIMITED</v>
      </c>
      <c r="E37" t="str">
        <v>Credit Note</v>
      </c>
      <c r="F37" t="str">
        <v>No</v>
      </c>
      <c r="G37" s="2" t="str">
        <v>CN00034</v>
      </c>
      <c r="H37" s="3">
        <v>46091</v>
      </c>
      <c r="I37" s="2" t="str">
        <v/>
      </c>
      <c r="K37" s="1">
        <v>73.5</v>
      </c>
      <c r="L37">
        <v>5</v>
      </c>
      <c r="M37" s="1">
        <v>70</v>
      </c>
      <c r="O37" s="1">
        <v>1.75</v>
      </c>
      <c r="P37" s="1">
        <v>1.75</v>
      </c>
      <c r="R37" t="str">
        <v>Maharashtra</v>
      </c>
    </row>
    <row r="38">
      <c r="A38">
        <v>33</v>
      </c>
      <c r="B38" t="str">
        <v>March</v>
      </c>
      <c r="C38" t="str">
        <v>27ZZDPP7928X1ZB</v>
      </c>
      <c r="D38" t="str">
        <v>SIDDHI LOGISTICS ENTERPRISES</v>
      </c>
      <c r="E38" t="str">
        <v>Credit Note</v>
      </c>
      <c r="F38" t="str">
        <v>No</v>
      </c>
      <c r="G38" s="2" t="str">
        <v>CN00037</v>
      </c>
      <c r="H38" s="3">
        <v>46101</v>
      </c>
      <c r="I38" s="2" t="str">
        <v/>
      </c>
      <c r="K38" s="1">
        <v>694.06</v>
      </c>
      <c r="L38">
        <v>5</v>
      </c>
      <c r="M38" s="1">
        <v>661</v>
      </c>
      <c r="O38" s="1">
        <v>16.52</v>
      </c>
      <c r="P38" s="1">
        <v>16.52</v>
      </c>
      <c r="R38" t="str">
        <v>Maharashtra</v>
      </c>
    </row>
    <row r="39">
      <c r="A39">
        <v>30</v>
      </c>
      <c r="B39" t="str">
        <v>March</v>
      </c>
      <c r="C39" t="str">
        <v>27ZZACI1445Z1ZO</v>
      </c>
      <c r="D39" t="str">
        <v>NAVKAR GARMENTS PRIVATE LIMITED</v>
      </c>
      <c r="E39" t="str">
        <v>Credit Note</v>
      </c>
      <c r="F39" t="str">
        <v>No</v>
      </c>
      <c r="G39" s="2" t="str">
        <v>CN00035</v>
      </c>
      <c r="H39" s="3">
        <v>46106</v>
      </c>
      <c r="I39" s="2" t="str">
        <v/>
      </c>
      <c r="K39" s="1">
        <v>6614.38</v>
      </c>
      <c r="L39">
        <v>5</v>
      </c>
      <c r="M39" s="1">
        <v>6299.4</v>
      </c>
      <c r="O39" s="1">
        <v>157.49</v>
      </c>
      <c r="P39" s="1">
        <v>157.49</v>
      </c>
      <c r="R39" t="str">
        <v>Maharashtra</v>
      </c>
    </row>
    <row r="41">
      <c r="M41" s="1">
        <f>SUM(M7:M39)</f>
        <v>72932.09999999999</v>
      </c>
    </row>
  </sheetData>
  <autoFilter ref="A6:V39"/>
  <pageMargins left="0.7" right="0.7" top="0.75" bottom="0.75" header="0.3" footer="0.3"/>
  <ignoredErrors>
    <ignoredError numberStoredAsText="1" sqref="A1:V41"/>
  </ignoredErrors>
</worksheet>
</file>

<file path=xl/worksheets/sheet9.xml><?xml version="1.0" encoding="utf-8"?>
<worksheet xmlns="http://schemas.openxmlformats.org/spreadsheetml/2006/main" xmlns:r="http://schemas.openxmlformats.org/officeDocument/2006/relationships">
  <dimension ref="A1:N65"/>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20.7109375"/>
  </cols>
  <sheetData>
    <row r="1">
      <c r="A1"/>
      <c r="B1" t="str">
        <v xml:space="preserve">Company Name : </v>
      </c>
      <c r="C1" s="2" t="str">
        <v>SHUBH TYRES PRIVATE LIMITED</v>
      </c>
    </row>
    <row r="2">
      <c r="A2"/>
      <c r="B2" t="str">
        <v xml:space="preserve">Company GSTN : </v>
      </c>
      <c r="C2" s="2" t="str">
        <v>27ZZPCX7407R1Z4</v>
      </c>
    </row>
    <row r="3">
      <c r="A3"/>
      <c r="B3" t="str">
        <v xml:space="preserve">Return Period : </v>
      </c>
      <c r="C3" s="2" t="str">
        <v>2025 - 2026</v>
      </c>
      <c r="D3" t="str">
        <v>http://www.microvistatech.com</v>
      </c>
    </row>
    <row r="4">
      <c r="A4"/>
      <c r="B4" t="str">
        <v xml:space="preserve">Report Name : </v>
      </c>
      <c r="C4" s="2" t="str">
        <v>GSTR1-HSN Summary</v>
      </c>
    </row>
    <row r="6">
      <c r="A6" t="str">
        <v>Sr. #</v>
      </c>
      <c r="B6" t="str">
        <v>Month</v>
      </c>
      <c r="C6" s="2" t="str">
        <v>HSN</v>
      </c>
      <c r="D6" t="str">
        <v>Description</v>
      </c>
      <c r="E6" t="str">
        <v>UQC</v>
      </c>
      <c r="F6" t="str">
        <v>Total Quantity</v>
      </c>
      <c r="G6" s="1" t="str">
        <v>Total Value</v>
      </c>
      <c r="H6" s="1" t="str">
        <v>Total Taxable Value</v>
      </c>
      <c r="I6" s="1" t="str">
        <v>Rate</v>
      </c>
      <c r="J6" s="1" t="str">
        <v>IGST Amount</v>
      </c>
      <c r="K6" s="1" t="str">
        <v>CGST Amount</v>
      </c>
      <c r="L6" s="1" t="str">
        <v>SGST Amount</v>
      </c>
      <c r="M6" s="1" t="str">
        <v>Cess Amount</v>
      </c>
      <c r="N6"/>
    </row>
    <row r="7">
      <c r="A7">
        <v>1</v>
      </c>
      <c r="B7" t="str">
        <v>June</v>
      </c>
      <c r="C7" s="2" t="str">
        <v>2106</v>
      </c>
      <c r="D7" t="str">
        <v>FOOD PREPARATIONS NOT ELSEWHERE SPECIFIED OR INCLUDED</v>
      </c>
      <c r="E7" t="str">
        <v>NOS-NUMBERS</v>
      </c>
      <c r="F7">
        <v>4063</v>
      </c>
      <c r="H7" s="1">
        <v>366417.15</v>
      </c>
      <c r="I7" s="1">
        <v>18</v>
      </c>
      <c r="J7" s="1">
        <v>0</v>
      </c>
      <c r="K7" s="1">
        <v>32977.53</v>
      </c>
      <c r="L7" s="1">
        <v>32977.53</v>
      </c>
      <c r="M7" s="1">
        <v>0</v>
      </c>
    </row>
    <row r="8">
      <c r="A8">
        <v>2</v>
      </c>
      <c r="B8" t="str">
        <v>June</v>
      </c>
      <c r="C8" s="2" t="str">
        <v>3004</v>
      </c>
      <c r="D8" t="str">
        <v>MEDICAMENTS (EXCLUDING GOODS OF HEADING 3002, 3005 OR 3006) CONSISTING OF MIXED OR UNMIXED PRODUCTS FOR THERAPEUTIC OR PROPHYLACTIC USES, PUT UP IN MEASURED DOSES (INCLUDING THOSE IN THE FORM OF TRANSDERMAL ADMINISTRATION SYSTEMS) OR IN FORMS OR PACKINGS FOR RETAIL SALE</v>
      </c>
      <c r="E8" t="str">
        <v>NOS-NUMBERS</v>
      </c>
      <c r="F8">
        <v>2943</v>
      </c>
      <c r="H8" s="1">
        <v>177262.51</v>
      </c>
      <c r="I8" s="1">
        <v>12</v>
      </c>
      <c r="J8" s="1">
        <v>0</v>
      </c>
      <c r="K8" s="1">
        <v>10635.74</v>
      </c>
      <c r="L8" s="1">
        <v>10635.74</v>
      </c>
      <c r="M8" s="1">
        <v>0</v>
      </c>
    </row>
    <row r="9">
      <c r="A9">
        <v>3</v>
      </c>
      <c r="B9" t="str">
        <v>June</v>
      </c>
      <c r="C9" s="2" t="str">
        <v>2106</v>
      </c>
      <c r="D9" t="str">
        <v>FOOD PREPARATIONS NOT ELSEWHERE SPECIFIED OR INCLUDED</v>
      </c>
      <c r="E9" t="str">
        <v>NOS-NUMBERS</v>
      </c>
      <c r="F9">
        <v>1433</v>
      </c>
      <c r="H9" s="1">
        <v>89001.85</v>
      </c>
      <c r="I9" s="1">
        <v>18</v>
      </c>
      <c r="J9" s="1">
        <v>0</v>
      </c>
      <c r="K9" s="1">
        <v>8010.12</v>
      </c>
      <c r="L9" s="1">
        <v>8010.12</v>
      </c>
      <c r="M9" s="1">
        <v>0</v>
      </c>
    </row>
    <row r="10">
      <c r="A10">
        <v>4</v>
      </c>
      <c r="B10" t="str">
        <v>June</v>
      </c>
      <c r="C10" s="2" t="str">
        <v>3004</v>
      </c>
      <c r="D10" t="str">
        <v>MEDICAMENTS (EXCLUDING GOODS OF HEADING 3002, 3005 OR 3006) CONSISTING OF MIXED OR UNMIXED PRODUCTS FOR THERAPEUTIC OR PROPHYLACTIC USES, PUT UP IN MEASURED DOSES (INCLUDING THOSE IN THE FORM OF TRANSDERMAL ADMINISTRATION SYSTEMS) OR IN FORMS OR PACKINGS FOR RETAIL SALE</v>
      </c>
      <c r="E10" t="str">
        <v>NOS-NUMBERS</v>
      </c>
      <c r="F10">
        <v>557</v>
      </c>
      <c r="H10" s="1">
        <v>23063.75</v>
      </c>
      <c r="I10" s="1">
        <v>5</v>
      </c>
      <c r="J10" s="1">
        <v>0</v>
      </c>
      <c r="K10" s="1">
        <v>576.58</v>
      </c>
      <c r="L10" s="1">
        <v>576.58</v>
      </c>
      <c r="M10" s="1">
        <v>0</v>
      </c>
    </row>
    <row r="11">
      <c r="A11">
        <v>5</v>
      </c>
      <c r="B11" t="str">
        <v>June</v>
      </c>
      <c r="C11" s="2" t="str">
        <v>3004</v>
      </c>
      <c r="D11" t="str">
        <v>MEDICAMENTS (EXCLUDING GOODS OF HEADING 3002, 3005 OR 3006) CONSISTING OF MIXED OR UNMIXED PRODUCTS FOR THERAPEUTIC OR PROPHYLACTIC USES, PUT UP IN MEASURED DOSES (INCLUDING THOSE IN THE FORM OF TRANSDERMAL ADMINISTRATION SYSTEMS) OR IN FORMS OR PACKINGS FOR RETAIL SALE</v>
      </c>
      <c r="E11" t="str">
        <v>NOS-NUMBERS</v>
      </c>
      <c r="F11">
        <v>5511</v>
      </c>
      <c r="H11" s="1">
        <v>495865.67</v>
      </c>
      <c r="I11" s="1">
        <v>12</v>
      </c>
      <c r="J11" s="1">
        <v>0</v>
      </c>
      <c r="K11" s="1">
        <v>29751.94</v>
      </c>
      <c r="L11" s="1">
        <v>29751.94</v>
      </c>
      <c r="M11" s="1">
        <v>0</v>
      </c>
    </row>
    <row r="12">
      <c r="A12">
        <v>6</v>
      </c>
      <c r="B12" t="str">
        <v>June</v>
      </c>
      <c r="C12" s="2" t="str">
        <v>3401</v>
      </c>
      <c r="D12" t="str">
        <v>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v>
      </c>
      <c r="E12" t="str">
        <v>NOS-NUMBERS</v>
      </c>
      <c r="F12">
        <v>11</v>
      </c>
      <c r="H12" s="1">
        <v>479.86</v>
      </c>
      <c r="I12" s="1">
        <v>28</v>
      </c>
      <c r="J12" s="1">
        <v>0</v>
      </c>
      <c r="K12" s="1">
        <v>67.22</v>
      </c>
      <c r="L12" s="1">
        <v>67.22</v>
      </c>
      <c r="M12" s="1">
        <v>0</v>
      </c>
    </row>
    <row r="13">
      <c r="A13">
        <v>7</v>
      </c>
      <c r="B13" t="str">
        <v>June</v>
      </c>
      <c r="C13" s="2" t="str">
        <v>4014</v>
      </c>
      <c r="D13" t="str">
        <v>HYGIENIC OR PHARMACEUTICAL ARTICLES (INCLUDING TEATS), OF VULCANISED RUBBER OTHER THAN HARD RUBBER, WITH OR WITHOUT FITTINGS OF HARD RUBBER</v>
      </c>
      <c r="E13" t="str">
        <v>NOS-NUMBERS</v>
      </c>
      <c r="F13">
        <v>181</v>
      </c>
      <c r="H13" s="1">
        <v>7379.37</v>
      </c>
      <c r="I13" s="1">
        <v>0</v>
      </c>
      <c r="J13" s="1">
        <v>0</v>
      </c>
      <c r="K13" s="1">
        <v>0</v>
      </c>
      <c r="L13" s="1">
        <v>0</v>
      </c>
      <c r="M13" s="1">
        <v>0</v>
      </c>
    </row>
    <row r="14">
      <c r="A14">
        <v>8</v>
      </c>
      <c r="B14" t="str">
        <v>September</v>
      </c>
      <c r="C14" s="2" t="str">
        <v>2106</v>
      </c>
      <c r="D14" t="str">
        <v>FOOD PREPARATIONS NOT ELSEWHERE SPECIFIED OR INCLUDED</v>
      </c>
      <c r="E14" t="str">
        <v>NOS-NUMBERS</v>
      </c>
      <c r="F14">
        <v>535</v>
      </c>
      <c r="H14" s="1">
        <v>52668.05</v>
      </c>
      <c r="I14" s="1">
        <v>5</v>
      </c>
      <c r="J14" s="1">
        <v>0</v>
      </c>
      <c r="K14" s="1">
        <v>1316.73</v>
      </c>
      <c r="L14" s="1">
        <v>1316.73</v>
      </c>
      <c r="M14" s="1">
        <v>0</v>
      </c>
    </row>
    <row r="15">
      <c r="A15">
        <v>9</v>
      </c>
      <c r="B15" t="str">
        <v>September</v>
      </c>
      <c r="C15" s="2" t="str">
        <v>2106</v>
      </c>
      <c r="D15" t="str">
        <v>FOOD PREPARATIONS NOT ELSEWHERE SPECIFIED OR INCLUDED</v>
      </c>
      <c r="E15" t="str">
        <v>NOS-NUMBERS</v>
      </c>
      <c r="F15">
        <v>4010</v>
      </c>
      <c r="H15" s="1">
        <v>343271.43</v>
      </c>
      <c r="I15" s="1">
        <v>18</v>
      </c>
      <c r="J15" s="1">
        <v>0</v>
      </c>
      <c r="K15" s="1">
        <v>30894.4</v>
      </c>
      <c r="L15" s="1">
        <v>30894.4</v>
      </c>
      <c r="M15" s="1">
        <v>0</v>
      </c>
    </row>
    <row r="16">
      <c r="A16">
        <v>10</v>
      </c>
      <c r="B16" t="str">
        <v>September</v>
      </c>
      <c r="C16" s="2" t="str">
        <v>3004</v>
      </c>
      <c r="D16" t="str">
        <v>MEDICAMENTS (EXCLUDING GOODS OF HEADING 3002, 3005 OR 3006) CONSISTING OF MIXED OR UNMIXED PRODUCTS FOR THERAPEUTIC OR PROPHYLACTIC USES, PUT UP IN MEASURED DOSES (INCLUDING THOSE IN THE FORM OF TRANSDERMAL ADMINISTRATION SYSTEMS) OR IN FORMS OR PACKINGS FOR RETAIL SALE</v>
      </c>
      <c r="E16" t="str">
        <v>NOS-NUMBERS</v>
      </c>
      <c r="F16">
        <v>415</v>
      </c>
      <c r="H16" s="1">
        <v>20627.85</v>
      </c>
      <c r="I16" s="1">
        <v>5</v>
      </c>
      <c r="J16" s="1">
        <v>0</v>
      </c>
      <c r="K16" s="1">
        <v>515.7</v>
      </c>
      <c r="L16" s="1">
        <v>515.7</v>
      </c>
      <c r="M16" s="1">
        <v>0</v>
      </c>
    </row>
    <row r="17">
      <c r="A17">
        <v>11</v>
      </c>
      <c r="B17" t="str">
        <v>September</v>
      </c>
      <c r="C17" s="2" t="str">
        <v>3004</v>
      </c>
      <c r="D17" t="str">
        <v>MEDICAMENTS (EXCLUDING GOODS OF HEADING 3002, 3005 OR 3006) CONSISTING OF MIXED OR UNMIXED PRODUCTS FOR THERAPEUTIC OR PROPHYLACTIC USES, PUT UP IN MEASURED DOSES (INCLUDING THOSE IN THE FORM OF TRANSDERMAL ADMINISTRATION SYSTEMS) OR IN FORMS OR PACKINGS FOR RETAIL SALE</v>
      </c>
      <c r="E17" t="str">
        <v>NOS-NUMBERS</v>
      </c>
      <c r="F17">
        <v>2632</v>
      </c>
      <c r="H17" s="1">
        <v>177548.1</v>
      </c>
      <c r="I17" s="1">
        <v>12</v>
      </c>
      <c r="J17" s="1">
        <v>0</v>
      </c>
      <c r="K17" s="1">
        <v>10652.89</v>
      </c>
      <c r="L17" s="1">
        <v>10652.89</v>
      </c>
      <c r="M17" s="1">
        <v>0</v>
      </c>
    </row>
    <row r="18">
      <c r="A18">
        <v>12</v>
      </c>
      <c r="B18" t="str">
        <v>September</v>
      </c>
      <c r="C18" s="2" t="str">
        <v>2106</v>
      </c>
      <c r="D18" t="str">
        <v>FOOD PREPARATIONS NOT ELSEWHERE SPECIFIED OR INCLUDED</v>
      </c>
      <c r="E18" t="str">
        <v>NOS-NUMBERS</v>
      </c>
      <c r="F18">
        <v>161</v>
      </c>
      <c r="H18" s="1">
        <v>7698.48</v>
      </c>
      <c r="I18" s="1">
        <v>5</v>
      </c>
      <c r="J18" s="1">
        <v>0</v>
      </c>
      <c r="K18" s="1">
        <v>192.47</v>
      </c>
      <c r="L18" s="1">
        <v>192.47</v>
      </c>
      <c r="M18" s="1">
        <v>0</v>
      </c>
    </row>
    <row r="19">
      <c r="A19">
        <v>13</v>
      </c>
      <c r="B19" t="str">
        <v>September</v>
      </c>
      <c r="C19" s="2" t="str">
        <v>2106</v>
      </c>
      <c r="D19" t="str">
        <v>FOOD PREPARATIONS NOT ELSEWHERE SPECIFIED OR INCLUDED</v>
      </c>
      <c r="E19" t="str">
        <v>NOS-NUMBERS</v>
      </c>
      <c r="F19">
        <v>8</v>
      </c>
      <c r="H19" s="1">
        <v>949.72</v>
      </c>
      <c r="I19" s="1">
        <v>12</v>
      </c>
      <c r="J19" s="1">
        <v>0</v>
      </c>
      <c r="K19" s="1">
        <v>56.99</v>
      </c>
      <c r="L19" s="1">
        <v>56.99</v>
      </c>
      <c r="M19" s="1">
        <v>0</v>
      </c>
    </row>
    <row r="20">
      <c r="A20">
        <v>14</v>
      </c>
      <c r="B20" t="str">
        <v>September</v>
      </c>
      <c r="C20" s="2" t="str">
        <v>2106</v>
      </c>
      <c r="D20" t="str">
        <v>FOOD PREPARATIONS NOT ELSEWHERE SPECIFIED OR INCLUDED</v>
      </c>
      <c r="E20" t="str">
        <v>NOS-NUMBERS</v>
      </c>
      <c r="F20">
        <v>357</v>
      </c>
      <c r="H20" s="1">
        <v>31643.46</v>
      </c>
      <c r="I20" s="1">
        <v>18</v>
      </c>
      <c r="J20" s="1">
        <v>0</v>
      </c>
      <c r="K20" s="1">
        <v>2847.9</v>
      </c>
      <c r="L20" s="1">
        <v>2847.9</v>
      </c>
      <c r="M20" s="1">
        <v>0</v>
      </c>
    </row>
    <row r="21">
      <c r="A21">
        <v>15</v>
      </c>
      <c r="B21" t="str">
        <v>September</v>
      </c>
      <c r="C21" s="2" t="str">
        <v>3004</v>
      </c>
      <c r="D21" t="str">
        <v>MEDICAMENTS (EXCLUDING GOODS OF HEADING 3002, 3005 OR 3006) CONSISTING OF MIXED OR UNMIXED PRODUCTS FOR THERAPEUTIC OR PROPHYLACTIC USES, PUT UP IN MEASURED DOSES (INCLUDING THOSE IN THE FORM OF TRANSDERMAL ADMINISTRATION SYSTEMS) OR IN FORMS OR PACKINGS FOR RETAIL SALE</v>
      </c>
      <c r="E21" t="str">
        <v>NOS-NUMBERS</v>
      </c>
      <c r="F21">
        <v>21</v>
      </c>
      <c r="H21" s="1">
        <v>2208.72</v>
      </c>
      <c r="I21" s="1">
        <v>0</v>
      </c>
      <c r="J21" s="1">
        <v>0</v>
      </c>
      <c r="K21" s="1">
        <v>0</v>
      </c>
      <c r="L21" s="1">
        <v>0</v>
      </c>
      <c r="M21" s="1">
        <v>0</v>
      </c>
    </row>
    <row r="22">
      <c r="A22">
        <v>16</v>
      </c>
      <c r="B22" t="str">
        <v>September</v>
      </c>
      <c r="C22" s="2" t="str">
        <v>3004</v>
      </c>
      <c r="D22" t="str">
        <v>MEDICAMENTS (EXCLUDING GOODS OF HEADING 3002, 3005 OR 3006) CONSISTING OF MIXED OR UNMIXED PRODUCTS FOR THERAPEUTIC OR PROPHYLACTIC USES, PUT UP IN MEASURED DOSES (INCLUDING THOSE IN THE FORM OF TRANSDERMAL ADMINISTRATION SYSTEMS) OR IN FORMS OR PACKINGS FOR RETAIL SALE</v>
      </c>
      <c r="E22" t="str">
        <v>NOS-NUMBERS</v>
      </c>
      <c r="F22">
        <v>2388</v>
      </c>
      <c r="H22" s="1">
        <v>176239.17</v>
      </c>
      <c r="I22" s="1">
        <v>5</v>
      </c>
      <c r="J22" s="1">
        <v>0</v>
      </c>
      <c r="K22" s="1">
        <v>4406.23</v>
      </c>
      <c r="L22" s="1">
        <v>4406.23</v>
      </c>
      <c r="M22" s="1">
        <v>0</v>
      </c>
    </row>
    <row r="23">
      <c r="A23">
        <v>17</v>
      </c>
      <c r="B23" t="str">
        <v>September</v>
      </c>
      <c r="C23" s="2" t="str">
        <v>3004</v>
      </c>
      <c r="D23" t="str">
        <v>MEDICAMENTS (EXCLUDING GOODS OF HEADING 3002, 3005 OR 3006) CONSISTING OF MIXED OR UNMIXED PRODUCTS FOR THERAPEUTIC OR PROPHYLACTIC USES, PUT UP IN MEASURED DOSES (INCLUDING THOSE IN THE FORM OF TRANSDERMAL ADMINISTRATION SYSTEMS) OR IN FORMS OR PACKINGS FOR RETAIL SALE</v>
      </c>
      <c r="E23" t="str">
        <v>NOS-NUMBERS</v>
      </c>
      <c r="F23">
        <v>4498</v>
      </c>
      <c r="H23" s="1">
        <v>401594.73</v>
      </c>
      <c r="I23" s="1">
        <v>12</v>
      </c>
      <c r="J23" s="1">
        <v>0</v>
      </c>
      <c r="K23" s="1">
        <v>24095.95</v>
      </c>
      <c r="L23" s="1">
        <v>24095.95</v>
      </c>
      <c r="M23" s="1">
        <v>0</v>
      </c>
    </row>
    <row r="24">
      <c r="A24">
        <v>18</v>
      </c>
      <c r="B24" t="str">
        <v>September</v>
      </c>
      <c r="C24" s="2" t="str">
        <v>3004</v>
      </c>
      <c r="D24" t="str">
        <v>MEDICAMENTS (EXCLUDING GOODS OF HEADING 3002, 3005 OR 3006) CONSISTING OF MIXED OR UNMIXED PRODUCTS FOR THERAPEUTIC OR PROPHYLACTIC USES, PUT UP IN MEASURED DOSES (INCLUDING THOSE IN THE FORM OF TRANSDERMAL ADMINISTRATION SYSTEMS) OR IN FORMS OR PACKINGS FOR RETAIL SALE</v>
      </c>
      <c r="E24" t="str">
        <v>NOS-NUMBERS</v>
      </c>
      <c r="F24">
        <v>195</v>
      </c>
      <c r="H24" s="1">
        <v>18153.99</v>
      </c>
      <c r="I24" s="1">
        <v>18</v>
      </c>
      <c r="J24" s="1">
        <v>0</v>
      </c>
      <c r="K24" s="1">
        <v>1633.71</v>
      </c>
      <c r="L24" s="1">
        <v>1633.71</v>
      </c>
      <c r="M24" s="1">
        <v>0</v>
      </c>
    </row>
    <row r="25">
      <c r="A25">
        <v>19</v>
      </c>
      <c r="B25" t="str">
        <v>September</v>
      </c>
      <c r="C25" s="2" t="str">
        <v>4014</v>
      </c>
      <c r="D25" t="str">
        <v>HYGIENIC OR PHARMACEUTICAL ARTICLES (INCLUDING TEATS), OF VULCANISED RUBBER OTHER THAN HARD RUBBER, WITH OR WITHOUT FITTINGS OF HARD RUBBER</v>
      </c>
      <c r="E25" t="str">
        <v>NOS-NUMBERS</v>
      </c>
      <c r="F25">
        <v>21</v>
      </c>
      <c r="H25" s="1">
        <v>1676.11</v>
      </c>
      <c r="I25" s="1">
        <v>0</v>
      </c>
      <c r="J25" s="1">
        <v>0</v>
      </c>
      <c r="K25" s="1">
        <v>0</v>
      </c>
      <c r="L25" s="1">
        <v>0</v>
      </c>
      <c r="M25" s="1">
        <v>0</v>
      </c>
    </row>
    <row r="26">
      <c r="A26">
        <v>20</v>
      </c>
      <c r="B26" t="str">
        <v>September</v>
      </c>
      <c r="C26" s="2" t="str">
        <v>4014</v>
      </c>
      <c r="D26" t="str">
        <v>HYGIENIC OR PHARMACEUTICAL ARTICLES (INCLUDING TEATS), OF VULCANISED RUBBER OTHER THAN HARD RUBBER, WITH OR WITHOUT FITTINGS OF HARD RUBBER</v>
      </c>
      <c r="E26" t="str">
        <v>NOS-NUMBERS</v>
      </c>
      <c r="F26">
        <v>8</v>
      </c>
      <c r="H26" s="1">
        <v>807.92</v>
      </c>
      <c r="I26" s="1">
        <v>5</v>
      </c>
      <c r="J26" s="1">
        <v>0</v>
      </c>
      <c r="K26" s="1">
        <v>20.19</v>
      </c>
      <c r="L26" s="1">
        <v>20.19</v>
      </c>
      <c r="M26" s="1">
        <v>0</v>
      </c>
    </row>
    <row r="27">
      <c r="A27">
        <v>21</v>
      </c>
      <c r="B27" t="str">
        <v>September</v>
      </c>
      <c r="C27" s="2" t="str">
        <v>4014</v>
      </c>
      <c r="D27" t="str">
        <v>HYGIENIC OR PHARMACEUTICAL ARTICLES (INCLUDING TEATS), OF VULCANISED RUBBER OTHER THAN HARD RUBBER, WITH OR WITHOUT FITTINGS OF HARD RUBBER</v>
      </c>
      <c r="E27" t="str">
        <v>NOS-NUMBERS</v>
      </c>
      <c r="F27">
        <v>8</v>
      </c>
      <c r="H27" s="1">
        <v>636.42</v>
      </c>
      <c r="I27" s="1">
        <v>12</v>
      </c>
      <c r="J27" s="1">
        <v>0</v>
      </c>
      <c r="K27" s="1">
        <v>38.19</v>
      </c>
      <c r="L27" s="1">
        <v>38.19</v>
      </c>
      <c r="M27" s="1">
        <v>0</v>
      </c>
    </row>
    <row r="28">
      <c r="A28">
        <v>22</v>
      </c>
      <c r="B28" t="str">
        <v>September</v>
      </c>
      <c r="C28" s="2" t="str">
        <v>4014</v>
      </c>
      <c r="D28" t="str">
        <v>HYGIENIC OR PHARMACEUTICAL ARTICLES (INCLUDING TEATS), OF VULCANISED RUBBER OTHER THAN HARD RUBBER, WITH OR WITHOUT FITTINGS OF HARD RUBBER</v>
      </c>
      <c r="E28" t="str">
        <v>NOS-NUMBERS</v>
      </c>
      <c r="F28">
        <v>20</v>
      </c>
      <c r="H28" s="1">
        <v>305.08</v>
      </c>
      <c r="I28" s="1">
        <v>18</v>
      </c>
      <c r="J28" s="1">
        <v>0</v>
      </c>
      <c r="K28" s="1">
        <v>27.46</v>
      </c>
      <c r="L28" s="1">
        <v>27.46</v>
      </c>
      <c r="M28" s="1">
        <v>0</v>
      </c>
    </row>
    <row r="29">
      <c r="A29">
        <v>23</v>
      </c>
      <c r="B29" t="str">
        <v>December</v>
      </c>
      <c r="C29" s="2" t="str">
        <v>2106</v>
      </c>
      <c r="D29" t="str">
        <v>FOOD PREPARATIONS NOT ELSEWHERE SPECIFIED OR INCLUDED</v>
      </c>
      <c r="E29" t="str">
        <v>UNT-UNITS</v>
      </c>
      <c r="F29">
        <v>3637</v>
      </c>
      <c r="H29" s="1">
        <v>369637.65</v>
      </c>
      <c r="I29" s="1">
        <v>5</v>
      </c>
      <c r="J29" s="1">
        <v>0</v>
      </c>
      <c r="K29" s="1">
        <v>9241</v>
      </c>
      <c r="L29" s="1">
        <v>9241</v>
      </c>
      <c r="M29" s="1">
        <v>0</v>
      </c>
    </row>
    <row r="30">
      <c r="A30">
        <v>24</v>
      </c>
      <c r="B30" t="str">
        <v>December</v>
      </c>
      <c r="C30" s="2" t="str">
        <v>3004</v>
      </c>
      <c r="D30" t="str">
        <v>MEDICAMENTS (EXCLUDING GOODS OF HEADING 3002, 3005 OR 3006) CONSISTING OF MIXED OR UNMIXED PRODUCTS FOR THERAPEUTIC OR PROPHYLACTIC USES, PUT UP IN MEASURED DOSES (INCLUDING THOSE IN THE FORM OF TRANSDERMAL ADMINISTRATION SYSTEMS) OR IN FORMS OR PACKINGS FOR RETAIL SALE</v>
      </c>
      <c r="E30" t="str">
        <v>UNT-UNITS</v>
      </c>
      <c r="F30">
        <v>2512</v>
      </c>
      <c r="H30" s="1">
        <v>128527.3</v>
      </c>
      <c r="I30" s="1">
        <v>5</v>
      </c>
      <c r="J30" s="1">
        <v>0</v>
      </c>
      <c r="K30" s="1">
        <v>3213.19</v>
      </c>
      <c r="L30" s="1">
        <v>3213.19</v>
      </c>
      <c r="M30" s="1">
        <v>0</v>
      </c>
    </row>
    <row r="31">
      <c r="A31">
        <v>25</v>
      </c>
      <c r="B31" t="str">
        <v>December</v>
      </c>
      <c r="C31" s="2" t="str">
        <v>1509</v>
      </c>
      <c r="D31" t="str">
        <v>OLIVE OIL AND ITS FRACTIONS, WHETHER OR NOT REFINED, BUT NOT CHEMICALLY MODIFIED</v>
      </c>
      <c r="E31" t="str">
        <v>UNT-UNITS</v>
      </c>
      <c r="F31">
        <v>18</v>
      </c>
      <c r="H31" s="1">
        <v>1007.12</v>
      </c>
      <c r="I31" s="1">
        <v>5</v>
      </c>
      <c r="J31" s="1">
        <v>0</v>
      </c>
      <c r="K31" s="1">
        <v>25.19</v>
      </c>
      <c r="L31" s="1">
        <v>25.19</v>
      </c>
      <c r="M31" s="1">
        <v>0</v>
      </c>
    </row>
    <row r="32">
      <c r="A32">
        <v>26</v>
      </c>
      <c r="B32" t="str">
        <v>December</v>
      </c>
      <c r="C32" s="2" t="str">
        <v>2106</v>
      </c>
      <c r="D32" t="str">
        <v>FOOD PREPARATIONS NOT ELSEWHERE SPECIFIED OR INCLUDED</v>
      </c>
      <c r="E32" t="str">
        <v>UNT-UNITS</v>
      </c>
      <c r="F32">
        <v>298</v>
      </c>
      <c r="H32" s="1">
        <v>14023.12</v>
      </c>
      <c r="I32" s="1">
        <v>18</v>
      </c>
      <c r="J32" s="1">
        <v>0</v>
      </c>
      <c r="K32" s="1">
        <v>1261.99</v>
      </c>
      <c r="L32" s="1">
        <v>1261.99</v>
      </c>
      <c r="M32" s="1">
        <v>0</v>
      </c>
    </row>
    <row r="33">
      <c r="A33">
        <v>27</v>
      </c>
      <c r="B33" t="str">
        <v>December</v>
      </c>
      <c r="C33" s="2" t="str">
        <v>2106</v>
      </c>
      <c r="D33" t="str">
        <v>FOOD PREPARATIONS NOT ELSEWHERE SPECIFIED OR INCLUDED</v>
      </c>
      <c r="E33" t="str">
        <v>UNT-UNITS</v>
      </c>
      <c r="F33">
        <v>399</v>
      </c>
      <c r="H33" s="1">
        <v>32426.28</v>
      </c>
      <c r="I33" s="1">
        <v>5</v>
      </c>
      <c r="J33" s="1">
        <v>0</v>
      </c>
      <c r="K33" s="1">
        <v>810.69</v>
      </c>
      <c r="L33" s="1">
        <v>810.69</v>
      </c>
      <c r="M33" s="1">
        <v>0</v>
      </c>
    </row>
    <row r="34">
      <c r="A34">
        <v>28</v>
      </c>
      <c r="B34" t="str">
        <v>December</v>
      </c>
      <c r="C34" s="2" t="str">
        <v>3003</v>
      </c>
      <c r="D34" t="str">
        <v>MEDICAMENTS (EXCLUDING GOODS OF HEADING 3002, 3005 OR 3006) CONSISTING OF TWO OR MORE CONSTITUENTS WHICH HAVE BEEN MIXED TOGETHER FOR THERAPEUTIC OR PROPHYLACTIC USES, NOT PUT UP IN MEASURED DOSES OR IN FORMS OR PACKINGS FOR RETAIL SALE</v>
      </c>
      <c r="E34" t="str">
        <v>UNT-UNITS</v>
      </c>
      <c r="F34">
        <v>126</v>
      </c>
      <c r="H34" s="1">
        <v>17729.59</v>
      </c>
      <c r="I34" s="1">
        <v>5</v>
      </c>
      <c r="J34" s="1">
        <v>0</v>
      </c>
      <c r="K34" s="1">
        <v>443.26</v>
      </c>
      <c r="L34" s="1">
        <v>443.26</v>
      </c>
      <c r="M34" s="1">
        <v>0</v>
      </c>
    </row>
    <row r="35">
      <c r="A35">
        <v>29</v>
      </c>
      <c r="B35" t="str">
        <v>December</v>
      </c>
      <c r="C35" s="2" t="str">
        <v>3004</v>
      </c>
      <c r="D35" t="str">
        <v>MEDICAMENTS (EXCLUDING GOODS OF HEADING 3002, 3005 OR 3006) CONSISTING OF MIXED OR UNMIXED PRODUCTS FOR THERAPEUTIC OR PROPHYLACTIC USES, PUT UP IN MEASURED DOSES (INCLUDING THOSE IN THE FORM OF TRANSDERMAL ADMINISTRATION SYSTEMS) OR IN FORMS OR PACKINGS FOR RETAIL SALE</v>
      </c>
      <c r="E35" t="str">
        <v>UNT-UNITS</v>
      </c>
      <c r="F35">
        <v>5017</v>
      </c>
      <c r="H35" s="1">
        <v>472349.68</v>
      </c>
      <c r="I35" s="1">
        <v>5</v>
      </c>
      <c r="J35" s="1">
        <v>0</v>
      </c>
      <c r="K35" s="1">
        <v>11799.31</v>
      </c>
      <c r="L35" s="1">
        <v>11799.31</v>
      </c>
      <c r="M35" s="1">
        <v>0</v>
      </c>
    </row>
    <row r="36">
      <c r="A36">
        <v>30</v>
      </c>
      <c r="B36" t="str">
        <v>December</v>
      </c>
      <c r="C36" s="2" t="str">
        <v>30049099</v>
      </c>
      <c r="D36" t="str">
        <v>OTHER</v>
      </c>
      <c r="E36" t="str">
        <v>UNT-UNITS</v>
      </c>
      <c r="F36">
        <v>45</v>
      </c>
      <c r="H36" s="1">
        <v>7194.41</v>
      </c>
      <c r="I36" s="1">
        <v>5</v>
      </c>
      <c r="J36" s="1">
        <v>0</v>
      </c>
      <c r="K36" s="1">
        <v>179.88</v>
      </c>
      <c r="L36" s="1">
        <v>179.88</v>
      </c>
      <c r="M36" s="1">
        <v>0</v>
      </c>
    </row>
    <row r="37">
      <c r="A37">
        <v>31</v>
      </c>
      <c r="B37" t="str">
        <v>December</v>
      </c>
      <c r="C37" s="2" t="str">
        <v>3005</v>
      </c>
      <c r="D37" t="str">
        <v>WADDING, GAUZE, BANDAGES AND SIMILAR ARTICLES (FOR EXAMPLE, DRESSINGS, ADHESIVE PLASTERS, POULTICES), IMPREGNATED OR COATED WITH PHARMACEUTICAL SUBSTANCES OR PUT UP IN FORMS OR PACKINGS FOR RETAIL SALE FOR MEDICAL, SURGICAL, DENTAL OR VETERINARY PURPOSES</v>
      </c>
      <c r="E37" t="str">
        <v>UNT-UNITS</v>
      </c>
      <c r="F37">
        <v>8</v>
      </c>
      <c r="H37" s="1">
        <v>1353.98</v>
      </c>
      <c r="I37" s="1">
        <v>5</v>
      </c>
      <c r="J37" s="1">
        <v>0</v>
      </c>
      <c r="K37" s="1">
        <v>33.85</v>
      </c>
      <c r="L37" s="1">
        <v>33.85</v>
      </c>
      <c r="M37" s="1">
        <v>0</v>
      </c>
    </row>
    <row r="38">
      <c r="A38">
        <v>32</v>
      </c>
      <c r="B38" t="str">
        <v>December</v>
      </c>
      <c r="C38" s="2" t="str">
        <v>3006</v>
      </c>
      <c r="D38" t="str">
        <v>PHARMACEUTICAL GOODS SPECIFIED IN NOTE 4 TO THIS CHAPTER</v>
      </c>
      <c r="E38" t="str">
        <v>UNT-UNITS</v>
      </c>
      <c r="F38">
        <v>23</v>
      </c>
      <c r="H38" s="1">
        <v>2711.4</v>
      </c>
      <c r="I38" s="1">
        <v>5</v>
      </c>
      <c r="J38" s="1">
        <v>0</v>
      </c>
      <c r="K38" s="1">
        <v>67.79</v>
      </c>
      <c r="L38" s="1">
        <v>67.79</v>
      </c>
      <c r="M38" s="1">
        <v>0</v>
      </c>
    </row>
    <row r="39">
      <c r="A39">
        <v>33</v>
      </c>
      <c r="B39" t="str">
        <v>December</v>
      </c>
      <c r="C39" s="2" t="str">
        <v>3301</v>
      </c>
      <c r="D39" t="str">
        <v>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v>
      </c>
      <c r="E39" t="str">
        <v>UNT-UNITS</v>
      </c>
      <c r="F39">
        <v>12</v>
      </c>
      <c r="H39" s="1">
        <v>853.53</v>
      </c>
      <c r="I39" s="1">
        <v>5</v>
      </c>
      <c r="J39" s="1">
        <v>0</v>
      </c>
      <c r="K39" s="1">
        <v>21.33</v>
      </c>
      <c r="L39" s="1">
        <v>21.33</v>
      </c>
      <c r="M39" s="1">
        <v>0</v>
      </c>
    </row>
    <row r="40">
      <c r="A40">
        <v>34</v>
      </c>
      <c r="B40" t="str">
        <v>December</v>
      </c>
      <c r="C40" s="2" t="str">
        <v>3304</v>
      </c>
      <c r="D40" t="str">
        <v>BEAUTY OR MAKE-UP PREPARATIONS AND PREPARATIONS FOR THE CARE OF THE SKIN (OTHER THAN MEDICAMENTS),INCLUDING SUNSCREEN OR SUNTAN PREPARATIONS, MANICURE OR PEDICURE PREPARATIONS</v>
      </c>
      <c r="E40" t="str">
        <v>UNT-UNITS</v>
      </c>
      <c r="F40">
        <v>143</v>
      </c>
      <c r="H40" s="1">
        <v>17140.02</v>
      </c>
      <c r="I40" s="1">
        <v>5</v>
      </c>
      <c r="J40" s="1">
        <v>0</v>
      </c>
      <c r="K40" s="1">
        <v>428.51</v>
      </c>
      <c r="L40" s="1">
        <v>428.51</v>
      </c>
      <c r="M40" s="1">
        <v>0</v>
      </c>
    </row>
    <row r="41">
      <c r="A41">
        <v>35</v>
      </c>
      <c r="B41" t="str">
        <v>December</v>
      </c>
      <c r="C41" s="2" t="str">
        <v>3305</v>
      </c>
      <c r="D41" t="str">
        <v>PREPARATIONS FOR USE ON THE HAIR</v>
      </c>
      <c r="E41" t="str">
        <v>UNT-UNITS</v>
      </c>
      <c r="F41">
        <v>2</v>
      </c>
      <c r="H41" s="1">
        <v>318.05</v>
      </c>
      <c r="I41" s="1">
        <v>5</v>
      </c>
      <c r="J41" s="1">
        <v>0</v>
      </c>
      <c r="K41" s="1">
        <v>7.95</v>
      </c>
      <c r="L41" s="1">
        <v>7.95</v>
      </c>
      <c r="M41" s="1">
        <v>0</v>
      </c>
    </row>
    <row r="42">
      <c r="A42">
        <v>36</v>
      </c>
      <c r="B42" t="str">
        <v>December</v>
      </c>
      <c r="C42" s="2" t="str">
        <v>33059011</v>
      </c>
      <c r="D42" t="str">
        <v>PERFUMED</v>
      </c>
      <c r="E42" t="str">
        <v>UNT-UNITS</v>
      </c>
      <c r="F42">
        <v>1</v>
      </c>
      <c r="H42" s="1">
        <v>96.43</v>
      </c>
      <c r="I42" s="1">
        <v>5</v>
      </c>
      <c r="J42" s="1">
        <v>0</v>
      </c>
      <c r="K42" s="1">
        <v>2.41</v>
      </c>
      <c r="L42" s="1">
        <v>2.41</v>
      </c>
      <c r="M42" s="1">
        <v>0</v>
      </c>
    </row>
    <row r="43">
      <c r="A43">
        <v>37</v>
      </c>
      <c r="B43" t="str">
        <v>December</v>
      </c>
      <c r="C43" s="2" t="str">
        <v>3306</v>
      </c>
      <c r="D43" t="str">
        <v>PREPARATIONS FOR ORAL OR DENTAL HYGIENE, INCLUDING DENTURE FIXATIVE PASTES AND POWDERS; YARN USED TO CLEAN BETWEEN THE TEETH (DENTAL FLOSS), IN INDIVIDUAL RETAIL PACKAGES</v>
      </c>
      <c r="E43" t="str">
        <v>UNT-UNITS</v>
      </c>
      <c r="F43">
        <v>13</v>
      </c>
      <c r="H43" s="1">
        <v>1367.18</v>
      </c>
      <c r="I43" s="1">
        <v>5</v>
      </c>
      <c r="J43" s="1">
        <v>0</v>
      </c>
      <c r="K43" s="1">
        <v>34.18</v>
      </c>
      <c r="L43" s="1">
        <v>34.18</v>
      </c>
      <c r="M43" s="1">
        <v>0</v>
      </c>
    </row>
    <row r="44">
      <c r="A44">
        <v>38</v>
      </c>
      <c r="B44" t="str">
        <v>December</v>
      </c>
      <c r="C44" s="2" t="str">
        <v>3401</v>
      </c>
      <c r="D44" t="str">
        <v>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v>
      </c>
      <c r="E44" t="str">
        <v>UNT-UNITS</v>
      </c>
      <c r="F44">
        <v>109</v>
      </c>
      <c r="H44" s="1">
        <v>2123.37</v>
      </c>
      <c r="I44" s="1">
        <v>5</v>
      </c>
      <c r="J44" s="1">
        <v>0</v>
      </c>
      <c r="K44" s="1">
        <v>53.07</v>
      </c>
      <c r="L44" s="1">
        <v>53.07</v>
      </c>
      <c r="M44" s="1">
        <v>0</v>
      </c>
    </row>
    <row r="45">
      <c r="A45">
        <v>39</v>
      </c>
      <c r="B45" t="str">
        <v>December</v>
      </c>
      <c r="C45" s="2" t="str">
        <v>3506</v>
      </c>
      <c r="D45" t="str">
        <v>PREPARED GLUES AND OTHER PREPARED ADHESIVES, NOT ELSEWHERE SPECIFIED OR INCLUDED, PRODUCTS SUITABLE FOR USE AS GLUES OR ADHESIVES, PUT UP FOR RETAIL SALE AS GLUES OR ADHESIVES, NOT EXCEEDING A NET WEIGHT OF 1 KG</v>
      </c>
      <c r="E45" t="str">
        <v>UNT-UNITS</v>
      </c>
      <c r="F45">
        <v>7</v>
      </c>
      <c r="H45" s="1">
        <v>752.59</v>
      </c>
      <c r="I45" s="1">
        <v>5</v>
      </c>
      <c r="J45" s="1">
        <v>0</v>
      </c>
      <c r="K45" s="1">
        <v>18.8</v>
      </c>
      <c r="L45" s="1">
        <v>18.8</v>
      </c>
      <c r="M45" s="1">
        <v>0</v>
      </c>
    </row>
    <row r="46">
      <c r="A46">
        <v>40</v>
      </c>
      <c r="B46" t="str">
        <v>December</v>
      </c>
      <c r="C46" s="2" t="str">
        <v>4014</v>
      </c>
      <c r="D46" t="str">
        <v>HYGIENIC OR PHARMACEUTICAL ARTICLES (INCLUDING TEATS), OF VULCANISED RUBBER OTHER THAN HARD RUBBER, WITH OR WITHOUT FITTINGS OF HARD RUBBER</v>
      </c>
      <c r="E46" t="str">
        <v>UNT-UNITS</v>
      </c>
      <c r="F46">
        <v>62</v>
      </c>
      <c r="H46" s="1">
        <v>3083.2</v>
      </c>
      <c r="I46" s="1">
        <v>0</v>
      </c>
      <c r="J46" s="1">
        <v>0</v>
      </c>
      <c r="K46" s="1">
        <v>0</v>
      </c>
      <c r="L46" s="1">
        <v>0</v>
      </c>
      <c r="M46" s="1">
        <v>0</v>
      </c>
    </row>
    <row r="47">
      <c r="A47">
        <v>41</v>
      </c>
      <c r="B47" t="str">
        <v>December</v>
      </c>
      <c r="C47" s="2" t="str">
        <v>7003</v>
      </c>
      <c r="D47" t="str">
        <v>CAST GLASS AND ROLLED GLASS, IN SHEETS OR PROFILES, WHETHER OR NOT HAVING AN ABSORBENT, REFLECTING OR NON-REFLECTING LAYER, BUT NOT OTHERWISE WORKED</v>
      </c>
      <c r="E47" t="str">
        <v>UNT-UNITS</v>
      </c>
      <c r="F47">
        <v>32</v>
      </c>
      <c r="H47" s="1">
        <v>2665.33</v>
      </c>
      <c r="I47" s="1">
        <v>5</v>
      </c>
      <c r="J47" s="1">
        <v>0</v>
      </c>
      <c r="K47" s="1">
        <v>66.64</v>
      </c>
      <c r="L47" s="1">
        <v>66.64</v>
      </c>
      <c r="M47" s="1">
        <v>0</v>
      </c>
    </row>
    <row r="48">
      <c r="A48">
        <v>42</v>
      </c>
      <c r="B48" t="str">
        <v>December</v>
      </c>
      <c r="C48" s="2" t="str">
        <v>9025</v>
      </c>
      <c r="D48" t="str">
        <v>HYDROMETERS AND SIMILAR FLOATING INSTRUMENTS, THERMOMETERS, PYROMETERS, BAROMETERS, HYGROMETERS AND PSYCHROMETERS, RECORDING OR NOT, AND ANY COMBINATION OF THESE INSTRUMENTS</v>
      </c>
      <c r="E48" t="str">
        <v>UNT-UNITS</v>
      </c>
      <c r="F48">
        <v>16</v>
      </c>
      <c r="H48" s="1">
        <v>366.18</v>
      </c>
      <c r="I48" s="1">
        <v>5</v>
      </c>
      <c r="J48" s="1">
        <v>0</v>
      </c>
      <c r="K48" s="1">
        <v>9.15</v>
      </c>
      <c r="L48" s="1">
        <v>9.15</v>
      </c>
      <c r="M48" s="1">
        <v>0</v>
      </c>
    </row>
    <row r="49">
      <c r="A49">
        <v>43</v>
      </c>
      <c r="B49" t="str">
        <v>March</v>
      </c>
      <c r="C49" s="2" t="str">
        <v>2106</v>
      </c>
      <c r="D49" t="str">
        <v>FOOD PREPARATIONS NOT ELSEWHERE SPECIFIED OR INCLUDED</v>
      </c>
      <c r="E49" t="str">
        <v>UNT-UNITS</v>
      </c>
      <c r="F49">
        <v>4304</v>
      </c>
      <c r="H49" s="1">
        <v>357568.23</v>
      </c>
      <c r="I49" s="1">
        <v>5</v>
      </c>
      <c r="J49" s="1">
        <v>0</v>
      </c>
      <c r="K49" s="1">
        <v>8939.33</v>
      </c>
      <c r="L49" s="1">
        <v>8939.33</v>
      </c>
      <c r="M49" s="1">
        <v>0</v>
      </c>
    </row>
    <row r="50">
      <c r="A50">
        <v>44</v>
      </c>
      <c r="B50" t="str">
        <v>March</v>
      </c>
      <c r="C50" s="2" t="str">
        <v>3004</v>
      </c>
      <c r="D50" t="str">
        <v>MEDICAMENTS (EXCLUDING GOODS OF HEADING 3002, 3005 OR 3006) CONSISTING OF MIXED OR UNMIXED PRODUCTS FOR THERAPEUTIC OR PROPHYLACTIC USES, PUT UP IN MEASURED DOSES (INCLUDING THOSE IN THE FORM OF TRANSDERMAL ADMINISTRATION SYSTEMS) OR IN FORMS OR PACKINGS FOR RETAIL SALE</v>
      </c>
      <c r="E50" t="str">
        <v>UNT-UNITS</v>
      </c>
      <c r="F50">
        <v>2826</v>
      </c>
      <c r="H50" s="1">
        <v>144178.5</v>
      </c>
      <c r="I50" s="1">
        <v>5</v>
      </c>
      <c r="J50" s="1">
        <v>0</v>
      </c>
      <c r="K50" s="1">
        <v>3604.48</v>
      </c>
      <c r="L50" s="1">
        <v>3604.48</v>
      </c>
      <c r="M50" s="1">
        <v>0</v>
      </c>
    </row>
    <row r="51">
      <c r="A51">
        <v>45</v>
      </c>
      <c r="B51" t="str">
        <v>March</v>
      </c>
      <c r="C51" s="2" t="str">
        <v>2106</v>
      </c>
      <c r="D51" t="str">
        <v>FOOD PREPARATIONS NOT ELSEWHERE SPECIFIED OR INCLUDED</v>
      </c>
      <c r="E51" t="str">
        <v>UNT-UNITS</v>
      </c>
      <c r="F51">
        <v>72</v>
      </c>
      <c r="H51" s="1">
        <v>9229.51</v>
      </c>
      <c r="I51" s="1">
        <v>18</v>
      </c>
      <c r="J51" s="1">
        <v>0</v>
      </c>
      <c r="K51" s="1">
        <v>830.66</v>
      </c>
      <c r="L51" s="1">
        <v>830.66</v>
      </c>
      <c r="M51" s="1">
        <v>0</v>
      </c>
    </row>
    <row r="52">
      <c r="A52">
        <v>46</v>
      </c>
      <c r="B52" t="str">
        <v>March</v>
      </c>
      <c r="C52" s="2" t="str">
        <v>2106</v>
      </c>
      <c r="D52" t="str">
        <v>FOOD PREPARATIONS NOT ELSEWHERE SPECIFIED OR INCLUDED</v>
      </c>
      <c r="E52" t="str">
        <v>UNT-UNITS</v>
      </c>
      <c r="F52">
        <v>556</v>
      </c>
      <c r="H52" s="1">
        <v>36533.71</v>
      </c>
      <c r="I52" s="1">
        <v>5</v>
      </c>
      <c r="J52" s="1">
        <v>0</v>
      </c>
      <c r="K52" s="1">
        <v>913.37</v>
      </c>
      <c r="L52" s="1">
        <v>913.37</v>
      </c>
      <c r="M52" s="1">
        <v>0</v>
      </c>
    </row>
    <row r="53">
      <c r="A53">
        <v>47</v>
      </c>
      <c r="B53" t="str">
        <v>March</v>
      </c>
      <c r="C53" s="2" t="str">
        <v>3003</v>
      </c>
      <c r="D53" t="str">
        <v>MEDICAMENTS (EXCLUDING GOODS OF HEADING 3002, 3005 OR 3006) CONSISTING OF TWO OR MORE CONSTITUENTS WHICH HAVE BEEN MIXED TOGETHER FOR THERAPEUTIC OR PROPHYLACTIC USES, NOT PUT UP IN MEASURED DOSES OR IN FORMS OR PACKINGS FOR RETAIL SALE</v>
      </c>
      <c r="E53" t="str">
        <v>UNT-UNITS</v>
      </c>
      <c r="F53">
        <v>232</v>
      </c>
      <c r="H53" s="1">
        <v>40649.67</v>
      </c>
      <c r="I53" s="1">
        <v>5</v>
      </c>
      <c r="J53" s="1">
        <v>0</v>
      </c>
      <c r="K53" s="1">
        <v>1016.2</v>
      </c>
      <c r="L53" s="1">
        <v>1016.2</v>
      </c>
      <c r="M53" s="1">
        <v>0</v>
      </c>
    </row>
    <row r="54">
      <c r="A54">
        <v>48</v>
      </c>
      <c r="B54" t="str">
        <v>March</v>
      </c>
      <c r="C54" s="2" t="str">
        <v>3004</v>
      </c>
      <c r="D54" t="str">
        <v>MEDICAMENTS (EXCLUDING GOODS OF HEADING 3002, 3005 OR 3006) CONSISTING OF MIXED OR UNMIXED PRODUCTS FOR THERAPEUTIC OR PROPHYLACTIC USES, PUT UP IN MEASURED DOSES (INCLUDING THOSE IN THE FORM OF TRANSDERMAL ADMINISTRATION SYSTEMS) OR IN FORMS OR PACKINGS FOR RETAIL SALE</v>
      </c>
      <c r="E54" t="str">
        <v>UNT-UNITS</v>
      </c>
      <c r="F54">
        <v>3</v>
      </c>
      <c r="H54" s="1">
        <v>426.27</v>
      </c>
      <c r="I54" s="1">
        <v>0</v>
      </c>
      <c r="J54" s="1">
        <v>0</v>
      </c>
      <c r="K54" s="1">
        <v>0</v>
      </c>
      <c r="L54" s="1">
        <v>0</v>
      </c>
      <c r="M54" s="1">
        <v>0</v>
      </c>
    </row>
    <row r="55">
      <c r="A55">
        <v>49</v>
      </c>
      <c r="B55" t="str">
        <v>March</v>
      </c>
      <c r="C55" s="2" t="str">
        <v>3004</v>
      </c>
      <c r="D55" t="str">
        <v>MEDICAMENTS (EXCLUDING GOODS OF HEADING 3002, 3005 OR 3006) CONSISTING OF MIXED OR UNMIXED PRODUCTS FOR THERAPEUTIC OR PROPHYLACTIC USES, PUT UP IN MEASURED DOSES (INCLUDING THOSE IN THE FORM OF TRANSDERMAL ADMINISTRATION SYSTEMS) OR IN FORMS OR PACKINGS FOR RETAIL SALE</v>
      </c>
      <c r="E55" t="str">
        <v>UNT-UNITS</v>
      </c>
      <c r="F55">
        <v>23</v>
      </c>
      <c r="H55" s="1">
        <v>2333.6</v>
      </c>
      <c r="I55" s="1">
        <v>18</v>
      </c>
      <c r="J55" s="1">
        <v>0</v>
      </c>
      <c r="K55" s="1">
        <v>210.02</v>
      </c>
      <c r="L55" s="1">
        <v>210.02</v>
      </c>
      <c r="M55" s="1">
        <v>0</v>
      </c>
    </row>
    <row r="56">
      <c r="A56">
        <v>50</v>
      </c>
      <c r="B56" t="str">
        <v>March</v>
      </c>
      <c r="C56" s="2" t="str">
        <v>30049099</v>
      </c>
      <c r="D56" t="str">
        <v>OTHER</v>
      </c>
      <c r="E56" t="str">
        <v>UNT-UNITS</v>
      </c>
      <c r="F56">
        <v>44</v>
      </c>
      <c r="H56" s="1">
        <v>5108.99</v>
      </c>
      <c r="I56" s="1">
        <v>5</v>
      </c>
      <c r="J56" s="1">
        <v>0</v>
      </c>
      <c r="K56" s="1">
        <v>127.71</v>
      </c>
      <c r="L56" s="1">
        <v>127.71</v>
      </c>
      <c r="M56" s="1">
        <v>0</v>
      </c>
    </row>
    <row r="57">
      <c r="A57">
        <v>51</v>
      </c>
      <c r="B57" t="str">
        <v>March</v>
      </c>
      <c r="C57" s="2" t="str">
        <v>3005</v>
      </c>
      <c r="D57" t="str">
        <v>WADDING, GAUZE, BANDAGES AND SIMILAR ARTICLES (FOR EXAMPLE, DRESSINGS, ADHESIVE PLASTERS, POULTICES), IMPREGNATED OR COATED WITH PHARMACEUTICAL SUBSTANCES OR PUT UP IN FORMS OR PACKINGS FOR RETAIL SALE FOR MEDICAL, SURGICAL, DENTAL OR VETERINARY PURPOSES</v>
      </c>
      <c r="E57" t="str">
        <v>UNT-UNITS</v>
      </c>
      <c r="F57">
        <v>4</v>
      </c>
      <c r="H57" s="1">
        <v>677</v>
      </c>
      <c r="I57" s="1">
        <v>5</v>
      </c>
      <c r="J57" s="1">
        <v>0</v>
      </c>
      <c r="K57" s="1">
        <v>16.92</v>
      </c>
      <c r="L57" s="1">
        <v>16.92</v>
      </c>
      <c r="M57" s="1">
        <v>0</v>
      </c>
    </row>
    <row r="58">
      <c r="A58">
        <v>52</v>
      </c>
      <c r="B58" t="str">
        <v>March</v>
      </c>
      <c r="C58" s="2" t="str">
        <v>3006</v>
      </c>
      <c r="D58" t="str">
        <v>PHARMACEUTICAL GOODS SPECIFIED IN NOTE 4 TO THIS CHAPTER</v>
      </c>
      <c r="E58" t="str">
        <v>UNT-UNITS</v>
      </c>
      <c r="F58">
        <v>3</v>
      </c>
      <c r="H58" s="1">
        <v>187.83</v>
      </c>
      <c r="I58" s="1">
        <v>0</v>
      </c>
      <c r="J58" s="1">
        <v>0</v>
      </c>
      <c r="K58" s="1">
        <v>0</v>
      </c>
      <c r="L58" s="1">
        <v>0</v>
      </c>
      <c r="M58" s="1">
        <v>0</v>
      </c>
    </row>
    <row r="59">
      <c r="A59">
        <v>53</v>
      </c>
      <c r="B59" t="str">
        <v>March</v>
      </c>
      <c r="C59" s="2" t="str">
        <v>3006</v>
      </c>
      <c r="D59" t="str">
        <v>PHARMACEUTICAL GOODS SPECIFIED IN NOTE 4 TO THIS CHAPTER</v>
      </c>
      <c r="E59" t="str">
        <v>UNT-UNITS</v>
      </c>
      <c r="F59">
        <v>6</v>
      </c>
      <c r="H59" s="1">
        <v>1947.04</v>
      </c>
      <c r="I59" s="1">
        <v>5</v>
      </c>
      <c r="J59" s="1">
        <v>0</v>
      </c>
      <c r="K59" s="1">
        <v>48.67</v>
      </c>
      <c r="L59" s="1">
        <v>48.67</v>
      </c>
      <c r="M59" s="1">
        <v>0</v>
      </c>
    </row>
    <row r="60">
      <c r="A60">
        <v>54</v>
      </c>
      <c r="B60" t="str">
        <v>March</v>
      </c>
      <c r="C60" s="2" t="str">
        <v>3304</v>
      </c>
      <c r="D60" t="str">
        <v>BEAUTY OR MAKE-UP PREPARATIONS AND PREPARATIONS FOR THE CARE OF THE SKIN (OTHER THAN MEDICAMENTS),INCLUDING SUNSCREEN OR SUNTAN PREPARATIONS, MANICURE OR PEDICURE PREPARATIONS</v>
      </c>
      <c r="E60" t="str">
        <v>UNT-UNITS</v>
      </c>
      <c r="F60">
        <v>4</v>
      </c>
      <c r="H60" s="1">
        <v>218.99</v>
      </c>
      <c r="I60" s="1">
        <v>0</v>
      </c>
      <c r="J60" s="1">
        <v>0</v>
      </c>
      <c r="K60" s="1">
        <v>0</v>
      </c>
      <c r="L60" s="1">
        <v>0</v>
      </c>
      <c r="M60" s="1">
        <v>0</v>
      </c>
    </row>
    <row r="61">
      <c r="A61">
        <v>55</v>
      </c>
      <c r="B61" t="str">
        <v>March</v>
      </c>
      <c r="C61" s="2" t="str">
        <v>3304</v>
      </c>
      <c r="D61" t="str">
        <v>BEAUTY OR MAKE-UP PREPARATIONS AND PREPARATIONS FOR THE CARE OF THE SKIN (OTHER THAN MEDICAMENTS),INCLUDING SUNSCREEN OR SUNTAN PREPARATIONS, MANICURE OR PEDICURE PREPARATIONS</v>
      </c>
      <c r="E61" t="str">
        <v>UNT-UNITS</v>
      </c>
      <c r="F61">
        <v>145</v>
      </c>
      <c r="H61" s="1">
        <v>16735.87</v>
      </c>
      <c r="I61" s="1">
        <v>5</v>
      </c>
      <c r="J61" s="1">
        <v>0</v>
      </c>
      <c r="K61" s="1">
        <v>418.43</v>
      </c>
      <c r="L61" s="1">
        <v>418.43</v>
      </c>
      <c r="M61" s="1">
        <v>0</v>
      </c>
    </row>
    <row r="62">
      <c r="A62">
        <v>56</v>
      </c>
      <c r="B62" t="str">
        <v>March</v>
      </c>
      <c r="C62" s="2" t="str">
        <v>3306</v>
      </c>
      <c r="D62" t="str">
        <v>PREPARATIONS FOR ORAL OR DENTAL HYGIENE, INCLUDING DENTURE FIXATIVE PASTES AND POWDERS; YARN USED TO CLEAN BETWEEN THE TEETH (DENTAL FLOSS), IN INDIVIDUAL RETAIL PACKAGES</v>
      </c>
      <c r="E62" t="str">
        <v>UNT-UNITS</v>
      </c>
      <c r="F62">
        <v>8</v>
      </c>
      <c r="H62" s="1">
        <v>966.68</v>
      </c>
      <c r="I62" s="1">
        <v>5</v>
      </c>
      <c r="J62" s="1">
        <v>0</v>
      </c>
      <c r="K62" s="1">
        <v>24.17</v>
      </c>
      <c r="L62" s="1">
        <v>24.17</v>
      </c>
      <c r="M62" s="1">
        <v>0</v>
      </c>
    </row>
    <row r="63">
      <c r="A63">
        <v>57</v>
      </c>
      <c r="B63" t="str">
        <v>March</v>
      </c>
      <c r="C63" s="2" t="str">
        <v>3401</v>
      </c>
      <c r="D63" t="str">
        <v>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v>
      </c>
      <c r="E63" t="str">
        <v>UNT-UNITS</v>
      </c>
      <c r="F63">
        <v>46</v>
      </c>
      <c r="H63" s="1">
        <v>1440.99</v>
      </c>
      <c r="I63" s="1">
        <v>5</v>
      </c>
      <c r="J63" s="1">
        <v>0</v>
      </c>
      <c r="K63" s="1">
        <v>36</v>
      </c>
      <c r="L63" s="1">
        <v>36</v>
      </c>
      <c r="M63" s="1">
        <v>0</v>
      </c>
    </row>
    <row r="64">
      <c r="A64">
        <v>58</v>
      </c>
      <c r="B64" t="str">
        <v>March</v>
      </c>
      <c r="C64" s="2" t="str">
        <v>4014</v>
      </c>
      <c r="D64" t="str">
        <v>HYGIENIC OR PHARMACEUTICAL ARTICLES (INCLUDING TEATS), OF VULCANISED RUBBER OTHER THAN HARD RUBBER, WITH OR WITHOUT FITTINGS OF HARD RUBBER</v>
      </c>
      <c r="E64" t="str">
        <v>UNT-UNITS</v>
      </c>
      <c r="F64">
        <v>55</v>
      </c>
      <c r="H64" s="1">
        <v>3297</v>
      </c>
      <c r="I64" s="1">
        <v>0</v>
      </c>
      <c r="J64" s="1">
        <v>0</v>
      </c>
      <c r="K64" s="1">
        <v>0</v>
      </c>
      <c r="L64" s="1">
        <v>0</v>
      </c>
      <c r="M64" s="1">
        <v>0</v>
      </c>
    </row>
    <row r="65">
      <c r="A65">
        <v>59</v>
      </c>
      <c r="B65" t="str">
        <v>March</v>
      </c>
      <c r="C65" s="2" t="str">
        <v>3004</v>
      </c>
      <c r="D65" t="str">
        <v>MEDICAMENTS (EXCLUDING GOODS OF HEADING 3002, 3005 OR 3006) CONSISTING OF MIXED OR UNMIXED PRODUCTS FOR THERAPEUTIC OR PROPHYLACTIC USES, PUT UP IN MEASURED DOSES (INCLUDING THOSE IN THE FORM OF TRANSDERMAL ADMINISTRATION SYSTEMS) OR IN FORMS OR PACKINGS FOR RETAIL SALE</v>
      </c>
      <c r="E65" t="str">
        <v>UNT-UNITS</v>
      </c>
      <c r="F65">
        <v>5235</v>
      </c>
      <c r="H65" s="1">
        <v>440884.04</v>
      </c>
      <c r="I65" s="1">
        <v>5</v>
      </c>
      <c r="J65" s="1">
        <v>0</v>
      </c>
      <c r="K65" s="1">
        <v>11022.15</v>
      </c>
      <c r="L65" s="1">
        <v>11022.15</v>
      </c>
      <c r="M65" s="1">
        <v>0</v>
      </c>
    </row>
  </sheetData>
  <pageMargins left="0.7" right="0.7" top="0.75" bottom="0.75" header="0.3" footer="0.3"/>
  <ignoredErrors>
    <ignoredError numberStoredAsText="1" sqref="A1:N65"/>
  </ignoredErrors>
</worksheet>
</file>

<file path=xl/worksheets/sheet10.xml><?xml version="1.0" encoding="utf-8"?>
<worksheet xmlns="http://schemas.openxmlformats.org/spreadsheetml/2006/main" xmlns:r="http://schemas.openxmlformats.org/officeDocument/2006/relationships">
  <dimension ref="A1:I16"/>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s>
  <sheetData>
    <row r="1">
      <c r="A1"/>
      <c r="B1" t="str">
        <v xml:space="preserve">Company Name : </v>
      </c>
      <c r="C1" t="str">
        <v>SHUBH TYRES PRIVATE LIMITED</v>
      </c>
    </row>
    <row r="2">
      <c r="A2"/>
      <c r="B2" t="str">
        <v xml:space="preserve">Company GSTN : </v>
      </c>
      <c r="C2" t="str">
        <v>27ZZPCX7407R1Z4</v>
      </c>
    </row>
    <row r="3">
      <c r="A3"/>
      <c r="B3" t="str">
        <v xml:space="preserve">Return Period : </v>
      </c>
      <c r="C3" t="str">
        <v>2025 - 2026</v>
      </c>
      <c r="D3" s="2" t="str">
        <v>http://www.microvistatech.com</v>
      </c>
    </row>
    <row r="4">
      <c r="A4"/>
      <c r="B4" t="str">
        <v xml:space="preserve">Report Name : </v>
      </c>
      <c r="C4" t="str">
        <v>GSTR1-Document Issue</v>
      </c>
    </row>
    <row r="6">
      <c r="A6" t="str">
        <v>Sr. #</v>
      </c>
      <c r="B6" t="str">
        <v>Month</v>
      </c>
      <c r="C6" t="str">
        <v>Nature of Document</v>
      </c>
      <c r="D6" s="2" t="str">
        <v>Sr. No. From</v>
      </c>
      <c r="E6" s="2" t="str">
        <v>Sr. No. To</v>
      </c>
      <c r="F6" t="str">
        <v>Total Number</v>
      </c>
      <c r="G6" t="str">
        <v>Cancelled</v>
      </c>
      <c r="H6" t="str">
        <v>Net Issued</v>
      </c>
      <c r="I6"/>
    </row>
    <row r="7">
      <c r="A7">
        <v>1</v>
      </c>
      <c r="B7" t="str">
        <v>June</v>
      </c>
      <c r="C7" t="str">
        <v>Invoice for outward supply</v>
      </c>
      <c r="D7" s="2" t="str">
        <v>1</v>
      </c>
      <c r="E7" s="2" t="str">
        <v>66</v>
      </c>
      <c r="F7">
        <v>66</v>
      </c>
      <c r="G7">
        <v>0</v>
      </c>
      <c r="H7">
        <v>66</v>
      </c>
    </row>
    <row r="8">
      <c r="A8">
        <v>2</v>
      </c>
      <c r="B8" t="str">
        <v>June</v>
      </c>
      <c r="C8" t="str">
        <v>Invoice for outward supply</v>
      </c>
      <c r="D8" s="2" t="str">
        <v>1</v>
      </c>
      <c r="E8" s="2" t="str">
        <v>676</v>
      </c>
      <c r="F8">
        <v>676</v>
      </c>
      <c r="G8">
        <v>0</v>
      </c>
      <c r="H8">
        <v>676</v>
      </c>
    </row>
    <row r="9">
      <c r="A9">
        <v>3</v>
      </c>
      <c r="B9" t="str">
        <v>June</v>
      </c>
      <c r="C9" t="str">
        <v>Credit Note</v>
      </c>
      <c r="D9" s="2" t="str">
        <v>1</v>
      </c>
      <c r="E9" s="2" t="str">
        <v>6</v>
      </c>
      <c r="F9">
        <v>6</v>
      </c>
      <c r="G9">
        <v>1</v>
      </c>
      <c r="H9">
        <v>5</v>
      </c>
    </row>
    <row r="10">
      <c r="A10">
        <v>4</v>
      </c>
      <c r="B10" t="str">
        <v>September</v>
      </c>
      <c r="C10" t="str">
        <v>Invoice for outward supply</v>
      </c>
      <c r="D10" s="2" t="str">
        <v>67</v>
      </c>
      <c r="E10" s="2" t="str">
        <v>127</v>
      </c>
      <c r="F10">
        <v>61</v>
      </c>
      <c r="G10">
        <v>0</v>
      </c>
      <c r="H10">
        <v>61</v>
      </c>
    </row>
    <row r="11">
      <c r="A11">
        <v>5</v>
      </c>
      <c r="B11" t="str">
        <v>September</v>
      </c>
      <c r="C11" t="str">
        <v>Invoice for outward supply</v>
      </c>
      <c r="D11" s="2" t="str">
        <v>677</v>
      </c>
      <c r="E11" s="2" t="str">
        <v>1515</v>
      </c>
      <c r="F11">
        <v>839</v>
      </c>
      <c r="G11">
        <v>0</v>
      </c>
      <c r="H11">
        <v>839</v>
      </c>
    </row>
    <row r="12">
      <c r="A12">
        <v>6</v>
      </c>
      <c r="B12" t="str">
        <v>December</v>
      </c>
      <c r="C12" t="str">
        <v>Invoice for outward supply</v>
      </c>
      <c r="D12" s="2" t="str">
        <v>128</v>
      </c>
      <c r="E12" s="2" t="str">
        <v>185</v>
      </c>
      <c r="F12">
        <v>58</v>
      </c>
      <c r="G12">
        <v>0</v>
      </c>
      <c r="H12">
        <v>58</v>
      </c>
    </row>
    <row r="13">
      <c r="A13">
        <v>7</v>
      </c>
      <c r="B13" t="str">
        <v>December</v>
      </c>
      <c r="C13" t="str">
        <v>Invoice for outward supply</v>
      </c>
      <c r="D13" s="2" t="str">
        <v>1516</v>
      </c>
      <c r="E13" s="2" t="str">
        <v>2179</v>
      </c>
      <c r="F13">
        <v>664</v>
      </c>
      <c r="G13">
        <v>0</v>
      </c>
      <c r="H13">
        <v>664</v>
      </c>
    </row>
    <row r="14">
      <c r="A14">
        <v>8</v>
      </c>
      <c r="B14" t="str">
        <v>March</v>
      </c>
      <c r="C14" t="str">
        <v>Invoice for outward supply</v>
      </c>
      <c r="D14" s="2" t="str">
        <v>186</v>
      </c>
      <c r="E14" s="2" t="str">
        <v>246</v>
      </c>
      <c r="F14">
        <v>61</v>
      </c>
      <c r="G14">
        <v>0</v>
      </c>
      <c r="H14">
        <v>61</v>
      </c>
    </row>
    <row r="15">
      <c r="A15">
        <v>9</v>
      </c>
      <c r="B15" t="str">
        <v>March</v>
      </c>
      <c r="C15" t="str">
        <v>Invoice for outward supply</v>
      </c>
      <c r="D15" s="2" t="str">
        <v>2180</v>
      </c>
      <c r="E15" s="2" t="str">
        <v>2889</v>
      </c>
      <c r="F15">
        <v>710</v>
      </c>
      <c r="G15">
        <v>0</v>
      </c>
      <c r="H15">
        <v>710</v>
      </c>
    </row>
    <row r="16">
      <c r="A16">
        <v>10</v>
      </c>
      <c r="B16" t="str">
        <v>March</v>
      </c>
      <c r="C16" t="str">
        <v>Credit Note</v>
      </c>
      <c r="D16" s="2" t="str">
        <v>CN00028</v>
      </c>
      <c r="E16" s="2" t="str">
        <v>CN00037</v>
      </c>
      <c r="F16">
        <v>10</v>
      </c>
      <c r="G16">
        <v>4</v>
      </c>
      <c r="H16">
        <v>6</v>
      </c>
    </row>
  </sheetData>
  <pageMargins left="0.7" right="0.7" top="0.75" bottom="0.75" header="0.3" footer="0.3"/>
  <ignoredErrors>
    <ignoredError numberStoredAsText="1" sqref="A1:I16"/>
  </ignoredErrors>
</worksheet>
</file>

<file path=xl/worksheets/sheet11.xml><?xml version="1.0" encoding="utf-8"?>
<worksheet xmlns="http://schemas.openxmlformats.org/spreadsheetml/2006/main" xmlns:r="http://schemas.openxmlformats.org/officeDocument/2006/relationships">
  <dimension ref="A1:W1509"/>
  <sheetViews>
    <sheetView workbookViewId="0" rightToLeft="0"/>
  </sheetViews>
  <cols>
    <col min="1" max="1" customWidth="1" width="20.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20.7109375"/>
    <col min="14" max="14" customWidth="1" width="20.7109375"/>
    <col min="15" max="15" customWidth="1" width="20.7109375"/>
    <col min="16" max="16" customWidth="1" width="20.7109375"/>
    <col min="17" max="17" customWidth="1" width="20.7109375"/>
    <col min="18" max="18" customWidth="1" width="20.7109375"/>
    <col min="19" max="19" customWidth="1" width="20.7109375"/>
    <col min="20" max="20" customWidth="1" width="20.7109375"/>
    <col min="21" max="21" customWidth="1" width="20.7109375"/>
    <col min="22" max="22" customWidth="1" width="20.7109375"/>
    <col min="23" max="23" customWidth="1" width="20.7109375"/>
    <col min="24" max="24" customWidth="1" width="9.140625" hidden="true"/>
    <col min="25" max="25" customWidth="1" width="9.140625" hidden="true"/>
    <col min="26" max="26" customWidth="1" width="9.140625" hidden="true"/>
    <col min="27" max="27" customWidth="1" width="9.140625" hidden="true"/>
    <col min="28" max="28" customWidth="1" width="9.140625" hidden="true"/>
    <col min="29" max="29" customWidth="1" width="9.140625" hidden="true"/>
    <col min="30" max="30" customWidth="1" width="9.140625" hidden="true"/>
    <col min="31" max="31" customWidth="1" width="9.140625" hidden="true"/>
    <col min="32" max="32" customWidth="1" width="9.140625" hidden="true"/>
    <col min="33" max="33" customWidth="1" width="9.140625" hidden="true"/>
    <col min="34" max="34" customWidth="1" width="9.140625" hidden="true"/>
    <col min="35" max="35" customWidth="1" width="9.140625" hidden="true"/>
    <col min="36" max="36" customWidth="1" width="9.140625" hidden="true"/>
    <col min="37" max="37" customWidth="1" width="9.140625" hidden="true"/>
    <col min="38" max="38" customWidth="1" width="9.140625" hidden="true"/>
    <col min="39" max="39" customWidth="1" width="9.140625" hidden="true"/>
    <col min="40" max="40" customWidth="1" width="9.140625" hidden="true"/>
    <col min="41" max="41" customWidth="1" width="9.140625" hidden="true"/>
    <col min="42" max="42" customWidth="1" width="9.140625" hidden="true"/>
    <col min="43" max="43" customWidth="1" width="9.140625" hidden="true"/>
    <col min="44" max="44" customWidth="1" width="9.140625" hidden="true"/>
    <col min="45" max="45" customWidth="1" width="9.140625" hidden="true"/>
    <col min="46" max="46" customWidth="1" width="9.140625" hidden="true"/>
    <col min="47" max="47" customWidth="1" width="9.140625" hidden="true"/>
    <col min="48" max="48" customWidth="1" width="9.140625" hidden="true"/>
    <col min="49" max="49" customWidth="1" width="9.140625" hidden="true"/>
    <col min="50" max="50" customWidth="1" width="9.140625" hidden="true"/>
    <col min="51" max="51" customWidth="1" width="9.140625" hidden="true"/>
    <col min="52" max="52" customWidth="1" width="9.140625" hidden="true"/>
    <col min="53" max="53" customWidth="1" width="9.140625" hidden="true"/>
    <col min="54" max="54" customWidth="1" width="9.140625" hidden="true"/>
    <col min="55" max="55" customWidth="1" width="9.140625" hidden="true"/>
    <col min="56" max="56" customWidth="1" width="9.140625" hidden="true"/>
    <col min="57" max="57" customWidth="1" width="9.140625" hidden="true"/>
    <col min="58" max="58" customWidth="1" width="9.140625" hidden="true"/>
    <col min="59" max="59" customWidth="1" width="9.140625" hidden="true"/>
    <col min="60" max="60" customWidth="1" width="9.140625" hidden="true"/>
    <col min="61" max="61" customWidth="1" width="9.140625" hidden="true"/>
    <col min="62" max="62" customWidth="1" width="9.140625" hidden="true"/>
    <col min="63" max="63" customWidth="1" width="9.140625" hidden="true"/>
    <col min="64" max="64" customWidth="1" width="9.140625" hidden="true"/>
    <col min="65" max="65" customWidth="1" width="9.140625" hidden="true"/>
    <col min="66" max="66" customWidth="1" width="9.140625" hidden="true"/>
    <col min="67" max="67" customWidth="1" width="9.140625" hidden="true"/>
    <col min="68" max="68" customWidth="1" width="9.140625" hidden="true"/>
    <col min="69" max="69" customWidth="1" width="9.140625" hidden="true"/>
    <col min="70" max="70" customWidth="1" width="9.140625" hidden="true"/>
    <col min="71" max="71" customWidth="1" width="9.140625" hidden="true"/>
    <col min="72" max="72" customWidth="1" width="9.140625" hidden="true"/>
    <col min="73" max="73" customWidth="1" width="9.140625" hidden="true"/>
    <col min="74" max="74" customWidth="1" width="9.140625" hidden="true"/>
    <col min="75" max="75" customWidth="1" width="9.140625" hidden="true"/>
    <col min="76" max="76" customWidth="1" width="9.140625" hidden="true"/>
    <col min="77" max="77" customWidth="1" width="9.140625" hidden="true"/>
    <col min="78" max="78" customWidth="1" width="9.140625" hidden="true"/>
    <col min="79" max="79" customWidth="1" width="9.140625" hidden="true"/>
    <col min="80" max="80" customWidth="1" width="9.140625" hidden="true"/>
    <col min="81" max="81" customWidth="1" width="9.140625" hidden="true"/>
    <col min="82" max="82" customWidth="1" width="9.140625" hidden="true"/>
    <col min="83" max="83" customWidth="1" width="9.140625" hidden="true"/>
    <col min="84" max="84" customWidth="1" width="9.140625" hidden="true"/>
    <col min="85" max="85" customWidth="1" width="9.140625" hidden="true"/>
    <col min="86" max="86" customWidth="1" width="9.140625" hidden="true"/>
    <col min="87" max="87" customWidth="1" width="9.140625" hidden="true"/>
    <col min="88" max="88" customWidth="1" width="9.140625" hidden="true"/>
    <col min="89" max="89" customWidth="1" width="9.140625" hidden="true"/>
    <col min="90" max="90" customWidth="1" width="9.140625" hidden="true"/>
    <col min="91" max="91" customWidth="1" width="9.140625" hidden="true"/>
    <col min="92" max="92" customWidth="1" width="9.140625" hidden="true"/>
    <col min="93" max="93" customWidth="1" width="9.140625" hidden="true"/>
    <col min="94" max="94" customWidth="1" width="9.140625" hidden="true"/>
    <col min="95" max="95" customWidth="1" width="9.140625" hidden="true"/>
    <col min="96" max="96" customWidth="1" width="9.140625" hidden="true"/>
    <col min="97" max="97" customWidth="1" width="9.140625" hidden="true"/>
    <col min="98" max="98" customWidth="1" width="9.140625" hidden="true"/>
    <col min="99" max="99" customWidth="1" width="9.140625" hidden="true"/>
    <col min="100" max="100" customWidth="1" width="9.140625" hidden="true"/>
    <col min="101" max="101" customWidth="1" width="9.140625" hidden="true"/>
    <col min="102" max="102" customWidth="1" width="9.140625" hidden="true"/>
    <col min="103" max="103" customWidth="1" width="9.140625" hidden="true"/>
    <col min="104" max="104" customWidth="1" width="9.140625" hidden="true"/>
    <col min="105" max="105" customWidth="1" width="9.140625" hidden="true"/>
    <col min="106" max="106" customWidth="1" width="9.140625" hidden="true"/>
    <col min="107" max="107" customWidth="1" width="9.140625" hidden="true"/>
    <col min="108" max="108" customWidth="1" width="9.140625" hidden="true"/>
    <col min="109" max="109" customWidth="1" width="9.140625" hidden="true"/>
    <col min="110" max="110" customWidth="1" width="9.140625" hidden="true"/>
    <col min="111" max="111" customWidth="1" width="9.140625" hidden="true"/>
    <col min="112" max="112" customWidth="1" width="9.140625" hidden="true"/>
    <col min="113" max="113" customWidth="1" width="9.140625" hidden="true"/>
    <col min="114" max="114" customWidth="1" width="9.140625" hidden="true"/>
    <col min="115" max="115" customWidth="1" width="9.140625" hidden="true"/>
    <col min="116" max="116" customWidth="1" width="9.140625" hidden="true"/>
    <col min="117" max="117" customWidth="1" width="9.140625" hidden="true"/>
    <col min="118" max="118" customWidth="1" width="9.140625" hidden="true"/>
    <col min="119" max="119" customWidth="1" width="9.140625" hidden="true"/>
    <col min="120" max="120" customWidth="1" width="9.140625" hidden="true"/>
    <col min="121" max="121" customWidth="1" width="9.140625" hidden="true"/>
    <col min="122" max="122" customWidth="1" width="9.140625" hidden="true"/>
    <col min="123" max="123" customWidth="1" width="9.140625" hidden="true"/>
    <col min="124" max="124" customWidth="1" width="9.140625" hidden="true"/>
    <col min="125" max="125" customWidth="1" width="9.140625" hidden="true"/>
    <col min="126" max="126" customWidth="1" width="9.140625" hidden="true"/>
    <col min="127" max="127" customWidth="1" width="9.140625" hidden="true"/>
    <col min="128" max="128" customWidth="1" width="9.140625" hidden="true"/>
    <col min="129" max="129" customWidth="1" width="9.140625" hidden="true"/>
    <col min="130" max="130" customWidth="1" width="9.140625" hidden="true"/>
    <col min="131" max="131" customWidth="1" width="9.140625" hidden="true"/>
    <col min="132" max="132" customWidth="1" width="9.140625" hidden="true"/>
    <col min="133" max="133" customWidth="1" width="9.140625" hidden="true"/>
    <col min="134" max="134" customWidth="1" width="9.140625" hidden="true"/>
    <col min="135" max="135" customWidth="1" width="9.140625" hidden="true"/>
    <col min="136" max="136" customWidth="1" width="9.140625" hidden="true"/>
    <col min="137" max="137" customWidth="1" width="9.140625" hidden="true"/>
    <col min="138" max="138" customWidth="1" width="9.140625" hidden="true"/>
    <col min="139" max="139" customWidth="1" width="9.140625" hidden="true"/>
    <col min="140" max="140" customWidth="1" width="9.140625" hidden="true"/>
    <col min="141" max="141" customWidth="1" width="9.140625" hidden="true"/>
    <col min="142" max="142" customWidth="1" width="9.140625" hidden="true"/>
    <col min="143" max="143" customWidth="1" width="9.140625" hidden="true"/>
    <col min="144" max="144" customWidth="1" width="9.140625" hidden="true"/>
    <col min="145" max="145" customWidth="1" width="9.140625" hidden="true"/>
    <col min="146" max="146" customWidth="1" width="9.140625" hidden="true"/>
    <col min="147" max="147" customWidth="1" width="9.140625" hidden="true"/>
    <col min="148" max="148" customWidth="1" width="9.140625" hidden="true"/>
    <col min="149" max="149" customWidth="1" width="9.140625" hidden="true"/>
    <col min="150" max="150" customWidth="1" width="9.140625" hidden="true"/>
    <col min="151" max="151" customWidth="1" width="9.140625" hidden="true"/>
    <col min="152" max="152" customWidth="1" width="9.140625" hidden="true"/>
    <col min="153" max="153" customWidth="1" width="9.140625" hidden="true"/>
    <col min="154" max="154" customWidth="1" width="9.140625" hidden="true"/>
    <col min="155" max="155" customWidth="1" width="9.140625" hidden="true"/>
    <col min="156" max="156" customWidth="1" width="9.140625" hidden="true"/>
    <col min="157" max="157" customWidth="1" width="9.140625" hidden="true"/>
    <col min="158" max="158" customWidth="1" width="9.140625" hidden="true"/>
    <col min="159" max="159" customWidth="1" width="9.140625" hidden="true"/>
    <col min="160" max="160" customWidth="1" width="9.140625" hidden="true"/>
    <col min="161" max="161" customWidth="1" width="9.140625" hidden="true"/>
    <col min="162" max="162" customWidth="1" width="9.140625" hidden="true"/>
    <col min="163" max="163" customWidth="1" width="9.140625" hidden="true"/>
    <col min="164" max="164" customWidth="1" width="9.140625" hidden="true"/>
    <col min="165" max="165" customWidth="1" width="9.140625" hidden="true"/>
    <col min="166" max="166" customWidth="1" width="9.140625" hidden="true"/>
    <col min="167" max="167" customWidth="1" width="9.140625" hidden="true"/>
    <col min="168" max="168" customWidth="1" width="9.140625" hidden="true"/>
    <col min="169" max="169" customWidth="1" width="9.140625" hidden="true"/>
    <col min="170" max="170" customWidth="1" width="9.140625" hidden="true"/>
    <col min="171" max="171" customWidth="1" width="9.140625" hidden="true"/>
    <col min="172" max="172" customWidth="1" width="9.140625" hidden="true"/>
    <col min="173" max="173" customWidth="1" width="9.140625" hidden="true"/>
    <col min="174" max="174" customWidth="1" width="9.140625" hidden="true"/>
    <col min="175" max="175" customWidth="1" width="9.140625" hidden="true"/>
    <col min="176" max="176" customWidth="1" width="9.140625" hidden="true"/>
    <col min="177" max="177" customWidth="1" width="9.140625" hidden="true"/>
    <col min="178" max="178" customWidth="1" width="9.140625" hidden="true"/>
    <col min="179" max="179" customWidth="1" width="9.140625" hidden="true"/>
    <col min="180" max="180" customWidth="1" width="9.140625" hidden="true"/>
    <col min="181" max="181" customWidth="1" width="9.140625" hidden="true"/>
    <col min="182" max="182" customWidth="1" width="9.140625" hidden="true"/>
    <col min="183" max="183" customWidth="1" width="9.140625" hidden="true"/>
    <col min="184" max="184" customWidth="1" width="9.140625" hidden="true"/>
    <col min="185" max="185" customWidth="1" width="9.140625" hidden="true"/>
    <col min="186" max="186" customWidth="1" width="9.140625" hidden="true"/>
    <col min="187" max="187" customWidth="1" width="9.140625" hidden="true"/>
    <col min="188" max="188" customWidth="1" width="9.140625" hidden="true"/>
    <col min="189" max="189" customWidth="1" width="9.140625" hidden="true"/>
    <col min="190" max="190" customWidth="1" width="9.140625" hidden="true"/>
    <col min="191" max="191" customWidth="1" width="9.140625" hidden="true"/>
    <col min="192" max="192" customWidth="1" width="9.140625" hidden="true"/>
    <col min="193" max="193" customWidth="1" width="9.140625" hidden="true"/>
    <col min="194" max="194" customWidth="1" width="9.140625" hidden="true"/>
    <col min="195" max="195" customWidth="1" width="9.140625" hidden="true"/>
    <col min="196" max="196" customWidth="1" width="9.140625" hidden="true"/>
    <col min="197" max="197" customWidth="1" width="9.140625" hidden="true"/>
    <col min="198" max="198" customWidth="1" width="9.140625" hidden="true"/>
    <col min="199" max="199" customWidth="1" width="9.140625" hidden="true"/>
    <col min="200" max="200" customWidth="1" width="9.140625" hidden="true"/>
    <col min="201" max="201" customWidth="1" width="9.140625" hidden="true"/>
    <col min="202" max="202" customWidth="1" width="9.140625" hidden="true"/>
    <col min="203" max="203" customWidth="1" width="9.140625" hidden="true"/>
    <col min="204" max="204" customWidth="1" width="9.140625" hidden="true"/>
    <col min="205" max="205" customWidth="1" width="9.140625" hidden="true"/>
    <col min="206" max="206" customWidth="1" width="9.140625" hidden="true"/>
    <col min="207" max="207" customWidth="1" width="9.140625" hidden="true"/>
    <col min="208" max="208" customWidth="1" width="9.140625" hidden="true"/>
    <col min="209" max="209" customWidth="1" width="9.140625" hidden="true"/>
    <col min="210" max="210" customWidth="1" width="9.140625" hidden="true"/>
    <col min="211" max="211" customWidth="1" width="9.140625" hidden="true"/>
    <col min="212" max="212" customWidth="1" width="9.140625" hidden="true"/>
    <col min="213" max="213" customWidth="1" width="9.140625" hidden="true"/>
    <col min="214" max="214" customWidth="1" width="9.140625" hidden="true"/>
    <col min="215" max="215" customWidth="1" width="9.140625" hidden="true"/>
    <col min="216" max="216" customWidth="1" width="9.140625" hidden="true"/>
    <col min="217" max="217" customWidth="1" width="9.140625" hidden="true"/>
    <col min="218" max="218" customWidth="1" width="9.140625" hidden="true"/>
    <col min="219" max="219" customWidth="1" width="9.140625" hidden="true"/>
    <col min="220" max="220" customWidth="1" width="9.140625" hidden="true"/>
    <col min="221" max="221" customWidth="1" width="9.140625" hidden="true"/>
    <col min="222" max="222" customWidth="1" width="9.140625" hidden="true"/>
    <col min="223" max="223" customWidth="1" width="9.140625" hidden="true"/>
    <col min="224" max="224" customWidth="1" width="9.140625" hidden="true"/>
    <col min="225" max="225" customWidth="1" width="9.140625" hidden="true"/>
    <col min="226" max="226" customWidth="1" width="9.140625" hidden="true"/>
    <col min="227" max="227" customWidth="1" width="9.140625" hidden="true"/>
    <col min="228" max="228" customWidth="1" width="9.140625" hidden="true"/>
    <col min="229" max="229" customWidth="1" width="9.140625" hidden="true"/>
    <col min="230" max="230" customWidth="1" width="9.140625" hidden="true"/>
    <col min="231" max="231" customWidth="1" width="9.140625" hidden="true"/>
    <col min="232" max="232" customWidth="1" width="9.140625" hidden="true"/>
    <col min="233" max="233" customWidth="1" width="9.140625" hidden="true"/>
    <col min="234" max="234" customWidth="1" width="9.140625" hidden="true"/>
    <col min="235" max="235" customWidth="1" width="9.140625" hidden="true"/>
    <col min="236" max="236" customWidth="1" width="9.140625" hidden="true"/>
    <col min="237" max="237" customWidth="1" width="9.140625" hidden="true"/>
    <col min="238" max="238" customWidth="1" width="9.140625" hidden="true"/>
    <col min="239" max="239" customWidth="1" width="9.140625" hidden="true"/>
    <col min="240" max="240" customWidth="1" width="9.140625" hidden="true"/>
    <col min="241" max="241" customWidth="1" width="9.140625" hidden="true"/>
    <col min="242" max="242" customWidth="1" width="9.140625" hidden="true"/>
    <col min="243" max="243" customWidth="1" width="9.140625" hidden="true"/>
    <col min="244" max="244" customWidth="1" width="9.140625" hidden="true"/>
    <col min="245" max="245" customWidth="1" width="9.140625" hidden="true"/>
    <col min="246" max="246" customWidth="1" width="9.140625" hidden="true"/>
    <col min="247" max="247" customWidth="1" width="9.140625" hidden="true"/>
    <col min="248" max="248" customWidth="1" width="9.140625" hidden="true"/>
    <col min="249" max="249" customWidth="1" width="9.140625" hidden="true"/>
    <col min="250" max="250" customWidth="1" width="9.140625" hidden="true"/>
    <col min="251" max="251" customWidth="1" width="9.140625" hidden="true"/>
    <col min="252" max="252" customWidth="1" width="9.140625" hidden="true"/>
    <col min="253" max="253" customWidth="1" width="9.140625" hidden="true"/>
    <col min="254" max="254" customWidth="1" width="9.140625" hidden="true"/>
    <col min="255" max="255" customWidth="1" width="9.140625" hidden="true"/>
    <col min="256" max="256" customWidth="1" width="9.140625" hidden="true"/>
    <col min="257" max="257" customWidth="1" width="9.140625" hidden="true"/>
    <col min="258" max="258" customWidth="1" width="9.140625" hidden="true"/>
    <col min="259" max="259" customWidth="1" width="9.140625" hidden="true"/>
    <col min="260" max="260" customWidth="1" width="9.140625" hidden="true"/>
    <col min="261" max="261" customWidth="1" width="9.140625" hidden="true"/>
    <col min="262" max="262" customWidth="1" width="9.140625" hidden="true"/>
    <col min="263" max="263" customWidth="1" width="9.140625" hidden="true"/>
    <col min="264" max="264" customWidth="1" width="9.140625" hidden="true"/>
    <col min="265" max="265" customWidth="1" width="9.140625" hidden="true"/>
    <col min="266" max="266" customWidth="1" width="9.140625" hidden="true"/>
    <col min="267" max="267" customWidth="1" width="9.140625" hidden="true"/>
    <col min="268" max="268" customWidth="1" width="9.140625" hidden="true"/>
    <col min="269" max="269" customWidth="1" width="9.140625" hidden="true"/>
    <col min="270" max="270" customWidth="1" width="9.140625" hidden="true"/>
    <col min="271" max="271" customWidth="1" width="9.140625" hidden="true"/>
    <col min="272" max="272" customWidth="1" width="9.140625" hidden="true"/>
    <col min="273" max="273" customWidth="1" width="9.140625" hidden="true"/>
    <col min="274" max="274" customWidth="1" width="9.140625" hidden="true"/>
    <col min="275" max="275" customWidth="1" width="9.140625" hidden="true"/>
    <col min="276" max="276" customWidth="1" width="9.140625" hidden="true"/>
    <col min="277" max="277" customWidth="1" width="9.140625" hidden="true"/>
    <col min="278" max="278" customWidth="1" width="9.140625" hidden="true"/>
    <col min="279" max="279" customWidth="1" width="9.140625" hidden="true"/>
    <col min="280" max="280" customWidth="1" width="9.140625" hidden="true"/>
    <col min="281" max="281" customWidth="1" width="9.140625" hidden="true"/>
    <col min="282" max="282" customWidth="1" width="9.140625" hidden="true"/>
    <col min="283" max="283" customWidth="1" width="9.140625" hidden="true"/>
    <col min="284" max="284" customWidth="1" width="9.140625" hidden="true"/>
    <col min="285" max="285" customWidth="1" width="9.140625" hidden="true"/>
    <col min="286" max="286" customWidth="1" width="9.140625" hidden="true"/>
    <col min="287" max="287" customWidth="1" width="9.140625" hidden="true"/>
    <col min="288" max="288" customWidth="1" width="9.140625" hidden="true"/>
    <col min="289" max="289" customWidth="1" width="9.140625" hidden="true"/>
    <col min="290" max="290" customWidth="1" width="9.140625" hidden="true"/>
    <col min="291" max="291" customWidth="1" width="9.140625" hidden="true"/>
    <col min="292" max="292" customWidth="1" width="9.140625" hidden="true"/>
    <col min="293" max="293" customWidth="1" width="9.140625" hidden="true"/>
    <col min="294" max="294" customWidth="1" width="9.140625" hidden="true"/>
    <col min="295" max="295" customWidth="1" width="9.140625" hidden="true"/>
    <col min="296" max="296" customWidth="1" width="9.140625" hidden="true"/>
    <col min="297" max="297" customWidth="1" width="9.140625" hidden="true"/>
    <col min="298" max="298" customWidth="1" width="9.140625" hidden="true"/>
    <col min="299" max="299" customWidth="1" width="9.140625" hidden="true"/>
    <col min="300" max="300" customWidth="1" width="9.140625" hidden="true"/>
    <col min="301" max="301" customWidth="1" width="9.140625" hidden="true"/>
    <col min="302" max="302" customWidth="1" width="9.140625" hidden="true"/>
    <col min="303" max="303" customWidth="1" width="9.140625" hidden="true"/>
    <col min="304" max="304" customWidth="1" width="9.140625" hidden="true"/>
    <col min="305" max="305" customWidth="1" width="9.140625" hidden="true"/>
    <col min="306" max="306" customWidth="1" width="9.140625" hidden="true"/>
    <col min="307" max="307" customWidth="1" width="9.140625" hidden="true"/>
    <col min="308" max="308" customWidth="1" width="9.140625" hidden="true"/>
    <col min="309" max="309" customWidth="1" width="9.140625" hidden="true"/>
    <col min="310" max="310" customWidth="1" width="9.140625" hidden="true"/>
    <col min="311" max="311" customWidth="1" width="9.140625" hidden="true"/>
    <col min="312" max="312" customWidth="1" width="9.140625" hidden="true"/>
    <col min="313" max="313" customWidth="1" width="9.140625" hidden="true"/>
    <col min="314" max="314" customWidth="1" width="9.140625" hidden="true"/>
    <col min="315" max="315" customWidth="1" width="9.140625" hidden="true"/>
    <col min="316" max="316" customWidth="1" width="9.140625" hidden="true"/>
    <col min="317" max="317" customWidth="1" width="9.140625" hidden="true"/>
    <col min="318" max="318" customWidth="1" width="9.140625" hidden="true"/>
    <col min="319" max="319" customWidth="1" width="9.140625" hidden="true"/>
    <col min="320" max="320" customWidth="1" width="9.140625" hidden="true"/>
    <col min="321" max="321" customWidth="1" width="9.140625" hidden="true"/>
    <col min="322" max="322" customWidth="1" width="9.140625" hidden="true"/>
    <col min="323" max="323" customWidth="1" width="9.140625" hidden="true"/>
    <col min="324" max="324" customWidth="1" width="9.140625" hidden="true"/>
    <col min="325" max="325" customWidth="1" width="9.140625" hidden="true"/>
    <col min="326" max="326" customWidth="1" width="9.140625" hidden="true"/>
    <col min="327" max="327" customWidth="1" width="9.140625" hidden="true"/>
    <col min="328" max="328" customWidth="1" width="9.140625" hidden="true"/>
    <col min="329" max="329" customWidth="1" width="9.140625" hidden="true"/>
    <col min="330" max="330" customWidth="1" width="9.140625" hidden="true"/>
    <col min="331" max="331" customWidth="1" width="9.140625" hidden="true"/>
    <col min="332" max="332" customWidth="1" width="9.140625" hidden="true"/>
    <col min="333" max="333" customWidth="1" width="9.140625" hidden="true"/>
    <col min="334" max="334" customWidth="1" width="9.140625" hidden="true"/>
    <col min="335" max="335" customWidth="1" width="9.140625" hidden="true"/>
    <col min="336" max="336" customWidth="1" width="9.140625" hidden="true"/>
    <col min="337" max="337" customWidth="1" width="9.140625" hidden="true"/>
    <col min="338" max="338" customWidth="1" width="9.140625" hidden="true"/>
    <col min="339" max="339" customWidth="1" width="9.140625" hidden="true"/>
    <col min="340" max="340" customWidth="1" width="9.140625" hidden="true"/>
    <col min="341" max="341" customWidth="1" width="9.140625" hidden="true"/>
    <col min="342" max="342" customWidth="1" width="9.140625" hidden="true"/>
    <col min="343" max="343" customWidth="1" width="9.140625" hidden="true"/>
    <col min="344" max="344" customWidth="1" width="9.140625" hidden="true"/>
    <col min="345" max="345" customWidth="1" width="9.140625" hidden="true"/>
    <col min="346" max="346" customWidth="1" width="9.140625" hidden="true"/>
    <col min="347" max="347" customWidth="1" width="9.140625" hidden="true"/>
    <col min="348" max="348" customWidth="1" width="9.140625" hidden="true"/>
    <col min="349" max="349" customWidth="1" width="9.140625" hidden="true"/>
    <col min="350" max="350" customWidth="1" width="9.140625" hidden="true"/>
    <col min="351" max="351" customWidth="1" width="9.140625" hidden="true"/>
    <col min="352" max="352" customWidth="1" width="9.140625" hidden="true"/>
    <col min="353" max="353" customWidth="1" width="9.140625" hidden="true"/>
    <col min="354" max="354" customWidth="1" width="9.140625" hidden="true"/>
    <col min="355" max="355" customWidth="1" width="9.140625" hidden="true"/>
    <col min="356" max="356" customWidth="1" width="9.140625" hidden="true"/>
    <col min="357" max="357" customWidth="1" width="9.140625" hidden="true"/>
    <col min="358" max="358" customWidth="1" width="9.140625" hidden="true"/>
    <col min="359" max="359" customWidth="1" width="9.140625" hidden="true"/>
    <col min="360" max="360" customWidth="1" width="9.140625" hidden="true"/>
    <col min="361" max="361" customWidth="1" width="9.140625" hidden="true"/>
    <col min="362" max="362" customWidth="1" width="9.140625" hidden="true"/>
    <col min="363" max="363" customWidth="1" width="9.140625" hidden="true"/>
    <col min="364" max="364" customWidth="1" width="9.140625" hidden="true"/>
    <col min="365" max="365" customWidth="1" width="9.140625" hidden="true"/>
    <col min="366" max="366" customWidth="1" width="9.140625" hidden="true"/>
    <col min="367" max="367" customWidth="1" width="9.140625" hidden="true"/>
    <col min="368" max="368" customWidth="1" width="9.140625" hidden="true"/>
    <col min="369" max="369" customWidth="1" width="9.140625" hidden="true"/>
    <col min="370" max="370" customWidth="1" width="9.140625" hidden="true"/>
    <col min="371" max="371" customWidth="1" width="9.140625" hidden="true"/>
    <col min="372" max="372" customWidth="1" width="9.140625" hidden="true"/>
    <col min="373" max="373" customWidth="1" width="9.140625" hidden="true"/>
    <col min="374" max="374" customWidth="1" width="9.140625" hidden="true"/>
    <col min="375" max="375" customWidth="1" width="9.140625" hidden="true"/>
    <col min="376" max="376" customWidth="1" width="9.140625" hidden="true"/>
    <col min="377" max="377" customWidth="1" width="9.140625" hidden="true"/>
    <col min="378" max="378" customWidth="1" width="9.140625" hidden="true"/>
    <col min="379" max="379" customWidth="1" width="9.140625" hidden="true"/>
    <col min="380" max="380" customWidth="1" width="9.140625" hidden="true"/>
    <col min="381" max="381" customWidth="1" width="9.140625" hidden="true"/>
    <col min="382" max="382" customWidth="1" width="9.140625" hidden="true"/>
    <col min="383" max="383" customWidth="1" width="9.140625" hidden="true"/>
    <col min="384" max="384" customWidth="1" width="9.140625" hidden="true"/>
    <col min="385" max="385" customWidth="1" width="9.140625" hidden="true"/>
    <col min="386" max="386" customWidth="1" width="9.140625" hidden="true"/>
    <col min="387" max="387" customWidth="1" width="9.140625" hidden="true"/>
    <col min="388" max="388" customWidth="1" width="9.140625" hidden="true"/>
    <col min="389" max="389" customWidth="1" width="9.140625" hidden="true"/>
    <col min="390" max="390" customWidth="1" width="9.140625" hidden="true"/>
    <col min="391" max="391" customWidth="1" width="9.140625" hidden="true"/>
    <col min="392" max="392" customWidth="1" width="9.140625" hidden="true"/>
    <col min="393" max="393" customWidth="1" width="9.140625" hidden="true"/>
    <col min="394" max="394" customWidth="1" width="9.140625" hidden="true"/>
    <col min="395" max="395" customWidth="1" width="9.140625" hidden="true"/>
    <col min="396" max="396" customWidth="1" width="9.140625" hidden="true"/>
    <col min="397" max="397" customWidth="1" width="9.140625" hidden="true"/>
    <col min="398" max="398" customWidth="1" width="9.140625" hidden="true"/>
    <col min="399" max="399" customWidth="1" width="9.140625" hidden="true"/>
    <col min="400" max="400" customWidth="1" width="9.140625" hidden="true"/>
    <col min="401" max="401" customWidth="1" width="9.140625" hidden="true"/>
    <col min="402" max="402" customWidth="1" width="9.140625" hidden="true"/>
    <col min="403" max="403" customWidth="1" width="9.140625" hidden="true"/>
    <col min="404" max="404" customWidth="1" width="9.140625" hidden="true"/>
    <col min="405" max="405" customWidth="1" width="9.140625" hidden="true"/>
    <col min="406" max="406" customWidth="1" width="9.140625" hidden="true"/>
    <col min="407" max="407" customWidth="1" width="9.140625" hidden="true"/>
    <col min="408" max="408" customWidth="1" width="9.140625" hidden="true"/>
    <col min="409" max="409" customWidth="1" width="9.140625" hidden="true"/>
    <col min="410" max="410" customWidth="1" width="9.140625" hidden="true"/>
    <col min="411" max="411" customWidth="1" width="9.140625" hidden="true"/>
    <col min="412" max="412" customWidth="1" width="9.140625" hidden="true"/>
    <col min="413" max="413" customWidth="1" width="9.140625" hidden="true"/>
    <col min="414" max="414" customWidth="1" width="9.140625" hidden="true"/>
    <col min="415" max="415" customWidth="1" width="9.140625" hidden="true"/>
    <col min="416" max="416" customWidth="1" width="9.140625" hidden="true"/>
    <col min="417" max="417" customWidth="1" width="9.140625" hidden="true"/>
    <col min="418" max="418" customWidth="1" width="9.140625" hidden="true"/>
    <col min="419" max="419" customWidth="1" width="9.140625" hidden="true"/>
    <col min="420" max="420" customWidth="1" width="9.140625" hidden="true"/>
    <col min="421" max="421" customWidth="1" width="9.140625" hidden="true"/>
    <col min="422" max="422" customWidth="1" width="9.140625" hidden="true"/>
    <col min="423" max="423" customWidth="1" width="9.140625" hidden="true"/>
    <col min="424" max="424" customWidth="1" width="9.140625" hidden="true"/>
    <col min="425" max="425" customWidth="1" width="9.140625" hidden="true"/>
    <col min="426" max="426" customWidth="1" width="9.140625" hidden="true"/>
    <col min="427" max="427" customWidth="1" width="9.140625" hidden="true"/>
    <col min="428" max="428" customWidth="1" width="9.140625" hidden="true"/>
    <col min="429" max="429" customWidth="1" width="9.140625" hidden="true"/>
    <col min="430" max="430" customWidth="1" width="9.140625" hidden="true"/>
    <col min="431" max="431" customWidth="1" width="9.140625" hidden="true"/>
    <col min="432" max="432" customWidth="1" width="9.140625" hidden="true"/>
    <col min="433" max="433" customWidth="1" width="9.140625" hidden="true"/>
    <col min="434" max="434" customWidth="1" width="9.140625" hidden="true"/>
    <col min="435" max="435" customWidth="1" width="9.140625" hidden="true"/>
    <col min="436" max="436" customWidth="1" width="9.140625" hidden="true"/>
    <col min="437" max="437" customWidth="1" width="9.140625" hidden="true"/>
    <col min="438" max="438" customWidth="1" width="9.140625" hidden="true"/>
    <col min="439" max="439" customWidth="1" width="9.140625" hidden="true"/>
    <col min="440" max="440" customWidth="1" width="9.140625" hidden="true"/>
    <col min="441" max="441" customWidth="1" width="9.140625" hidden="true"/>
    <col min="442" max="442" customWidth="1" width="9.140625" hidden="true"/>
    <col min="443" max="443" customWidth="1" width="9.140625" hidden="true"/>
    <col min="444" max="444" customWidth="1" width="9.140625" hidden="true"/>
    <col min="445" max="445" customWidth="1" width="9.140625" hidden="true"/>
    <col min="446" max="446" customWidth="1" width="9.140625" hidden="true"/>
    <col min="447" max="447" customWidth="1" width="9.140625" hidden="true"/>
    <col min="448" max="448" customWidth="1" width="9.140625" hidden="true"/>
    <col min="449" max="449" customWidth="1" width="9.140625" hidden="true"/>
    <col min="450" max="450" customWidth="1" width="9.140625" hidden="true"/>
    <col min="451" max="451" customWidth="1" width="9.140625" hidden="true"/>
    <col min="452" max="452" customWidth="1" width="9.140625" hidden="true"/>
    <col min="453" max="453" customWidth="1" width="9.140625" hidden="true"/>
    <col min="454" max="454" customWidth="1" width="9.140625" hidden="true"/>
    <col min="455" max="455" customWidth="1" width="9.140625" hidden="true"/>
    <col min="456" max="456" customWidth="1" width="9.140625" hidden="true"/>
    <col min="457" max="457" customWidth="1" width="9.140625" hidden="true"/>
    <col min="458" max="458" customWidth="1" width="9.140625" hidden="true"/>
    <col min="459" max="459" customWidth="1" width="9.140625" hidden="true"/>
    <col min="460" max="460" customWidth="1" width="9.140625" hidden="true"/>
    <col min="461" max="461" customWidth="1" width="9.140625" hidden="true"/>
    <col min="462" max="462" customWidth="1" width="9.140625" hidden="true"/>
    <col min="463" max="463" customWidth="1" width="9.140625" hidden="true"/>
    <col min="464" max="464" customWidth="1" width="9.140625" hidden="true"/>
    <col min="465" max="465" customWidth="1" width="9.140625" hidden="true"/>
    <col min="466" max="466" customWidth="1" width="9.140625" hidden="true"/>
    <col min="467" max="467" customWidth="1" width="9.140625" hidden="true"/>
    <col min="468" max="468" customWidth="1" width="9.140625" hidden="true"/>
    <col min="469" max="469" customWidth="1" width="9.140625" hidden="true"/>
    <col min="470" max="470" customWidth="1" width="9.140625" hidden="true"/>
    <col min="471" max="471" customWidth="1" width="9.140625" hidden="true"/>
    <col min="472" max="472" customWidth="1" width="9.140625" hidden="true"/>
    <col min="473" max="473" customWidth="1" width="9.140625" hidden="true"/>
    <col min="474" max="474" customWidth="1" width="9.140625" hidden="true"/>
    <col min="475" max="475" customWidth="1" width="9.140625" hidden="true"/>
    <col min="476" max="476" customWidth="1" width="9.140625" hidden="true"/>
    <col min="477" max="477" customWidth="1" width="9.140625" hidden="true"/>
    <col min="478" max="478" customWidth="1" width="9.140625" hidden="true"/>
    <col min="479" max="479" customWidth="1" width="9.140625" hidden="true"/>
    <col min="480" max="480" customWidth="1" width="9.140625" hidden="true"/>
    <col min="481" max="481" customWidth="1" width="9.140625" hidden="true"/>
    <col min="482" max="482" customWidth="1" width="9.140625" hidden="true"/>
    <col min="483" max="483" customWidth="1" width="9.140625" hidden="true"/>
    <col min="484" max="484" customWidth="1" width="9.140625" hidden="true"/>
    <col min="485" max="485" customWidth="1" width="9.140625" hidden="true"/>
    <col min="486" max="486" customWidth="1" width="9.140625" hidden="true"/>
    <col min="487" max="487" customWidth="1" width="9.140625" hidden="true"/>
    <col min="488" max="488" customWidth="1" width="9.140625" hidden="true"/>
    <col min="489" max="489" customWidth="1" width="9.140625" hidden="true"/>
    <col min="490" max="490" customWidth="1" width="9.140625" hidden="true"/>
    <col min="491" max="491" customWidth="1" width="9.140625" hidden="true"/>
    <col min="492" max="492" customWidth="1" width="9.140625" hidden="true"/>
    <col min="493" max="493" customWidth="1" width="9.140625" hidden="true"/>
    <col min="494" max="494" customWidth="1" width="9.140625" hidden="true"/>
    <col min="495" max="495" customWidth="1" width="9.140625" hidden="true"/>
    <col min="496" max="496" customWidth="1" width="9.140625" hidden="true"/>
    <col min="497" max="497" customWidth="1" width="9.140625" hidden="true"/>
    <col min="498" max="498" customWidth="1" width="9.140625" hidden="true"/>
    <col min="499" max="499" customWidth="1" width="9.140625" hidden="true"/>
    <col min="500" max="500" customWidth="1" width="9.140625" hidden="true"/>
    <col min="501" max="501" customWidth="1" width="9.140625" hidden="true"/>
    <col min="502" max="502" customWidth="1" width="9.140625" hidden="true"/>
    <col min="503" max="503" customWidth="1" width="9.140625" hidden="true"/>
    <col min="504" max="504" customWidth="1" width="9.140625" hidden="true"/>
    <col min="505" max="505" customWidth="1" width="9.140625" hidden="true"/>
    <col min="506" max="506" customWidth="1" width="9.140625" hidden="true"/>
    <col min="507" max="507" customWidth="1" width="9.140625" hidden="true"/>
    <col min="508" max="508" customWidth="1" width="9.140625" hidden="true"/>
    <col min="509" max="509" customWidth="1" width="9.140625" hidden="true"/>
    <col min="510" max="510" customWidth="1" width="9.140625" hidden="true"/>
    <col min="511" max="511" customWidth="1" width="9.140625" hidden="true"/>
    <col min="512" max="512" customWidth="1" width="9.140625" hidden="true"/>
    <col min="513" max="513" customWidth="1" width="9.140625" hidden="true"/>
    <col min="514" max="514" customWidth="1" width="9.140625" hidden="true"/>
    <col min="515" max="515" customWidth="1" width="9.140625" hidden="true"/>
    <col min="516" max="516" customWidth="1" width="9.140625" hidden="true"/>
    <col min="517" max="517" customWidth="1" width="9.140625" hidden="true"/>
    <col min="518" max="518" customWidth="1" width="9.140625" hidden="true"/>
    <col min="519" max="519" customWidth="1" width="9.140625" hidden="true"/>
    <col min="520" max="520" customWidth="1" width="9.140625" hidden="true"/>
    <col min="521" max="521" customWidth="1" width="9.140625" hidden="true"/>
    <col min="522" max="522" customWidth="1" width="9.140625" hidden="true"/>
    <col min="523" max="523" customWidth="1" width="9.140625" hidden="true"/>
    <col min="524" max="524" customWidth="1" width="9.140625" hidden="true"/>
    <col min="525" max="525" customWidth="1" width="9.140625" hidden="true"/>
    <col min="526" max="526" customWidth="1" width="9.140625" hidden="true"/>
    <col min="527" max="527" customWidth="1" width="9.140625" hidden="true"/>
    <col min="528" max="528" customWidth="1" width="9.140625" hidden="true"/>
    <col min="529" max="529" customWidth="1" width="9.140625" hidden="true"/>
    <col min="530" max="530" customWidth="1" width="9.140625" hidden="true"/>
    <col min="531" max="531" customWidth="1" width="9.140625" hidden="true"/>
    <col min="532" max="532" customWidth="1" width="9.140625" hidden="true"/>
    <col min="533" max="533" customWidth="1" width="9.140625" hidden="true"/>
    <col min="534" max="534" customWidth="1" width="9.140625" hidden="true"/>
    <col min="535" max="535" customWidth="1" width="9.140625" hidden="true"/>
    <col min="536" max="536" customWidth="1" width="9.140625" hidden="true"/>
    <col min="537" max="537" customWidth="1" width="9.140625" hidden="true"/>
    <col min="538" max="538" customWidth="1" width="9.140625" hidden="true"/>
    <col min="539" max="539" customWidth="1" width="9.140625" hidden="true"/>
    <col min="540" max="540" customWidth="1" width="9.140625" hidden="true"/>
    <col min="541" max="541" customWidth="1" width="9.140625" hidden="true"/>
    <col min="542" max="542" customWidth="1" width="9.140625" hidden="true"/>
    <col min="543" max="543" customWidth="1" width="9.140625" hidden="true"/>
    <col min="544" max="544" customWidth="1" width="9.140625" hidden="true"/>
    <col min="545" max="545" customWidth="1" width="9.140625" hidden="true"/>
    <col min="546" max="546" customWidth="1" width="9.140625" hidden="true"/>
    <col min="547" max="547" customWidth="1" width="9.140625" hidden="true"/>
    <col min="548" max="548" customWidth="1" width="9.140625" hidden="true"/>
    <col min="549" max="549" customWidth="1" width="9.140625" hidden="true"/>
    <col min="550" max="550" customWidth="1" width="9.140625" hidden="true"/>
    <col min="551" max="551" customWidth="1" width="9.140625" hidden="true"/>
    <col min="552" max="552" customWidth="1" width="9.140625" hidden="true"/>
    <col min="553" max="553" customWidth="1" width="9.140625" hidden="true"/>
    <col min="554" max="554" customWidth="1" width="9.140625" hidden="true"/>
    <col min="555" max="555" customWidth="1" width="9.140625" hidden="true"/>
    <col min="556" max="556" customWidth="1" width="9.140625" hidden="true"/>
    <col min="557" max="557" customWidth="1" width="9.140625" hidden="true"/>
    <col min="558" max="558" customWidth="1" width="9.140625" hidden="true"/>
    <col min="559" max="559" customWidth="1" width="9.140625" hidden="true"/>
    <col min="560" max="560" customWidth="1" width="9.140625" hidden="true"/>
    <col min="561" max="561" customWidth="1" width="9.140625" hidden="true"/>
    <col min="562" max="562" customWidth="1" width="9.140625" hidden="true"/>
    <col min="563" max="563" customWidth="1" width="9.140625" hidden="true"/>
    <col min="564" max="564" customWidth="1" width="9.140625" hidden="true"/>
    <col min="565" max="565" customWidth="1" width="9.140625" hidden="true"/>
    <col min="566" max="566" customWidth="1" width="9.140625" hidden="true"/>
    <col min="567" max="567" customWidth="1" width="9.140625" hidden="true"/>
    <col min="568" max="568" customWidth="1" width="9.140625" hidden="true"/>
    <col min="569" max="569" customWidth="1" width="9.140625" hidden="true"/>
    <col min="570" max="570" customWidth="1" width="9.140625" hidden="true"/>
    <col min="571" max="571" customWidth="1" width="9.140625" hidden="true"/>
    <col min="572" max="572" customWidth="1" width="9.140625" hidden="true"/>
    <col min="573" max="573" customWidth="1" width="9.140625" hidden="true"/>
    <col min="574" max="574" customWidth="1" width="9.140625" hidden="true"/>
    <col min="575" max="575" customWidth="1" width="9.140625" hidden="true"/>
    <col min="576" max="576" customWidth="1" width="9.140625" hidden="true"/>
    <col min="577" max="577" customWidth="1" width="9.140625" hidden="true"/>
    <col min="578" max="578" customWidth="1" width="9.140625" hidden="true"/>
    <col min="579" max="579" customWidth="1" width="9.140625" hidden="true"/>
    <col min="580" max="580" customWidth="1" width="9.140625" hidden="true"/>
    <col min="581" max="581" customWidth="1" width="9.140625" hidden="true"/>
    <col min="582" max="582" customWidth="1" width="9.140625" hidden="true"/>
    <col min="583" max="583" customWidth="1" width="9.140625" hidden="true"/>
    <col min="584" max="584" customWidth="1" width="9.140625" hidden="true"/>
    <col min="585" max="585" customWidth="1" width="9.140625" hidden="true"/>
    <col min="586" max="586" customWidth="1" width="9.140625" hidden="true"/>
    <col min="587" max="587" customWidth="1" width="9.140625" hidden="true"/>
    <col min="588" max="588" customWidth="1" width="9.140625" hidden="true"/>
    <col min="589" max="589" customWidth="1" width="9.140625" hidden="true"/>
    <col min="590" max="590" customWidth="1" width="9.140625" hidden="true"/>
    <col min="591" max="591" customWidth="1" width="9.140625" hidden="true"/>
    <col min="592" max="592" customWidth="1" width="9.140625" hidden="true"/>
    <col min="593" max="593" customWidth="1" width="9.140625" hidden="true"/>
    <col min="594" max="594" customWidth="1" width="9.140625" hidden="true"/>
    <col min="595" max="595" customWidth="1" width="9.140625" hidden="true"/>
    <col min="596" max="596" customWidth="1" width="9.140625" hidden="true"/>
    <col min="597" max="597" customWidth="1" width="9.140625" hidden="true"/>
    <col min="598" max="598" customWidth="1" width="9.140625" hidden="true"/>
    <col min="599" max="599" customWidth="1" width="9.140625" hidden="true"/>
    <col min="600" max="600" customWidth="1" width="9.140625" hidden="true"/>
    <col min="601" max="601" customWidth="1" width="9.140625" hidden="true"/>
    <col min="602" max="602" customWidth="1" width="9.140625" hidden="true"/>
    <col min="603" max="603" customWidth="1" width="9.140625" hidden="true"/>
    <col min="604" max="604" customWidth="1" width="9.140625" hidden="true"/>
    <col min="605" max="605" customWidth="1" width="9.140625" hidden="true"/>
    <col min="606" max="606" customWidth="1" width="9.140625" hidden="true"/>
    <col min="607" max="607" customWidth="1" width="9.140625" hidden="true"/>
    <col min="608" max="608" customWidth="1" width="9.140625" hidden="true"/>
    <col min="609" max="609" customWidth="1" width="9.140625" hidden="true"/>
    <col min="610" max="610" customWidth="1" width="9.140625" hidden="true"/>
    <col min="611" max="611" customWidth="1" width="9.140625" hidden="true"/>
    <col min="612" max="612" customWidth="1" width="9.140625" hidden="true"/>
    <col min="613" max="613" customWidth="1" width="9.140625" hidden="true"/>
    <col min="614" max="614" customWidth="1" width="9.140625" hidden="true"/>
    <col min="615" max="615" customWidth="1" width="9.140625" hidden="true"/>
    <col min="616" max="616" customWidth="1" width="9.140625" hidden="true"/>
    <col min="617" max="617" customWidth="1" width="9.140625" hidden="true"/>
    <col min="618" max="618" customWidth="1" width="9.140625" hidden="true"/>
    <col min="619" max="619" customWidth="1" width="9.140625" hidden="true"/>
    <col min="620" max="620" customWidth="1" width="9.140625" hidden="true"/>
    <col min="621" max="621" customWidth="1" width="9.140625" hidden="true"/>
    <col min="622" max="622" customWidth="1" width="9.140625" hidden="true"/>
    <col min="623" max="623" customWidth="1" width="9.140625" hidden="true"/>
    <col min="624" max="624" customWidth="1" width="9.140625" hidden="true"/>
    <col min="625" max="625" customWidth="1" width="9.140625" hidden="true"/>
    <col min="626" max="626" customWidth="1" width="9.140625" hidden="true"/>
    <col min="627" max="627" customWidth="1" width="9.140625" hidden="true"/>
    <col min="628" max="628" customWidth="1" width="9.140625" hidden="true"/>
    <col min="629" max="629" customWidth="1" width="9.140625" hidden="true"/>
    <col min="630" max="630" customWidth="1" width="9.140625" hidden="true"/>
    <col min="631" max="631" customWidth="1" width="9.140625" hidden="true"/>
    <col min="632" max="632" customWidth="1" width="9.140625" hidden="true"/>
    <col min="633" max="633" customWidth="1" width="9.140625" hidden="true"/>
    <col min="634" max="634" customWidth="1" width="9.140625" hidden="true"/>
    <col min="635" max="635" customWidth="1" width="9.140625" hidden="true"/>
    <col min="636" max="636" customWidth="1" width="9.140625" hidden="true"/>
    <col min="637" max="637" customWidth="1" width="9.140625" hidden="true"/>
    <col min="638" max="638" customWidth="1" width="9.140625" hidden="true"/>
    <col min="639" max="639" customWidth="1" width="9.140625" hidden="true"/>
    <col min="640" max="640" customWidth="1" width="9.140625" hidden="true"/>
    <col min="641" max="641" customWidth="1" width="9.140625" hidden="true"/>
    <col min="642" max="642" customWidth="1" width="9.140625" hidden="true"/>
    <col min="643" max="643" customWidth="1" width="9.140625" hidden="true"/>
    <col min="644" max="644" customWidth="1" width="9.140625" hidden="true"/>
    <col min="645" max="645" customWidth="1" width="9.140625" hidden="true"/>
    <col min="646" max="646" customWidth="1" width="9.140625" hidden="true"/>
    <col min="647" max="647" customWidth="1" width="9.140625" hidden="true"/>
    <col min="648" max="648" customWidth="1" width="9.140625" hidden="true"/>
    <col min="649" max="649" customWidth="1" width="9.140625" hidden="true"/>
    <col min="650" max="650" customWidth="1" width="9.140625" hidden="true"/>
    <col min="651" max="651" customWidth="1" width="9.140625" hidden="true"/>
    <col min="652" max="652" customWidth="1" width="9.140625" hidden="true"/>
    <col min="653" max="653" customWidth="1" width="9.140625" hidden="true"/>
    <col min="654" max="654" customWidth="1" width="9.140625" hidden="true"/>
    <col min="655" max="655" customWidth="1" width="9.140625" hidden="true"/>
    <col min="656" max="656" customWidth="1" width="9.140625" hidden="true"/>
    <col min="657" max="657" customWidth="1" width="9.140625" hidden="true"/>
    <col min="658" max="658" customWidth="1" width="9.140625" hidden="true"/>
    <col min="659" max="659" customWidth="1" width="9.140625" hidden="true"/>
    <col min="660" max="660" customWidth="1" width="9.140625" hidden="true"/>
    <col min="661" max="661" customWidth="1" width="9.140625" hidden="true"/>
    <col min="662" max="662" customWidth="1" width="9.140625" hidden="true"/>
    <col min="663" max="663" customWidth="1" width="9.140625" hidden="true"/>
    <col min="664" max="664" customWidth="1" width="9.140625" hidden="true"/>
    <col min="665" max="665" customWidth="1" width="9.140625" hidden="true"/>
    <col min="666" max="666" customWidth="1" width="9.140625" hidden="true"/>
    <col min="667" max="667" customWidth="1" width="9.140625" hidden="true"/>
    <col min="668" max="668" customWidth="1" width="9.140625" hidden="true"/>
    <col min="669" max="669" customWidth="1" width="9.140625" hidden="true"/>
    <col min="670" max="670" customWidth="1" width="9.140625" hidden="true"/>
    <col min="671" max="671" customWidth="1" width="9.140625" hidden="true"/>
    <col min="672" max="672" customWidth="1" width="9.140625" hidden="true"/>
    <col min="673" max="673" customWidth="1" width="9.140625" hidden="true"/>
    <col min="674" max="674" customWidth="1" width="9.140625" hidden="true"/>
    <col min="675" max="675" customWidth="1" width="9.140625" hidden="true"/>
    <col min="676" max="676" customWidth="1" width="9.140625" hidden="true"/>
    <col min="677" max="677" customWidth="1" width="9.140625" hidden="true"/>
    <col min="678" max="678" customWidth="1" width="9.140625" hidden="true"/>
    <col min="679" max="679" customWidth="1" width="9.140625" hidden="true"/>
    <col min="680" max="680" customWidth="1" width="9.140625" hidden="true"/>
    <col min="681" max="681" customWidth="1" width="9.140625" hidden="true"/>
    <col min="682" max="682" customWidth="1" width="9.140625" hidden="true"/>
    <col min="683" max="683" customWidth="1" width="9.140625" hidden="true"/>
    <col min="684" max="684" customWidth="1" width="9.140625" hidden="true"/>
    <col min="685" max="685" customWidth="1" width="9.140625" hidden="true"/>
    <col min="686" max="686" customWidth="1" width="9.140625" hidden="true"/>
    <col min="687" max="687" customWidth="1" width="9.140625" hidden="true"/>
    <col min="688" max="688" customWidth="1" width="9.140625" hidden="true"/>
    <col min="689" max="689" customWidth="1" width="9.140625" hidden="true"/>
    <col min="690" max="690" customWidth="1" width="9.140625" hidden="true"/>
    <col min="691" max="691" customWidth="1" width="9.140625" hidden="true"/>
    <col min="692" max="692" customWidth="1" width="9.140625" hidden="true"/>
    <col min="693" max="693" customWidth="1" width="9.140625" hidden="true"/>
    <col min="694" max="694" customWidth="1" width="9.140625" hidden="true"/>
    <col min="695" max="695" customWidth="1" width="9.140625" hidden="true"/>
    <col min="696" max="696" customWidth="1" width="9.140625" hidden="true"/>
    <col min="697" max="697" customWidth="1" width="9.140625" hidden="true"/>
    <col min="698" max="698" customWidth="1" width="9.140625" hidden="true"/>
    <col min="699" max="699" customWidth="1" width="9.140625" hidden="true"/>
    <col min="700" max="700" customWidth="1" width="9.140625" hidden="true"/>
    <col min="701" max="701" customWidth="1" width="9.140625" hidden="true"/>
    <col min="702" max="702" customWidth="1" width="9.140625" hidden="true"/>
    <col min="703" max="703" customWidth="1" width="9.140625" hidden="true"/>
    <col min="704" max="704" customWidth="1" width="9.140625" hidden="true"/>
    <col min="705" max="705" customWidth="1" width="9.140625" hidden="true"/>
    <col min="706" max="706" customWidth="1" width="9.140625" hidden="true"/>
    <col min="707" max="707" customWidth="1" width="9.140625" hidden="true"/>
    <col min="708" max="708" customWidth="1" width="9.140625" hidden="true"/>
    <col min="709" max="709" customWidth="1" width="9.140625" hidden="true"/>
    <col min="710" max="710" customWidth="1" width="9.140625" hidden="true"/>
    <col min="711" max="711" customWidth="1" width="9.140625" hidden="true"/>
    <col min="712" max="712" customWidth="1" width="9.140625" hidden="true"/>
    <col min="713" max="713" customWidth="1" width="9.140625" hidden="true"/>
    <col min="714" max="714" customWidth="1" width="9.140625" hidden="true"/>
    <col min="715" max="715" customWidth="1" width="9.140625" hidden="true"/>
    <col min="716" max="716" customWidth="1" width="9.140625" hidden="true"/>
    <col min="717" max="717" customWidth="1" width="9.140625" hidden="true"/>
    <col min="718" max="718" customWidth="1" width="9.140625" hidden="true"/>
    <col min="719" max="719" customWidth="1" width="9.140625" hidden="true"/>
    <col min="720" max="720" customWidth="1" width="9.140625" hidden="true"/>
    <col min="721" max="721" customWidth="1" width="9.140625" hidden="true"/>
    <col min="722" max="722" customWidth="1" width="9.140625" hidden="true"/>
    <col min="723" max="723" customWidth="1" width="9.140625" hidden="true"/>
    <col min="724" max="724" customWidth="1" width="9.140625" hidden="true"/>
    <col min="725" max="725" customWidth="1" width="9.140625" hidden="true"/>
    <col min="726" max="726" customWidth="1" width="9.140625" hidden="true"/>
    <col min="727" max="727" customWidth="1" width="9.140625" hidden="true"/>
    <col min="728" max="728" customWidth="1" width="9.140625" hidden="true"/>
    <col min="729" max="729" customWidth="1" width="9.140625" hidden="true"/>
    <col min="730" max="730" customWidth="1" width="9.140625" hidden="true"/>
    <col min="731" max="731" customWidth="1" width="9.140625" hidden="true"/>
    <col min="732" max="732" customWidth="1" width="9.140625" hidden="true"/>
    <col min="733" max="733" customWidth="1" width="9.140625" hidden="true"/>
    <col min="734" max="734" customWidth="1" width="9.140625" hidden="true"/>
    <col min="735" max="735" customWidth="1" width="9.140625" hidden="true"/>
    <col min="736" max="736" customWidth="1" width="9.140625" hidden="true"/>
    <col min="737" max="737" customWidth="1" width="9.140625" hidden="true"/>
    <col min="738" max="738" customWidth="1" width="9.140625" hidden="true"/>
    <col min="739" max="739" customWidth="1" width="9.140625" hidden="true"/>
    <col min="740" max="740" customWidth="1" width="9.140625" hidden="true"/>
    <col min="741" max="741" customWidth="1" width="9.140625" hidden="true"/>
    <col min="742" max="742" customWidth="1" width="9.140625" hidden="true"/>
    <col min="743" max="743" customWidth="1" width="9.140625" hidden="true"/>
    <col min="744" max="744" customWidth="1" width="9.140625" hidden="true"/>
    <col min="745" max="745" customWidth="1" width="9.140625" hidden="true"/>
    <col min="746" max="746" customWidth="1" width="9.140625" hidden="true"/>
    <col min="747" max="747" customWidth="1" width="9.140625" hidden="true"/>
    <col min="748" max="748" customWidth="1" width="9.140625" hidden="true"/>
    <col min="749" max="749" customWidth="1" width="9.140625" hidden="true"/>
    <col min="750" max="750" customWidth="1" width="9.140625" hidden="true"/>
    <col min="751" max="751" customWidth="1" width="9.140625" hidden="true"/>
    <col min="752" max="752" customWidth="1" width="9.140625" hidden="true"/>
    <col min="753" max="753" customWidth="1" width="9.140625" hidden="true"/>
    <col min="754" max="754" customWidth="1" width="9.140625" hidden="true"/>
    <col min="755" max="755" customWidth="1" width="9.140625" hidden="true"/>
    <col min="756" max="756" customWidth="1" width="9.140625" hidden="true"/>
    <col min="757" max="757" customWidth="1" width="9.140625" hidden="true"/>
    <col min="758" max="758" customWidth="1" width="9.140625" hidden="true"/>
    <col min="759" max="759" customWidth="1" width="9.140625" hidden="true"/>
    <col min="760" max="760" customWidth="1" width="9.140625" hidden="true"/>
    <col min="761" max="761" customWidth="1" width="9.140625" hidden="true"/>
    <col min="762" max="762" customWidth="1" width="9.140625" hidden="true"/>
    <col min="763" max="763" customWidth="1" width="9.140625" hidden="true"/>
    <col min="764" max="764" customWidth="1" width="9.140625" hidden="true"/>
    <col min="765" max="765" customWidth="1" width="9.140625" hidden="true"/>
    <col min="766" max="766" customWidth="1" width="9.140625" hidden="true"/>
    <col min="767" max="767" customWidth="1" width="9.140625" hidden="true"/>
    <col min="768" max="768" customWidth="1" width="9.140625" hidden="true"/>
    <col min="769" max="769" customWidth="1" width="9.140625" hidden="true"/>
    <col min="770" max="770" customWidth="1" width="9.140625" hidden="true"/>
    <col min="771" max="771" customWidth="1" width="9.140625" hidden="true"/>
    <col min="772" max="772" customWidth="1" width="9.140625" hidden="true"/>
    <col min="773" max="773" customWidth="1" width="9.140625" hidden="true"/>
    <col min="774" max="774" customWidth="1" width="9.140625" hidden="true"/>
    <col min="775" max="775" customWidth="1" width="9.140625" hidden="true"/>
    <col min="776" max="776" customWidth="1" width="9.140625" hidden="true"/>
    <col min="777" max="777" customWidth="1" width="9.140625" hidden="true"/>
    <col min="778" max="778" customWidth="1" width="9.140625" hidden="true"/>
    <col min="779" max="779" customWidth="1" width="9.140625" hidden="true"/>
    <col min="780" max="780" customWidth="1" width="9.140625" hidden="true"/>
    <col min="781" max="781" customWidth="1" width="9.140625" hidden="true"/>
    <col min="782" max="782" customWidth="1" width="9.140625" hidden="true"/>
    <col min="783" max="783" customWidth="1" width="9.140625" hidden="true"/>
    <col min="784" max="784" customWidth="1" width="9.140625" hidden="true"/>
    <col min="785" max="785" customWidth="1" width="9.140625" hidden="true"/>
    <col min="786" max="786" customWidth="1" width="9.140625" hidden="true"/>
    <col min="787" max="787" customWidth="1" width="9.140625" hidden="true"/>
    <col min="788" max="788" customWidth="1" width="9.140625" hidden="true"/>
    <col min="789" max="789" customWidth="1" width="9.140625" hidden="true"/>
    <col min="790" max="790" customWidth="1" width="9.140625" hidden="true"/>
    <col min="791" max="791" customWidth="1" width="9.140625" hidden="true"/>
    <col min="792" max="792" customWidth="1" width="9.140625" hidden="true"/>
    <col min="793" max="793" customWidth="1" width="9.140625" hidden="true"/>
    <col min="794" max="794" customWidth="1" width="9.140625" hidden="true"/>
    <col min="795" max="795" customWidth="1" width="9.140625" hidden="true"/>
    <col min="796" max="796" customWidth="1" width="9.140625" hidden="true"/>
    <col min="797" max="797" customWidth="1" width="9.140625" hidden="true"/>
    <col min="798" max="798" customWidth="1" width="9.140625" hidden="true"/>
    <col min="799" max="799" customWidth="1" width="9.140625" hidden="true"/>
    <col min="800" max="800" customWidth="1" width="9.140625" hidden="true"/>
    <col min="801" max="801" customWidth="1" width="9.140625" hidden="true"/>
    <col min="802" max="802" customWidth="1" width="9.140625" hidden="true"/>
    <col min="803" max="803" customWidth="1" width="9.140625" hidden="true"/>
    <col min="804" max="804" customWidth="1" width="9.140625" hidden="true"/>
    <col min="805" max="805" customWidth="1" width="9.140625" hidden="true"/>
    <col min="806" max="806" customWidth="1" width="9.140625" hidden="true"/>
    <col min="807" max="807" customWidth="1" width="9.140625" hidden="true"/>
    <col min="808" max="808" customWidth="1" width="9.140625" hidden="true"/>
    <col min="809" max="809" customWidth="1" width="9.140625" hidden="true"/>
    <col min="810" max="810" customWidth="1" width="9.140625" hidden="true"/>
    <col min="811" max="811" customWidth="1" width="9.140625" hidden="true"/>
    <col min="812" max="812" customWidth="1" width="9.140625" hidden="true"/>
    <col min="813" max="813" customWidth="1" width="9.140625" hidden="true"/>
    <col min="814" max="814" customWidth="1" width="9.140625" hidden="true"/>
    <col min="815" max="815" customWidth="1" width="9.140625" hidden="true"/>
    <col min="816" max="816" customWidth="1" width="9.140625" hidden="true"/>
    <col min="817" max="817" customWidth="1" width="9.140625" hidden="true"/>
    <col min="818" max="818" customWidth="1" width="9.140625" hidden="true"/>
    <col min="819" max="819" customWidth="1" width="9.140625" hidden="true"/>
    <col min="820" max="820" customWidth="1" width="9.140625" hidden="true"/>
    <col min="821" max="821" customWidth="1" width="9.140625" hidden="true"/>
    <col min="822" max="822" customWidth="1" width="9.140625" hidden="true"/>
    <col min="823" max="823" customWidth="1" width="9.140625" hidden="true"/>
    <col min="824" max="824" customWidth="1" width="9.140625" hidden="true"/>
    <col min="825" max="825" customWidth="1" width="9.140625" hidden="true"/>
    <col min="826" max="826" customWidth="1" width="9.140625" hidden="true"/>
    <col min="827" max="827" customWidth="1" width="9.140625" hidden="true"/>
    <col min="828" max="828" customWidth="1" width="9.140625" hidden="true"/>
    <col min="829" max="829" customWidth="1" width="9.140625" hidden="true"/>
    <col min="830" max="830" customWidth="1" width="9.140625" hidden="true"/>
    <col min="831" max="831" customWidth="1" width="9.140625" hidden="true"/>
    <col min="832" max="832" customWidth="1" width="9.140625" hidden="true"/>
    <col min="833" max="833" customWidth="1" width="9.140625" hidden="true"/>
    <col min="834" max="834" customWidth="1" width="9.140625" hidden="true"/>
    <col min="835" max="835" customWidth="1" width="9.140625" hidden="true"/>
    <col min="836" max="836" customWidth="1" width="9.140625" hidden="true"/>
    <col min="837" max="837" customWidth="1" width="9.140625" hidden="true"/>
    <col min="838" max="838" customWidth="1" width="9.140625" hidden="true"/>
    <col min="839" max="839" customWidth="1" width="9.140625" hidden="true"/>
    <col min="840" max="840" customWidth="1" width="9.140625" hidden="true"/>
    <col min="841" max="841" customWidth="1" width="9.140625" hidden="true"/>
    <col min="842" max="842" customWidth="1" width="9.140625" hidden="true"/>
    <col min="843" max="843" customWidth="1" width="9.140625" hidden="true"/>
    <col min="844" max="844" customWidth="1" width="9.140625" hidden="true"/>
    <col min="845" max="845" customWidth="1" width="9.140625" hidden="true"/>
    <col min="846" max="846" customWidth="1" width="9.140625" hidden="true"/>
    <col min="847" max="847" customWidth="1" width="9.140625" hidden="true"/>
    <col min="848" max="848" customWidth="1" width="9.140625" hidden="true"/>
    <col min="849" max="849" customWidth="1" width="9.140625" hidden="true"/>
    <col min="850" max="850" customWidth="1" width="9.140625" hidden="true"/>
    <col min="851" max="851" customWidth="1" width="9.140625" hidden="true"/>
    <col min="852" max="852" customWidth="1" width="9.140625" hidden="true"/>
    <col min="853" max="853" customWidth="1" width="9.140625" hidden="true"/>
    <col min="854" max="854" customWidth="1" width="9.140625" hidden="true"/>
    <col min="855" max="855" customWidth="1" width="9.140625" hidden="true"/>
    <col min="856" max="856" customWidth="1" width="9.140625" hidden="true"/>
    <col min="857" max="857" customWidth="1" width="9.140625" hidden="true"/>
    <col min="858" max="858" customWidth="1" width="9.140625" hidden="true"/>
    <col min="859" max="859" customWidth="1" width="9.140625" hidden="true"/>
    <col min="860" max="860" customWidth="1" width="9.140625" hidden="true"/>
    <col min="861" max="861" customWidth="1" width="9.140625" hidden="true"/>
    <col min="862" max="862" customWidth="1" width="9.140625" hidden="true"/>
    <col min="863" max="863" customWidth="1" width="9.140625" hidden="true"/>
    <col min="864" max="864" customWidth="1" width="9.140625" hidden="true"/>
    <col min="865" max="865" customWidth="1" width="9.140625" hidden="true"/>
    <col min="866" max="866" customWidth="1" width="9.140625" hidden="true"/>
    <col min="867" max="867" customWidth="1" width="9.140625" hidden="true"/>
    <col min="868" max="868" customWidth="1" width="9.140625" hidden="true"/>
    <col min="869" max="869" customWidth="1" width="9.140625" hidden="true"/>
    <col min="870" max="870" customWidth="1" width="9.140625" hidden="true"/>
    <col min="871" max="871" customWidth="1" width="9.140625" hidden="true"/>
    <col min="872" max="872" customWidth="1" width="9.140625" hidden="true"/>
    <col min="873" max="873" customWidth="1" width="9.140625" hidden="true"/>
    <col min="874" max="874" customWidth="1" width="9.140625" hidden="true"/>
    <col min="875" max="875" customWidth="1" width="9.140625" hidden="true"/>
    <col min="876" max="876" customWidth="1" width="9.140625" hidden="true"/>
    <col min="877" max="877" customWidth="1" width="9.140625" hidden="true"/>
    <col min="878" max="878" customWidth="1" width="9.140625" hidden="true"/>
    <col min="879" max="879" customWidth="1" width="9.140625" hidden="true"/>
    <col min="880" max="880" customWidth="1" width="9.140625" hidden="true"/>
    <col min="881" max="881" customWidth="1" width="9.140625" hidden="true"/>
    <col min="882" max="882" customWidth="1" width="9.140625" hidden="true"/>
    <col min="883" max="883" customWidth="1" width="9.140625" hidden="true"/>
    <col min="884" max="884" customWidth="1" width="9.140625" hidden="true"/>
    <col min="885" max="885" customWidth="1" width="9.140625" hidden="true"/>
    <col min="886" max="886" customWidth="1" width="9.140625" hidden="true"/>
    <col min="887" max="887" customWidth="1" width="9.140625" hidden="true"/>
    <col min="888" max="888" customWidth="1" width="9.140625" hidden="true"/>
    <col min="889" max="889" customWidth="1" width="9.140625" hidden="true"/>
    <col min="890" max="890" customWidth="1" width="9.140625" hidden="true"/>
    <col min="891" max="891" customWidth="1" width="9.140625" hidden="true"/>
    <col min="892" max="892" customWidth="1" width="9.140625" hidden="true"/>
    <col min="893" max="893" customWidth="1" width="9.140625" hidden="true"/>
    <col min="894" max="894" customWidth="1" width="9.140625" hidden="true"/>
    <col min="895" max="895" customWidth="1" width="9.140625" hidden="true"/>
    <col min="896" max="896" customWidth="1" width="9.140625" hidden="true"/>
    <col min="897" max="897" customWidth="1" width="9.140625" hidden="true"/>
    <col min="898" max="898" customWidth="1" width="9.140625" hidden="true"/>
    <col min="899" max="899" customWidth="1" width="9.140625" hidden="true"/>
    <col min="900" max="900" customWidth="1" width="9.140625" hidden="true"/>
    <col min="901" max="901" customWidth="1" width="9.140625" hidden="true"/>
    <col min="902" max="902" customWidth="1" width="9.140625" hidden="true"/>
    <col min="903" max="903" customWidth="1" width="9.140625" hidden="true"/>
    <col min="904" max="904" customWidth="1" width="9.140625" hidden="true"/>
    <col min="905" max="905" customWidth="1" width="9.140625" hidden="true"/>
    <col min="906" max="906" customWidth="1" width="9.140625" hidden="true"/>
    <col min="907" max="907" customWidth="1" width="9.140625" hidden="true"/>
    <col min="908" max="908" customWidth="1" width="9.140625" hidden="true"/>
    <col min="909" max="909" customWidth="1" width="9.140625" hidden="true"/>
    <col min="910" max="910" customWidth="1" width="9.140625" hidden="true"/>
    <col min="911" max="911" customWidth="1" width="9.140625" hidden="true"/>
    <col min="912" max="912" customWidth="1" width="9.140625" hidden="true"/>
    <col min="913" max="913" customWidth="1" width="9.140625" hidden="true"/>
    <col min="914" max="914" customWidth="1" width="9.140625" hidden="true"/>
    <col min="915" max="915" customWidth="1" width="9.140625" hidden="true"/>
    <col min="916" max="916" customWidth="1" width="9.140625" hidden="true"/>
    <col min="917" max="917" customWidth="1" width="9.140625" hidden="true"/>
    <col min="918" max="918" customWidth="1" width="9.140625" hidden="true"/>
    <col min="919" max="919" customWidth="1" width="9.140625" hidden="true"/>
    <col min="920" max="920" customWidth="1" width="9.140625" hidden="true"/>
    <col min="921" max="921" customWidth="1" width="9.140625" hidden="true"/>
    <col min="922" max="922" customWidth="1" width="9.140625" hidden="true"/>
    <col min="923" max="923" customWidth="1" width="9.140625" hidden="true"/>
    <col min="924" max="924" customWidth="1" width="9.140625" hidden="true"/>
    <col min="925" max="925" customWidth="1" width="9.140625" hidden="true"/>
    <col min="926" max="926" customWidth="1" width="9.140625" hidden="true"/>
    <col min="927" max="927" customWidth="1" width="9.140625" hidden="true"/>
    <col min="928" max="928" customWidth="1" width="9.140625" hidden="true"/>
    <col min="929" max="929" customWidth="1" width="9.140625" hidden="true"/>
    <col min="930" max="930" customWidth="1" width="9.140625" hidden="true"/>
    <col min="931" max="931" customWidth="1" width="9.140625" hidden="true"/>
    <col min="932" max="932" customWidth="1" width="9.140625" hidden="true"/>
    <col min="933" max="933" customWidth="1" width="9.140625" hidden="true"/>
    <col min="934" max="934" customWidth="1" width="9.140625" hidden="true"/>
    <col min="935" max="935" customWidth="1" width="9.140625" hidden="true"/>
    <col min="936" max="936" customWidth="1" width="9.140625" hidden="true"/>
    <col min="937" max="937" customWidth="1" width="9.140625" hidden="true"/>
    <col min="938" max="938" customWidth="1" width="9.140625" hidden="true"/>
    <col min="939" max="939" customWidth="1" width="9.140625" hidden="true"/>
    <col min="940" max="940" customWidth="1" width="9.140625" hidden="true"/>
    <col min="941" max="941" customWidth="1" width="9.140625" hidden="true"/>
    <col min="942" max="942" customWidth="1" width="9.140625" hidden="true"/>
    <col min="943" max="943" customWidth="1" width="9.140625" hidden="true"/>
    <col min="944" max="944" customWidth="1" width="9.140625" hidden="true"/>
    <col min="945" max="945" customWidth="1" width="9.140625" hidden="true"/>
    <col min="946" max="946" customWidth="1" width="9.140625" hidden="true"/>
    <col min="947" max="947" customWidth="1" width="9.140625" hidden="true"/>
    <col min="948" max="948" customWidth="1" width="9.140625" hidden="true"/>
    <col min="949" max="949" customWidth="1" width="9.140625" hidden="true"/>
    <col min="950" max="950" customWidth="1" width="9.140625" hidden="true"/>
    <col min="951" max="951" customWidth="1" width="9.140625" hidden="true"/>
    <col min="952" max="952" customWidth="1" width="9.140625" hidden="true"/>
    <col min="953" max="953" customWidth="1" width="9.140625" hidden="true"/>
    <col min="954" max="954" customWidth="1" width="9.140625" hidden="true"/>
    <col min="955" max="955" customWidth="1" width="9.140625" hidden="true"/>
    <col min="956" max="956" customWidth="1" width="9.140625" hidden="true"/>
    <col min="957" max="957" customWidth="1" width="9.140625" hidden="true"/>
    <col min="958" max="958" customWidth="1" width="9.140625" hidden="true"/>
    <col min="959" max="959" customWidth="1" width="9.140625" hidden="true"/>
    <col min="960" max="960" customWidth="1" width="9.140625" hidden="true"/>
    <col min="961" max="961" customWidth="1" width="9.140625" hidden="true"/>
    <col min="962" max="962" customWidth="1" width="9.140625" hidden="true"/>
    <col min="963" max="963" customWidth="1" width="9.140625" hidden="true"/>
    <col min="964" max="964" customWidth="1" width="9.140625" hidden="true"/>
    <col min="965" max="965" customWidth="1" width="9.140625" hidden="true"/>
    <col min="966" max="966" customWidth="1" width="9.140625" hidden="true"/>
    <col min="967" max="967" customWidth="1" width="9.140625" hidden="true"/>
    <col min="968" max="968" customWidth="1" width="9.140625" hidden="true"/>
    <col min="969" max="969" customWidth="1" width="9.140625" hidden="true"/>
    <col min="970" max="970" customWidth="1" width="9.140625" hidden="true"/>
    <col min="971" max="971" customWidth="1" width="9.140625" hidden="true"/>
    <col min="972" max="972" customWidth="1" width="9.140625" hidden="true"/>
    <col min="973" max="973" customWidth="1" width="9.140625" hidden="true"/>
    <col min="974" max="974" customWidth="1" width="9.140625" hidden="true"/>
    <col min="975" max="975" customWidth="1" width="9.140625" hidden="true"/>
    <col min="976" max="976" customWidth="1" width="9.140625" hidden="true"/>
    <col min="977" max="977" customWidth="1" width="9.140625" hidden="true"/>
    <col min="978" max="978" customWidth="1" width="9.140625" hidden="true"/>
    <col min="979" max="979" customWidth="1" width="9.140625" hidden="true"/>
    <col min="980" max="980" customWidth="1" width="9.140625" hidden="true"/>
    <col min="981" max="981" customWidth="1" width="9.140625" hidden="true"/>
    <col min="982" max="982" customWidth="1" width="9.140625" hidden="true"/>
    <col min="983" max="983" customWidth="1" width="9.140625" hidden="true"/>
    <col min="984" max="984" customWidth="1" width="9.140625" hidden="true"/>
    <col min="985" max="985" customWidth="1" width="9.140625" hidden="true"/>
    <col min="986" max="986" customWidth="1" width="9.140625" hidden="true"/>
    <col min="987" max="987" customWidth="1" width="9.140625" hidden="true"/>
    <col min="988" max="988" customWidth="1" width="9.140625" hidden="true"/>
    <col min="989" max="989" customWidth="1" width="9.140625" hidden="true"/>
    <col min="990" max="990" customWidth="1" width="9.140625" hidden="true"/>
    <col min="991" max="991" customWidth="1" width="9.140625" hidden="true"/>
    <col min="992" max="992" customWidth="1" width="9.140625" hidden="true"/>
    <col min="993" max="993" customWidth="1" width="9.140625" hidden="true"/>
    <col min="994" max="994" customWidth="1" width="9.140625" hidden="true"/>
    <col min="995" max="995" customWidth="1" width="9.140625" hidden="true"/>
    <col min="996" max="996" customWidth="1" width="9.140625" hidden="true"/>
    <col min="997" max="997" customWidth="1" width="9.140625" hidden="true"/>
    <col min="998" max="998" customWidth="1" width="9.140625" hidden="true"/>
    <col min="999" max="999" customWidth="1" width="9.140625" hidden="true"/>
    <col min="1000" max="1000" customWidth="1" width="9.140625" hidden="true"/>
    <col min="1001" max="1001" customWidth="1" width="9.140625" hidden="true"/>
    <col min="1002" max="1002" customWidth="1" width="9.140625" hidden="true"/>
    <col min="1003" max="1003" customWidth="1" width="9.140625" hidden="true"/>
    <col min="1004" max="1004" customWidth="1" width="9.140625" hidden="true"/>
    <col min="1005" max="1005" customWidth="1" width="9.140625" hidden="true"/>
    <col min="1006" max="1006" customWidth="1" width="9.140625" hidden="true"/>
    <col min="1007" max="1007" customWidth="1" width="9.140625" hidden="true"/>
    <col min="1008" max="1008" customWidth="1" width="9.140625" hidden="true"/>
    <col min="1009" max="1009" customWidth="1" width="9.140625" hidden="true"/>
    <col min="1010" max="1010" customWidth="1" width="9.140625" hidden="true"/>
    <col min="1011" max="1011" customWidth="1" width="9.140625" hidden="true"/>
    <col min="1012" max="1012" customWidth="1" width="9.140625" hidden="true"/>
    <col min="1013" max="1013" customWidth="1" width="9.140625" hidden="true"/>
    <col min="1014" max="1014" customWidth="1" width="9.140625" hidden="true"/>
    <col min="1015" max="1015" customWidth="1" width="9.140625" hidden="true"/>
    <col min="1016" max="1016" customWidth="1" width="9.140625" hidden="true"/>
    <col min="1017" max="1017" customWidth="1" width="9.140625" hidden="true"/>
    <col min="1018" max="1018" customWidth="1" width="9.140625" hidden="true"/>
    <col min="1019" max="1019" customWidth="1" width="9.140625" hidden="true"/>
    <col min="1020" max="1020" customWidth="1" width="9.140625" hidden="true"/>
    <col min="1021" max="1021" customWidth="1" width="9.140625" hidden="true"/>
    <col min="1022" max="1022" customWidth="1" width="9.140625" hidden="true"/>
    <col min="1023" max="1023" customWidth="1" width="9.140625" hidden="true"/>
    <col min="1024" max="1024" customWidth="1" width="9.140625" hidden="true"/>
    <col min="1025" max="1025" customWidth="1" width="9.140625" hidden="true"/>
    <col min="1026" max="1026" customWidth="1" width="9.140625" hidden="true"/>
    <col min="1027" max="1027" customWidth="1" width="9.140625" hidden="true"/>
    <col min="1028" max="1028" customWidth="1" width="9.140625" hidden="true"/>
    <col min="1029" max="1029" customWidth="1" width="9.140625" hidden="true"/>
    <col min="1030" max="1030" customWidth="1" width="9.140625" hidden="true"/>
    <col min="1031" max="1031" customWidth="1" width="9.140625" hidden="true"/>
    <col min="1032" max="1032" customWidth="1" width="9.140625" hidden="true"/>
    <col min="1033" max="1033" customWidth="1" width="9.140625" hidden="true"/>
    <col min="1034" max="1034" customWidth="1" width="9.140625" hidden="true"/>
    <col min="1035" max="1035" customWidth="1" width="9.140625" hidden="true"/>
    <col min="1036" max="1036" customWidth="1" width="9.140625" hidden="true"/>
    <col min="1037" max="1037" customWidth="1" width="9.140625" hidden="true"/>
    <col min="1038" max="1038" customWidth="1" width="9.140625" hidden="true"/>
    <col min="1039" max="1039" customWidth="1" width="9.140625" hidden="true"/>
    <col min="1040" max="1040" customWidth="1" width="9.140625" hidden="true"/>
    <col min="1041" max="1041" customWidth="1" width="9.140625" hidden="true"/>
    <col min="1042" max="1042" customWidth="1" width="9.140625" hidden="true"/>
    <col min="1043" max="1043" customWidth="1" width="9.140625" hidden="true"/>
    <col min="1044" max="1044" customWidth="1" width="9.140625" hidden="true"/>
    <col min="1045" max="1045" customWidth="1" width="9.140625" hidden="true"/>
    <col min="1046" max="1046" customWidth="1" width="9.140625" hidden="true"/>
    <col min="1047" max="1047" customWidth="1" width="9.140625" hidden="true"/>
    <col min="1048" max="1048" customWidth="1" width="9.140625" hidden="true"/>
    <col min="1049" max="1049" customWidth="1" width="9.140625" hidden="true"/>
    <col min="1050" max="1050" customWidth="1" width="9.140625" hidden="true"/>
    <col min="1051" max="1051" customWidth="1" width="9.140625" hidden="true"/>
    <col min="1052" max="1052" customWidth="1" width="9.140625" hidden="true"/>
    <col min="1053" max="1053" customWidth="1" width="9.140625" hidden="true"/>
    <col min="1054" max="1054" customWidth="1" width="9.140625" hidden="true"/>
    <col min="1055" max="1055" customWidth="1" width="9.140625" hidden="true"/>
    <col min="1056" max="1056" customWidth="1" width="9.140625" hidden="true"/>
    <col min="1057" max="1057" customWidth="1" width="9.140625" hidden="true"/>
    <col min="1058" max="1058" customWidth="1" width="9.140625" hidden="true"/>
    <col min="1059" max="1059" customWidth="1" width="9.140625" hidden="true"/>
    <col min="1060" max="1060" customWidth="1" width="9.140625" hidden="true"/>
    <col min="1061" max="1061" customWidth="1" width="9.140625" hidden="true"/>
    <col min="1062" max="1062" customWidth="1" width="9.140625" hidden="true"/>
    <col min="1063" max="1063" customWidth="1" width="9.140625" hidden="true"/>
    <col min="1064" max="1064" customWidth="1" width="9.140625" hidden="true"/>
    <col min="1065" max="1065" customWidth="1" width="9.140625" hidden="true"/>
    <col min="1066" max="1066" customWidth="1" width="9.140625" hidden="true"/>
    <col min="1067" max="1067" customWidth="1" width="9.140625" hidden="true"/>
    <col min="1068" max="1068" customWidth="1" width="9.140625" hidden="true"/>
    <col min="1069" max="1069" customWidth="1" width="9.140625" hidden="true"/>
    <col min="1070" max="1070" customWidth="1" width="9.140625" hidden="true"/>
    <col min="1071" max="1071" customWidth="1" width="9.140625" hidden="true"/>
    <col min="1072" max="1072" customWidth="1" width="9.140625" hidden="true"/>
    <col min="1073" max="1073" customWidth="1" width="9.140625" hidden="true"/>
    <col min="1074" max="1074" customWidth="1" width="9.140625" hidden="true"/>
    <col min="1075" max="1075" customWidth="1" width="9.140625" hidden="true"/>
    <col min="1076" max="1076" customWidth="1" width="9.140625" hidden="true"/>
    <col min="1077" max="1077" customWidth="1" width="9.140625" hidden="true"/>
    <col min="1078" max="1078" customWidth="1" width="9.140625" hidden="true"/>
    <col min="1079" max="1079" customWidth="1" width="9.140625" hidden="true"/>
    <col min="1080" max="1080" customWidth="1" width="9.140625" hidden="true"/>
    <col min="1081" max="1081" customWidth="1" width="9.140625" hidden="true"/>
    <col min="1082" max="1082" customWidth="1" width="9.140625" hidden="true"/>
    <col min="1083" max="1083" customWidth="1" width="9.140625" hidden="true"/>
    <col min="1084" max="1084" customWidth="1" width="9.140625" hidden="true"/>
    <col min="1085" max="1085" customWidth="1" width="9.140625" hidden="true"/>
    <col min="1086" max="1086" customWidth="1" width="9.140625" hidden="true"/>
    <col min="1087" max="1087" customWidth="1" width="9.140625" hidden="true"/>
    <col min="1088" max="1088" customWidth="1" width="9.140625" hidden="true"/>
    <col min="1089" max="1089" customWidth="1" width="9.140625" hidden="true"/>
    <col min="1090" max="1090" customWidth="1" width="9.140625" hidden="true"/>
    <col min="1091" max="1091" customWidth="1" width="9.140625" hidden="true"/>
    <col min="1092" max="1092" customWidth="1" width="9.140625" hidden="true"/>
    <col min="1093" max="1093" customWidth="1" width="9.140625" hidden="true"/>
    <col min="1094" max="1094" customWidth="1" width="9.140625" hidden="true"/>
    <col min="1095" max="1095" customWidth="1" width="9.140625" hidden="true"/>
    <col min="1096" max="1096" customWidth="1" width="9.140625" hidden="true"/>
    <col min="1097" max="1097" customWidth="1" width="9.140625" hidden="true"/>
    <col min="1098" max="1098" customWidth="1" width="9.140625" hidden="true"/>
    <col min="1099" max="1099" customWidth="1" width="9.140625" hidden="true"/>
    <col min="1100" max="1100" customWidth="1" width="9.140625" hidden="true"/>
    <col min="1101" max="1101" customWidth="1" width="9.140625" hidden="true"/>
    <col min="1102" max="1102" customWidth="1" width="9.140625" hidden="true"/>
    <col min="1103" max="1103" customWidth="1" width="9.140625" hidden="true"/>
    <col min="1104" max="1104" customWidth="1" width="9.140625" hidden="true"/>
    <col min="1105" max="1105" customWidth="1" width="9.140625" hidden="true"/>
    <col min="1106" max="1106" customWidth="1" width="9.140625" hidden="true"/>
    <col min="1107" max="1107" customWidth="1" width="9.140625" hidden="true"/>
    <col min="1108" max="1108" customWidth="1" width="9.140625" hidden="true"/>
    <col min="1109" max="1109" customWidth="1" width="9.140625" hidden="true"/>
    <col min="1110" max="1110" customWidth="1" width="9.140625" hidden="true"/>
    <col min="1111" max="1111" customWidth="1" width="9.140625" hidden="true"/>
    <col min="1112" max="1112" customWidth="1" width="9.140625" hidden="true"/>
    <col min="1113" max="1113" customWidth="1" width="9.140625" hidden="true"/>
    <col min="1114" max="1114" customWidth="1" width="9.140625" hidden="true"/>
    <col min="1115" max="1115" customWidth="1" width="9.140625" hidden="true"/>
    <col min="1116" max="1116" customWidth="1" width="9.140625" hidden="true"/>
    <col min="1117" max="1117" customWidth="1" width="9.140625" hidden="true"/>
    <col min="1118" max="1118" customWidth="1" width="9.140625" hidden="true"/>
    <col min="1119" max="1119" customWidth="1" width="9.140625" hidden="true"/>
    <col min="1120" max="1120" customWidth="1" width="9.140625" hidden="true"/>
    <col min="1121" max="1121" customWidth="1" width="9.140625" hidden="true"/>
    <col min="1122" max="1122" customWidth="1" width="9.140625" hidden="true"/>
    <col min="1123" max="1123" customWidth="1" width="9.140625" hidden="true"/>
    <col min="1124" max="1124" customWidth="1" width="9.140625" hidden="true"/>
    <col min="1125" max="1125" customWidth="1" width="9.140625" hidden="true"/>
    <col min="1126" max="1126" customWidth="1" width="9.140625" hidden="true"/>
    <col min="1127" max="1127" customWidth="1" width="9.140625" hidden="true"/>
    <col min="1128" max="1128" customWidth="1" width="9.140625" hidden="true"/>
    <col min="1129" max="1129" customWidth="1" width="9.140625" hidden="true"/>
    <col min="1130" max="1130" customWidth="1" width="9.140625" hidden="true"/>
    <col min="1131" max="1131" customWidth="1" width="9.140625" hidden="true"/>
    <col min="1132" max="1132" customWidth="1" width="9.140625" hidden="true"/>
    <col min="1133" max="1133" customWidth="1" width="9.140625" hidden="true"/>
    <col min="1134" max="1134" customWidth="1" width="9.140625" hidden="true"/>
    <col min="1135" max="1135" customWidth="1" width="9.140625" hidden="true"/>
    <col min="1136" max="1136" customWidth="1" width="9.140625" hidden="true"/>
    <col min="1137" max="1137" customWidth="1" width="9.140625" hidden="true"/>
    <col min="1138" max="1138" customWidth="1" width="9.140625" hidden="true"/>
    <col min="1139" max="1139" customWidth="1" width="9.140625" hidden="true"/>
    <col min="1140" max="1140" customWidth="1" width="9.140625" hidden="true"/>
    <col min="1141" max="1141" customWidth="1" width="9.140625" hidden="true"/>
    <col min="1142" max="1142" customWidth="1" width="9.140625" hidden="true"/>
    <col min="1143" max="1143" customWidth="1" width="9.140625" hidden="true"/>
    <col min="1144" max="1144" customWidth="1" width="9.140625" hidden="true"/>
    <col min="1145" max="1145" customWidth="1" width="9.140625" hidden="true"/>
    <col min="1146" max="1146" customWidth="1" width="9.140625" hidden="true"/>
    <col min="1147" max="1147" customWidth="1" width="9.140625" hidden="true"/>
    <col min="1148" max="1148" customWidth="1" width="9.140625" hidden="true"/>
    <col min="1149" max="1149" customWidth="1" width="9.140625" hidden="true"/>
    <col min="1150" max="1150" customWidth="1" width="9.140625" hidden="true"/>
    <col min="1151" max="1151" customWidth="1" width="9.140625" hidden="true"/>
    <col min="1152" max="1152" customWidth="1" width="9.140625" hidden="true"/>
    <col min="1153" max="1153" customWidth="1" width="9.140625" hidden="true"/>
    <col min="1154" max="1154" customWidth="1" width="9.140625" hidden="true"/>
    <col min="1155" max="1155" customWidth="1" width="9.140625" hidden="true"/>
    <col min="1156" max="1156" customWidth="1" width="9.140625" hidden="true"/>
    <col min="1157" max="1157" customWidth="1" width="9.140625" hidden="true"/>
    <col min="1158" max="1158" customWidth="1" width="9.140625" hidden="true"/>
    <col min="1159" max="1159" customWidth="1" width="9.140625" hidden="true"/>
    <col min="1160" max="1160" customWidth="1" width="9.140625" hidden="true"/>
    <col min="1161" max="1161" customWidth="1" width="9.140625" hidden="true"/>
    <col min="1162" max="1162" customWidth="1" width="9.140625" hidden="true"/>
    <col min="1163" max="1163" customWidth="1" width="9.140625" hidden="true"/>
    <col min="1164" max="1164" customWidth="1" width="9.140625" hidden="true"/>
    <col min="1165" max="1165" customWidth="1" width="9.140625" hidden="true"/>
    <col min="1166" max="1166" customWidth="1" width="9.140625" hidden="true"/>
    <col min="1167" max="1167" customWidth="1" width="9.140625" hidden="true"/>
    <col min="1168" max="1168" customWidth="1" width="9.140625" hidden="true"/>
    <col min="1169" max="1169" customWidth="1" width="9.140625" hidden="true"/>
    <col min="1170" max="1170" customWidth="1" width="9.140625" hidden="true"/>
    <col min="1171" max="1171" customWidth="1" width="9.140625" hidden="true"/>
    <col min="1172" max="1172" customWidth="1" width="9.140625" hidden="true"/>
    <col min="1173" max="1173" customWidth="1" width="9.140625" hidden="true"/>
    <col min="1174" max="1174" customWidth="1" width="9.140625" hidden="true"/>
    <col min="1175" max="1175" customWidth="1" width="9.140625" hidden="true"/>
    <col min="1176" max="1176" customWidth="1" width="9.140625" hidden="true"/>
    <col min="1177" max="1177" customWidth="1" width="9.140625" hidden="true"/>
    <col min="1178" max="1178" customWidth="1" width="9.140625" hidden="true"/>
    <col min="1179" max="1179" customWidth="1" width="9.140625" hidden="true"/>
    <col min="1180" max="1180" customWidth="1" width="9.140625" hidden="true"/>
    <col min="1181" max="1181" customWidth="1" width="9.140625" hidden="true"/>
    <col min="1182" max="1182" customWidth="1" width="9.140625" hidden="true"/>
    <col min="1183" max="1183" customWidth="1" width="9.140625" hidden="true"/>
    <col min="1184" max="1184" customWidth="1" width="9.140625" hidden="true"/>
    <col min="1185" max="1185" customWidth="1" width="9.140625" hidden="true"/>
    <col min="1186" max="1186" customWidth="1" width="9.140625" hidden="true"/>
    <col min="1187" max="1187" customWidth="1" width="9.140625" hidden="true"/>
    <col min="1188" max="1188" customWidth="1" width="9.140625" hidden="true"/>
    <col min="1189" max="1189" customWidth="1" width="9.140625" hidden="true"/>
    <col min="1190" max="1190" customWidth="1" width="9.140625" hidden="true"/>
    <col min="1191" max="1191" customWidth="1" width="9.140625" hidden="true"/>
    <col min="1192" max="1192" customWidth="1" width="9.140625" hidden="true"/>
    <col min="1193" max="1193" customWidth="1" width="9.140625" hidden="true"/>
    <col min="1194" max="1194" customWidth="1" width="9.140625" hidden="true"/>
    <col min="1195" max="1195" customWidth="1" width="9.140625" hidden="true"/>
    <col min="1196" max="1196" customWidth="1" width="9.140625" hidden="true"/>
    <col min="1197" max="1197" customWidth="1" width="9.140625" hidden="true"/>
    <col min="1198" max="1198" customWidth="1" width="9.140625" hidden="true"/>
    <col min="1199" max="1199" customWidth="1" width="9.140625" hidden="true"/>
    <col min="1200" max="1200" customWidth="1" width="9.140625" hidden="true"/>
    <col min="1201" max="1201" customWidth="1" width="9.140625" hidden="true"/>
    <col min="1202" max="1202" customWidth="1" width="9.140625" hidden="true"/>
    <col min="1203" max="1203" customWidth="1" width="9.140625" hidden="true"/>
    <col min="1204" max="1204" customWidth="1" width="9.140625" hidden="true"/>
    <col min="1205" max="1205" customWidth="1" width="9.140625" hidden="true"/>
    <col min="1206" max="1206" customWidth="1" width="9.140625" hidden="true"/>
    <col min="1207" max="1207" customWidth="1" width="9.140625" hidden="true"/>
    <col min="1208" max="1208" customWidth="1" width="9.140625" hidden="true"/>
    <col min="1209" max="1209" customWidth="1" width="9.140625" hidden="true"/>
    <col min="1210" max="1210" customWidth="1" width="9.140625" hidden="true"/>
    <col min="1211" max="1211" customWidth="1" width="9.140625" hidden="true"/>
    <col min="1212" max="1212" customWidth="1" width="9.140625" hidden="true"/>
    <col min="1213" max="1213" customWidth="1" width="9.140625" hidden="true"/>
    <col min="1214" max="1214" customWidth="1" width="9.140625" hidden="true"/>
    <col min="1215" max="1215" customWidth="1" width="9.140625" hidden="true"/>
    <col min="1216" max="1216" customWidth="1" width="9.140625" hidden="true"/>
    <col min="1217" max="1217" customWidth="1" width="9.140625" hidden="true"/>
    <col min="1218" max="1218" customWidth="1" width="9.140625" hidden="true"/>
    <col min="1219" max="1219" customWidth="1" width="9.140625" hidden="true"/>
    <col min="1220" max="1220" customWidth="1" width="9.140625" hidden="true"/>
    <col min="1221" max="1221" customWidth="1" width="9.140625" hidden="true"/>
    <col min="1222" max="1222" customWidth="1" width="9.140625" hidden="true"/>
    <col min="1223" max="1223" customWidth="1" width="9.140625" hidden="true"/>
    <col min="1224" max="1224" customWidth="1" width="9.140625" hidden="true"/>
    <col min="1225" max="1225" customWidth="1" width="9.140625" hidden="true"/>
    <col min="1226" max="1226" customWidth="1" width="9.140625" hidden="true"/>
    <col min="1227" max="1227" customWidth="1" width="9.140625" hidden="true"/>
    <col min="1228" max="1228" customWidth="1" width="9.140625" hidden="true"/>
    <col min="1229" max="1229" customWidth="1" width="9.140625" hidden="true"/>
    <col min="1230" max="1230" customWidth="1" width="9.140625" hidden="true"/>
    <col min="1231" max="1231" customWidth="1" width="9.140625" hidden="true"/>
    <col min="1232" max="1232" customWidth="1" width="9.140625" hidden="true"/>
    <col min="1233" max="1233" customWidth="1" width="9.140625" hidden="true"/>
    <col min="1234" max="1234" customWidth="1" width="9.140625" hidden="true"/>
    <col min="1235" max="1235" customWidth="1" width="9.140625" hidden="true"/>
    <col min="1236" max="1236" customWidth="1" width="9.140625" hidden="true"/>
    <col min="1237" max="1237" customWidth="1" width="9.140625" hidden="true"/>
    <col min="1238" max="1238" customWidth="1" width="9.140625" hidden="true"/>
    <col min="1239" max="1239" customWidth="1" width="9.140625" hidden="true"/>
    <col min="1240" max="1240" customWidth="1" width="9.140625" hidden="true"/>
    <col min="1241" max="1241" customWidth="1" width="9.140625" hidden="true"/>
    <col min="1242" max="1242" customWidth="1" width="9.140625" hidden="true"/>
    <col min="1243" max="1243" customWidth="1" width="9.140625" hidden="true"/>
    <col min="1244" max="1244" customWidth="1" width="9.140625" hidden="true"/>
    <col min="1245" max="1245" customWidth="1" width="9.140625" hidden="true"/>
    <col min="1246" max="1246" customWidth="1" width="9.140625" hidden="true"/>
    <col min="1247" max="1247" customWidth="1" width="9.140625" hidden="true"/>
    <col min="1248" max="1248" customWidth="1" width="9.140625" hidden="true"/>
    <col min="1249" max="1249" customWidth="1" width="9.140625" hidden="true"/>
    <col min="1250" max="1250" customWidth="1" width="9.140625" hidden="true"/>
    <col min="1251" max="1251" customWidth="1" width="9.140625" hidden="true"/>
    <col min="1252" max="1252" customWidth="1" width="9.140625" hidden="true"/>
    <col min="1253" max="1253" customWidth="1" width="9.140625" hidden="true"/>
    <col min="1254" max="1254" customWidth="1" width="9.140625" hidden="true"/>
    <col min="1255" max="1255" customWidth="1" width="9.140625" hidden="true"/>
    <col min="1256" max="1256" customWidth="1" width="9.140625" hidden="true"/>
    <col min="1257" max="1257" customWidth="1" width="9.140625" hidden="true"/>
    <col min="1258" max="1258" customWidth="1" width="9.140625" hidden="true"/>
    <col min="1259" max="1259" customWidth="1" width="9.140625" hidden="true"/>
    <col min="1260" max="1260" customWidth="1" width="9.140625" hidden="true"/>
    <col min="1261" max="1261" customWidth="1" width="9.140625" hidden="true"/>
    <col min="1262" max="1262" customWidth="1" width="9.140625" hidden="true"/>
    <col min="1263" max="1263" customWidth="1" width="9.140625" hidden="true"/>
    <col min="1264" max="1264" customWidth="1" width="9.140625" hidden="true"/>
    <col min="1265" max="1265" customWidth="1" width="9.140625" hidden="true"/>
    <col min="1266" max="1266" customWidth="1" width="9.140625" hidden="true"/>
    <col min="1267" max="1267" customWidth="1" width="9.140625" hidden="true"/>
    <col min="1268" max="1268" customWidth="1" width="9.140625" hidden="true"/>
    <col min="1269" max="1269" customWidth="1" width="9.140625" hidden="true"/>
    <col min="1270" max="1270" customWidth="1" width="9.140625" hidden="true"/>
    <col min="1271" max="1271" customWidth="1" width="9.140625" hidden="true"/>
    <col min="1272" max="1272" customWidth="1" width="9.140625" hidden="true"/>
    <col min="1273" max="1273" customWidth="1" width="9.140625" hidden="true"/>
    <col min="1274" max="1274" customWidth="1" width="9.140625" hidden="true"/>
    <col min="1275" max="1275" customWidth="1" width="9.140625" hidden="true"/>
    <col min="1276" max="1276" customWidth="1" width="9.140625" hidden="true"/>
    <col min="1277" max="1277" customWidth="1" width="9.140625" hidden="true"/>
    <col min="1278" max="1278" customWidth="1" width="9.140625" hidden="true"/>
    <col min="1279" max="1279" customWidth="1" width="9.140625" hidden="true"/>
    <col min="1280" max="1280" customWidth="1" width="9.140625" hidden="true"/>
    <col min="1281" max="1281" customWidth="1" width="9.140625" hidden="true"/>
    <col min="1282" max="1282" customWidth="1" width="9.140625" hidden="true"/>
    <col min="1283" max="1283" customWidth="1" width="9.140625" hidden="true"/>
    <col min="1284" max="1284" customWidth="1" width="9.140625" hidden="true"/>
    <col min="1285" max="1285" customWidth="1" width="9.140625" hidden="true"/>
    <col min="1286" max="1286" customWidth="1" width="9.140625" hidden="true"/>
    <col min="1287" max="1287" customWidth="1" width="9.140625" hidden="true"/>
    <col min="1288" max="1288" customWidth="1" width="9.140625" hidden="true"/>
    <col min="1289" max="1289" customWidth="1" width="9.140625" hidden="true"/>
    <col min="1290" max="1290" customWidth="1" width="9.140625" hidden="true"/>
    <col min="1291" max="1291" customWidth="1" width="9.140625" hidden="true"/>
    <col min="1292" max="1292" customWidth="1" width="9.140625" hidden="true"/>
    <col min="1293" max="1293" customWidth="1" width="9.140625" hidden="true"/>
    <col min="1294" max="1294" customWidth="1" width="9.140625" hidden="true"/>
    <col min="1295" max="1295" customWidth="1" width="9.140625" hidden="true"/>
    <col min="1296" max="1296" customWidth="1" width="9.140625" hidden="true"/>
    <col min="1297" max="1297" customWidth="1" width="9.140625" hidden="true"/>
    <col min="1298" max="1298" customWidth="1" width="9.140625" hidden="true"/>
    <col min="1299" max="1299" customWidth="1" width="9.140625" hidden="true"/>
    <col min="1300" max="1300" customWidth="1" width="9.140625" hidden="true"/>
    <col min="1301" max="1301" customWidth="1" width="9.140625" hidden="true"/>
    <col min="1302" max="1302" customWidth="1" width="9.140625" hidden="true"/>
    <col min="1303" max="1303" customWidth="1" width="9.140625" hidden="true"/>
    <col min="1304" max="1304" customWidth="1" width="9.140625" hidden="true"/>
    <col min="1305" max="1305" customWidth="1" width="9.140625" hidden="true"/>
    <col min="1306" max="1306" customWidth="1" width="9.140625" hidden="true"/>
    <col min="1307" max="1307" customWidth="1" width="9.140625" hidden="true"/>
    <col min="1308" max="1308" customWidth="1" width="9.140625" hidden="true"/>
    <col min="1309" max="1309" customWidth="1" width="9.140625" hidden="true"/>
    <col min="1310" max="1310" customWidth="1" width="9.140625" hidden="true"/>
    <col min="1311" max="1311" customWidth="1" width="9.140625" hidden="true"/>
    <col min="1312" max="1312" customWidth="1" width="9.140625" hidden="true"/>
    <col min="1313" max="1313" customWidth="1" width="9.140625" hidden="true"/>
    <col min="1314" max="1314" customWidth="1" width="9.140625" hidden="true"/>
    <col min="1315" max="1315" customWidth="1" width="9.140625" hidden="true"/>
    <col min="1316" max="1316" customWidth="1" width="9.140625" hidden="true"/>
    <col min="1317" max="1317" customWidth="1" width="9.140625" hidden="true"/>
    <col min="1318" max="1318" customWidth="1" width="9.140625" hidden="true"/>
    <col min="1319" max="1319" customWidth="1" width="9.140625" hidden="true"/>
    <col min="1320" max="1320" customWidth="1" width="9.140625" hidden="true"/>
    <col min="1321" max="1321" customWidth="1" width="9.140625" hidden="true"/>
    <col min="1322" max="1322" customWidth="1" width="9.140625" hidden="true"/>
    <col min="1323" max="1323" customWidth="1" width="9.140625" hidden="true"/>
    <col min="1324" max="1324" customWidth="1" width="9.140625" hidden="true"/>
    <col min="1325" max="1325" customWidth="1" width="9.140625" hidden="true"/>
    <col min="1326" max="1326" customWidth="1" width="9.140625" hidden="true"/>
    <col min="1327" max="1327" customWidth="1" width="9.140625" hidden="true"/>
    <col min="1328" max="1328" customWidth="1" width="9.140625" hidden="true"/>
    <col min="1329" max="1329" customWidth="1" width="9.140625" hidden="true"/>
    <col min="1330" max="1330" customWidth="1" width="9.140625" hidden="true"/>
    <col min="1331" max="1331" customWidth="1" width="9.140625" hidden="true"/>
    <col min="1332" max="1332" customWidth="1" width="9.140625" hidden="true"/>
    <col min="1333" max="1333" customWidth="1" width="9.140625" hidden="true"/>
    <col min="1334" max="1334" customWidth="1" width="9.140625" hidden="true"/>
    <col min="1335" max="1335" customWidth="1" width="9.140625" hidden="true"/>
    <col min="1336" max="1336" customWidth="1" width="9.140625" hidden="true"/>
    <col min="1337" max="1337" customWidth="1" width="9.140625" hidden="true"/>
    <col min="1338" max="1338" customWidth="1" width="9.140625" hidden="true"/>
    <col min="1339" max="1339" customWidth="1" width="9.140625" hidden="true"/>
    <col min="1340" max="1340" customWidth="1" width="9.140625" hidden="true"/>
    <col min="1341" max="1341" customWidth="1" width="9.140625" hidden="true"/>
    <col min="1342" max="1342" customWidth="1" width="9.140625" hidden="true"/>
    <col min="1343" max="1343" customWidth="1" width="9.140625" hidden="true"/>
    <col min="1344" max="1344" customWidth="1" width="9.140625" hidden="true"/>
    <col min="1345" max="1345" customWidth="1" width="9.140625" hidden="true"/>
    <col min="1346" max="1346" customWidth="1" width="9.140625" hidden="true"/>
    <col min="1347" max="1347" customWidth="1" width="9.140625" hidden="true"/>
    <col min="1348" max="1348" customWidth="1" width="9.140625" hidden="true"/>
    <col min="1349" max="1349" customWidth="1" width="9.140625" hidden="true"/>
    <col min="1350" max="1350" customWidth="1" width="9.140625" hidden="true"/>
    <col min="1351" max="1351" customWidth="1" width="9.140625" hidden="true"/>
    <col min="1352" max="1352" customWidth="1" width="9.140625" hidden="true"/>
    <col min="1353" max="1353" customWidth="1" width="9.140625" hidden="true"/>
    <col min="1354" max="1354" customWidth="1" width="9.140625" hidden="true"/>
    <col min="1355" max="1355" customWidth="1" width="9.140625" hidden="true"/>
    <col min="1356" max="1356" customWidth="1" width="9.140625" hidden="true"/>
    <col min="1357" max="1357" customWidth="1" width="9.140625" hidden="true"/>
    <col min="1358" max="1358" customWidth="1" width="9.140625" hidden="true"/>
    <col min="1359" max="1359" customWidth="1" width="9.140625" hidden="true"/>
    <col min="1360" max="1360" customWidth="1" width="9.140625" hidden="true"/>
    <col min="1361" max="1361" customWidth="1" width="9.140625" hidden="true"/>
    <col min="1362" max="1362" customWidth="1" width="9.140625" hidden="true"/>
    <col min="1363" max="1363" customWidth="1" width="9.140625" hidden="true"/>
    <col min="1364" max="1364" customWidth="1" width="9.140625" hidden="true"/>
    <col min="1365" max="1365" customWidth="1" width="9.140625" hidden="true"/>
    <col min="1366" max="1366" customWidth="1" width="9.140625" hidden="true"/>
    <col min="1367" max="1367" customWidth="1" width="9.140625" hidden="true"/>
    <col min="1368" max="1368" customWidth="1" width="9.140625" hidden="true"/>
    <col min="1369" max="1369" customWidth="1" width="9.140625" hidden="true"/>
    <col min="1370" max="1370" customWidth="1" width="9.140625" hidden="true"/>
    <col min="1371" max="1371" customWidth="1" width="9.140625" hidden="true"/>
    <col min="1372" max="1372" customWidth="1" width="9.140625" hidden="true"/>
    <col min="1373" max="1373" customWidth="1" width="9.140625" hidden="true"/>
    <col min="1374" max="1374" customWidth="1" width="9.140625" hidden="true"/>
    <col min="1375" max="1375" customWidth="1" width="9.140625" hidden="true"/>
    <col min="1376" max="1376" customWidth="1" width="9.140625" hidden="true"/>
    <col min="1377" max="1377" customWidth="1" width="9.140625" hidden="true"/>
    <col min="1378" max="1378" customWidth="1" width="9.140625" hidden="true"/>
    <col min="1379" max="1379" customWidth="1" width="9.140625" hidden="true"/>
    <col min="1380" max="1380" customWidth="1" width="9.140625" hidden="true"/>
    <col min="1381" max="1381" customWidth="1" width="9.140625" hidden="true"/>
    <col min="1382" max="1382" customWidth="1" width="9.140625" hidden="true"/>
    <col min="1383" max="1383" customWidth="1" width="9.140625" hidden="true"/>
    <col min="1384" max="1384" customWidth="1" width="9.140625" hidden="true"/>
    <col min="1385" max="1385" customWidth="1" width="9.140625" hidden="true"/>
    <col min="1386" max="1386" customWidth="1" width="9.140625" hidden="true"/>
    <col min="1387" max="1387" customWidth="1" width="9.140625" hidden="true"/>
    <col min="1388" max="1388" customWidth="1" width="9.140625" hidden="true"/>
    <col min="1389" max="1389" customWidth="1" width="9.140625" hidden="true"/>
    <col min="1390" max="1390" customWidth="1" width="9.140625" hidden="true"/>
    <col min="1391" max="1391" customWidth="1" width="9.140625" hidden="true"/>
    <col min="1392" max="1392" customWidth="1" width="9.140625" hidden="true"/>
    <col min="1393" max="1393" customWidth="1" width="9.140625" hidden="true"/>
    <col min="1394" max="1394" customWidth="1" width="9.140625" hidden="true"/>
    <col min="1395" max="1395" customWidth="1" width="9.140625" hidden="true"/>
    <col min="1396" max="1396" customWidth="1" width="9.140625" hidden="true"/>
    <col min="1397" max="1397" customWidth="1" width="9.140625" hidden="true"/>
    <col min="1398" max="1398" customWidth="1" width="9.140625" hidden="true"/>
    <col min="1399" max="1399" customWidth="1" width="9.140625" hidden="true"/>
    <col min="1400" max="1400" customWidth="1" width="9.140625" hidden="true"/>
    <col min="1401" max="1401" customWidth="1" width="9.140625" hidden="true"/>
    <col min="1402" max="1402" customWidth="1" width="9.140625" hidden="true"/>
    <col min="1403" max="1403" customWidth="1" width="9.140625" hidden="true"/>
    <col min="1404" max="1404" customWidth="1" width="9.140625" hidden="true"/>
    <col min="1405" max="1405" customWidth="1" width="9.140625" hidden="true"/>
    <col min="1406" max="1406" customWidth="1" width="9.140625" hidden="true"/>
    <col min="1407" max="1407" customWidth="1" width="9.140625" hidden="true"/>
    <col min="1408" max="1408" customWidth="1" width="9.140625" hidden="true"/>
    <col min="1409" max="1409" customWidth="1" width="9.140625" hidden="true"/>
    <col min="1410" max="1410" customWidth="1" width="9.140625" hidden="true"/>
    <col min="1411" max="1411" customWidth="1" width="9.140625" hidden="true"/>
    <col min="1412" max="1412" customWidth="1" width="9.140625" hidden="true"/>
    <col min="1413" max="1413" customWidth="1" width="9.140625" hidden="true"/>
    <col min="1414" max="1414" customWidth="1" width="9.140625" hidden="true"/>
    <col min="1415" max="1415" customWidth="1" width="9.140625" hidden="true"/>
    <col min="1416" max="1416" customWidth="1" width="9.140625" hidden="true"/>
    <col min="1417" max="1417" customWidth="1" width="9.140625" hidden="true"/>
    <col min="1418" max="1418" customWidth="1" width="9.140625" hidden="true"/>
    <col min="1419" max="1419" customWidth="1" width="9.140625" hidden="true"/>
    <col min="1420" max="1420" customWidth="1" width="9.140625" hidden="true"/>
    <col min="1421" max="1421" customWidth="1" width="9.140625" hidden="true"/>
    <col min="1422" max="1422" customWidth="1" width="9.140625" hidden="true"/>
    <col min="1423" max="1423" customWidth="1" width="9.140625" hidden="true"/>
    <col min="1424" max="1424" customWidth="1" width="9.140625" hidden="true"/>
    <col min="1425" max="1425" customWidth="1" width="9.140625" hidden="true"/>
    <col min="1426" max="1426" customWidth="1" width="9.140625" hidden="true"/>
    <col min="1427" max="1427" customWidth="1" width="9.140625" hidden="true"/>
    <col min="1428" max="1428" customWidth="1" width="9.140625" hidden="true"/>
    <col min="1429" max="1429" customWidth="1" width="9.140625" hidden="true"/>
    <col min="1430" max="1430" customWidth="1" width="9.140625" hidden="true"/>
    <col min="1431" max="1431" customWidth="1" width="9.140625" hidden="true"/>
    <col min="1432" max="1432" customWidth="1" width="9.140625" hidden="true"/>
    <col min="1433" max="1433" customWidth="1" width="9.140625" hidden="true"/>
    <col min="1434" max="1434" customWidth="1" width="9.140625" hidden="true"/>
    <col min="1435" max="1435" customWidth="1" width="9.140625" hidden="true"/>
    <col min="1436" max="1436" customWidth="1" width="9.140625" hidden="true"/>
    <col min="1437" max="1437" customWidth="1" width="9.140625" hidden="true"/>
    <col min="1438" max="1438" customWidth="1" width="9.140625" hidden="true"/>
    <col min="1439" max="1439" customWidth="1" width="9.140625" hidden="true"/>
    <col min="1440" max="1440" customWidth="1" width="9.140625" hidden="true"/>
    <col min="1441" max="1441" customWidth="1" width="9.140625" hidden="true"/>
    <col min="1442" max="1442" customWidth="1" width="9.140625" hidden="true"/>
    <col min="1443" max="1443" customWidth="1" width="9.140625" hidden="true"/>
    <col min="1444" max="1444" customWidth="1" width="9.140625" hidden="true"/>
    <col min="1445" max="1445" customWidth="1" width="9.140625" hidden="true"/>
    <col min="1446" max="1446" customWidth="1" width="9.140625" hidden="true"/>
    <col min="1447" max="1447" customWidth="1" width="9.140625" hidden="true"/>
    <col min="1448" max="1448" customWidth="1" width="9.140625" hidden="true"/>
    <col min="1449" max="1449" customWidth="1" width="9.140625" hidden="true"/>
    <col min="1450" max="1450" customWidth="1" width="9.140625" hidden="true"/>
    <col min="1451" max="1451" customWidth="1" width="9.140625" hidden="true"/>
    <col min="1452" max="1452" customWidth="1" width="9.140625" hidden="true"/>
    <col min="1453" max="1453" customWidth="1" width="9.140625" hidden="true"/>
    <col min="1454" max="1454" customWidth="1" width="9.140625" hidden="true"/>
    <col min="1455" max="1455" customWidth="1" width="9.140625" hidden="true"/>
    <col min="1456" max="1456" customWidth="1" width="9.140625" hidden="true"/>
    <col min="1457" max="1457" customWidth="1" width="9.140625" hidden="true"/>
    <col min="1458" max="1458" customWidth="1" width="9.140625" hidden="true"/>
    <col min="1459" max="1459" customWidth="1" width="9.140625" hidden="true"/>
    <col min="1460" max="1460" customWidth="1" width="9.140625" hidden="true"/>
    <col min="1461" max="1461" customWidth="1" width="9.140625" hidden="true"/>
    <col min="1462" max="1462" customWidth="1" width="9.140625" hidden="true"/>
    <col min="1463" max="1463" customWidth="1" width="9.140625" hidden="true"/>
    <col min="1464" max="1464" customWidth="1" width="9.140625" hidden="true"/>
    <col min="1465" max="1465" customWidth="1" width="9.140625" hidden="true"/>
    <col min="1466" max="1466" customWidth="1" width="9.140625" hidden="true"/>
    <col min="1467" max="1467" customWidth="1" width="9.140625" hidden="true"/>
    <col min="1468" max="1468" customWidth="1" width="9.140625" hidden="true"/>
    <col min="1469" max="1469" customWidth="1" width="9.140625" hidden="true"/>
    <col min="1470" max="1470" customWidth="1" width="9.140625" hidden="true"/>
    <col min="1471" max="1471" customWidth="1" width="9.140625" hidden="true"/>
    <col min="1472" max="1472" customWidth="1" width="9.140625" hidden="true"/>
    <col min="1473" max="1473" customWidth="1" width="9.140625" hidden="true"/>
    <col min="1474" max="1474" customWidth="1" width="9.140625" hidden="true"/>
    <col min="1475" max="1475" customWidth="1" width="9.140625" hidden="true"/>
    <col min="1476" max="1476" customWidth="1" width="9.140625" hidden="true"/>
    <col min="1477" max="1477" customWidth="1" width="9.140625" hidden="true"/>
    <col min="1478" max="1478" customWidth="1" width="9.140625" hidden="true"/>
    <col min="1479" max="1479" customWidth="1" width="9.140625" hidden="true"/>
    <col min="1480" max="1480" customWidth="1" width="9.140625" hidden="true"/>
    <col min="1481" max="1481" customWidth="1" width="9.140625" hidden="true"/>
    <col min="1482" max="1482" customWidth="1" width="9.140625" hidden="true"/>
    <col min="1483" max="1483" customWidth="1" width="9.140625" hidden="true"/>
    <col min="1484" max="1484" customWidth="1" width="9.140625" hidden="true"/>
    <col min="1485" max="1485" customWidth="1" width="9.140625" hidden="true"/>
    <col min="1486" max="1486" customWidth="1" width="9.140625" hidden="true"/>
    <col min="1487" max="1487" customWidth="1" width="9.140625" hidden="true"/>
    <col min="1488" max="1488" customWidth="1" width="9.140625" hidden="true"/>
    <col min="1489" max="1489" customWidth="1" width="9.140625" hidden="true"/>
    <col min="1490" max="1490" customWidth="1" width="9.140625" hidden="true"/>
    <col min="1491" max="1491" customWidth="1" width="9.140625" hidden="true"/>
    <col min="1492" max="1492" customWidth="1" width="9.140625" hidden="true"/>
    <col min="1493" max="1493" customWidth="1" width="9.140625" hidden="true"/>
    <col min="1494" max="1494" customWidth="1" width="9.140625" hidden="true"/>
    <col min="1495" max="1495" customWidth="1" width="9.140625" hidden="true"/>
    <col min="1496" max="1496" customWidth="1" width="9.140625" hidden="true"/>
    <col min="1497" max="1497" customWidth="1" width="9.140625" hidden="true"/>
    <col min="1498" max="1498" customWidth="1" width="9.140625" hidden="true"/>
    <col min="1499" max="1499" customWidth="1" width="9.140625" hidden="true"/>
    <col min="1500" max="1500" customWidth="1" width="9.140625" hidden="true"/>
    <col min="1501" max="1501" customWidth="1" width="9.140625" hidden="true"/>
    <col min="1502" max="1502" customWidth="1" width="9.140625" hidden="true"/>
    <col min="1503" max="1503" customWidth="1" width="9.140625" hidden="true"/>
    <col min="1504" max="1504" customWidth="1" width="9.140625" hidden="true"/>
    <col min="1505" max="1505" customWidth="1" width="9.140625" hidden="true"/>
    <col min="1506" max="1506" customWidth="1" width="9.140625" hidden="true"/>
    <col min="1507" max="1507" customWidth="1" width="9.140625" hidden="true"/>
    <col min="1508" max="1508" customWidth="1" width="9.140625" hidden="true"/>
    <col min="1509" max="1509" customWidth="1" width="9.140625" hidden="true"/>
    <col min="1510" max="1510" customWidth="1" width="9.140625" hidden="true"/>
    <col min="1511" max="1511" customWidth="1" width="9.140625" hidden="true"/>
    <col min="1512" max="1512" customWidth="1" width="9.140625" hidden="true"/>
    <col min="1513" max="1513" customWidth="1" width="9.140625" hidden="true"/>
    <col min="1514" max="1514" customWidth="1" width="9.140625" hidden="true"/>
    <col min="1515" max="1515" customWidth="1" width="9.140625" hidden="true"/>
    <col min="1516" max="1516" customWidth="1" width="9.140625" hidden="true"/>
    <col min="1517" max="1517" customWidth="1" width="9.140625" hidden="true"/>
    <col min="1518" max="1518" customWidth="1" width="9.140625" hidden="true"/>
    <col min="1519" max="1519" customWidth="1" width="9.140625" hidden="true"/>
    <col min="1520" max="1520" customWidth="1" width="9.140625" hidden="true"/>
    <col min="1521" max="1521" customWidth="1" width="9.140625" hidden="true"/>
    <col min="1522" max="1522" customWidth="1" width="9.140625" hidden="true"/>
    <col min="1523" max="1523" customWidth="1" width="9.140625" hidden="true"/>
    <col min="1524" max="1524" customWidth="1" width="9.140625" hidden="true"/>
    <col min="1525" max="1525" customWidth="1" width="9.140625" hidden="true"/>
    <col min="1526" max="1526" customWidth="1" width="9.140625" hidden="true"/>
    <col min="1527" max="1527" customWidth="1" width="9.140625" hidden="true"/>
    <col min="1528" max="1528" customWidth="1" width="9.140625" hidden="true"/>
    <col min="1529" max="1529" customWidth="1" width="9.140625" hidden="true"/>
    <col min="1530" max="1530" customWidth="1" width="9.140625" hidden="true"/>
    <col min="1531" max="1531" customWidth="1" width="9.140625" hidden="true"/>
    <col min="1532" max="1532" customWidth="1" width="9.140625" hidden="true"/>
    <col min="1533" max="1533" customWidth="1" width="9.140625" hidden="true"/>
    <col min="1534" max="1534" customWidth="1" width="9.140625" hidden="true"/>
    <col min="1535" max="1535" customWidth="1" width="9.140625" hidden="true"/>
    <col min="1536" max="1536" customWidth="1" width="9.140625" hidden="true"/>
    <col min="1537" max="1537" customWidth="1" width="9.140625" hidden="true"/>
    <col min="1538" max="1538" customWidth="1" width="9.140625" hidden="true"/>
    <col min="1539" max="1539" customWidth="1" width="9.140625" hidden="true"/>
    <col min="1540" max="1540" customWidth="1" width="9.140625" hidden="true"/>
    <col min="1541" max="1541" customWidth="1" width="9.140625" hidden="true"/>
    <col min="1542" max="1542" customWidth="1" width="9.140625" hidden="true"/>
    <col min="1543" max="1543" customWidth="1" width="9.140625" hidden="true"/>
    <col min="1544" max="1544" customWidth="1" width="9.140625" hidden="true"/>
    <col min="1545" max="1545" customWidth="1" width="9.140625" hidden="true"/>
    <col min="1546" max="1546" customWidth="1" width="9.140625" hidden="true"/>
    <col min="1547" max="1547" customWidth="1" width="9.140625" hidden="true"/>
    <col min="1548" max="1548" customWidth="1" width="9.140625" hidden="true"/>
    <col min="1549" max="1549" customWidth="1" width="9.140625" hidden="true"/>
    <col min="1550" max="1550" customWidth="1" width="9.140625" hidden="true"/>
    <col min="1551" max="1551" customWidth="1" width="9.140625" hidden="true"/>
    <col min="1552" max="1552" customWidth="1" width="9.140625" hidden="true"/>
    <col min="1553" max="1553" customWidth="1" width="9.140625" hidden="true"/>
    <col min="1554" max="1554" customWidth="1" width="9.140625" hidden="true"/>
    <col min="1555" max="1555" customWidth="1" width="9.140625" hidden="true"/>
    <col min="1556" max="1556" customWidth="1" width="9.140625" hidden="true"/>
    <col min="1557" max="1557" customWidth="1" width="9.140625" hidden="true"/>
    <col min="1558" max="1558" customWidth="1" width="9.140625" hidden="true"/>
    <col min="1559" max="1559" customWidth="1" width="9.140625" hidden="true"/>
    <col min="1560" max="1560" customWidth="1" width="9.140625" hidden="true"/>
    <col min="1561" max="1561" customWidth="1" width="9.140625" hidden="true"/>
    <col min="1562" max="1562" customWidth="1" width="9.140625" hidden="true"/>
    <col min="1563" max="1563" customWidth="1" width="9.140625" hidden="true"/>
    <col min="1564" max="1564" customWidth="1" width="9.140625" hidden="true"/>
    <col min="1565" max="1565" customWidth="1" width="9.140625" hidden="true"/>
    <col min="1566" max="1566" customWidth="1" width="9.140625" hidden="true"/>
    <col min="1567" max="1567" customWidth="1" width="9.140625" hidden="true"/>
    <col min="1568" max="1568" customWidth="1" width="9.140625" hidden="true"/>
    <col min="1569" max="1569" customWidth="1" width="9.140625" hidden="true"/>
    <col min="1570" max="1570" customWidth="1" width="9.140625" hidden="true"/>
    <col min="1571" max="1571" customWidth="1" width="9.140625" hidden="true"/>
    <col min="1572" max="1572" customWidth="1" width="9.140625" hidden="true"/>
    <col min="1573" max="1573" customWidth="1" width="9.140625" hidden="true"/>
    <col min="1574" max="1574" customWidth="1" width="9.140625" hidden="true"/>
    <col min="1575" max="1575" customWidth="1" width="9.140625" hidden="true"/>
    <col min="1576" max="1576" customWidth="1" width="9.140625" hidden="true"/>
    <col min="1577" max="1577" customWidth="1" width="9.140625" hidden="true"/>
    <col min="1578" max="1578" customWidth="1" width="9.140625" hidden="true"/>
    <col min="1579" max="1579" customWidth="1" width="9.140625" hidden="true"/>
    <col min="1580" max="1580" customWidth="1" width="9.140625" hidden="true"/>
    <col min="1581" max="1581" customWidth="1" width="9.140625" hidden="true"/>
    <col min="1582" max="1582" customWidth="1" width="9.140625" hidden="true"/>
    <col min="1583" max="1583" customWidth="1" width="9.140625" hidden="true"/>
    <col min="1584" max="1584" customWidth="1" width="9.140625" hidden="true"/>
    <col min="1585" max="1585" customWidth="1" width="9.140625" hidden="true"/>
    <col min="1586" max="1586" customWidth="1" width="9.140625" hidden="true"/>
    <col min="1587" max="1587" customWidth="1" width="9.140625" hidden="true"/>
    <col min="1588" max="1588" customWidth="1" width="9.140625" hidden="true"/>
    <col min="1589" max="1589" customWidth="1" width="9.140625" hidden="true"/>
    <col min="1590" max="1590" customWidth="1" width="9.140625" hidden="true"/>
    <col min="1591" max="1591" customWidth="1" width="9.140625" hidden="true"/>
    <col min="1592" max="1592" customWidth="1" width="9.140625" hidden="true"/>
    <col min="1593" max="1593" customWidth="1" width="9.140625" hidden="true"/>
    <col min="1594" max="1594" customWidth="1" width="9.140625" hidden="true"/>
    <col min="1595" max="1595" customWidth="1" width="9.140625" hidden="true"/>
    <col min="1596" max="1596" customWidth="1" width="9.140625" hidden="true"/>
    <col min="1597" max="1597" customWidth="1" width="9.140625" hidden="true"/>
    <col min="1598" max="1598" customWidth="1" width="9.140625" hidden="true"/>
    <col min="1599" max="1599" customWidth="1" width="9.140625" hidden="true"/>
    <col min="1600" max="1600" customWidth="1" width="9.140625" hidden="true"/>
    <col min="1601" max="1601" customWidth="1" width="9.140625" hidden="true"/>
    <col min="1602" max="1602" customWidth="1" width="9.140625" hidden="true"/>
    <col min="1603" max="1603" customWidth="1" width="9.140625" hidden="true"/>
    <col min="1604" max="1604" customWidth="1" width="9.140625" hidden="true"/>
    <col min="1605" max="1605" customWidth="1" width="9.140625" hidden="true"/>
    <col min="1606" max="1606" customWidth="1" width="9.140625" hidden="true"/>
    <col min="1607" max="1607" customWidth="1" width="9.140625" hidden="true"/>
    <col min="1608" max="1608" customWidth="1" width="9.140625" hidden="true"/>
    <col min="1609" max="1609" customWidth="1" width="9.140625" hidden="true"/>
    <col min="1610" max="1610" customWidth="1" width="9.140625" hidden="true"/>
    <col min="1611" max="1611" customWidth="1" width="9.140625" hidden="true"/>
    <col min="1612" max="1612" customWidth="1" width="9.140625" hidden="true"/>
    <col min="1613" max="1613" customWidth="1" width="9.140625" hidden="true"/>
    <col min="1614" max="1614" customWidth="1" width="9.140625" hidden="true"/>
    <col min="1615" max="1615" customWidth="1" width="9.140625" hidden="true"/>
    <col min="1616" max="1616" customWidth="1" width="9.140625" hidden="true"/>
    <col min="1617" max="1617" customWidth="1" width="9.140625" hidden="true"/>
    <col min="1618" max="1618" customWidth="1" width="9.140625" hidden="true"/>
    <col min="1619" max="1619" customWidth="1" width="9.140625" hidden="true"/>
    <col min="1620" max="1620" customWidth="1" width="9.140625" hidden="true"/>
    <col min="1621" max="1621" customWidth="1" width="9.140625" hidden="true"/>
    <col min="1622" max="1622" customWidth="1" width="9.140625" hidden="true"/>
    <col min="1623" max="1623" customWidth="1" width="9.140625" hidden="true"/>
    <col min="1624" max="1624" customWidth="1" width="9.140625" hidden="true"/>
    <col min="1625" max="1625" customWidth="1" width="9.140625" hidden="true"/>
    <col min="1626" max="1626" customWidth="1" width="9.140625" hidden="true"/>
    <col min="1627" max="1627" customWidth="1" width="9.140625" hidden="true"/>
    <col min="1628" max="1628" customWidth="1" width="9.140625" hidden="true"/>
    <col min="1629" max="1629" customWidth="1" width="9.140625" hidden="true"/>
    <col min="1630" max="1630" customWidth="1" width="9.140625" hidden="true"/>
    <col min="1631" max="1631" customWidth="1" width="9.140625" hidden="true"/>
    <col min="1632" max="1632" customWidth="1" width="9.140625" hidden="true"/>
    <col min="1633" max="1633" customWidth="1" width="9.140625" hidden="true"/>
    <col min="1634" max="1634" customWidth="1" width="9.140625" hidden="true"/>
    <col min="1635" max="1635" customWidth="1" width="9.140625" hidden="true"/>
    <col min="1636" max="1636" customWidth="1" width="9.140625" hidden="true"/>
    <col min="1637" max="1637" customWidth="1" width="9.140625" hidden="true"/>
    <col min="1638" max="1638" customWidth="1" width="9.140625" hidden="true"/>
    <col min="1639" max="1639" customWidth="1" width="9.140625" hidden="true"/>
    <col min="1640" max="1640" customWidth="1" width="9.140625" hidden="true"/>
    <col min="1641" max="1641" customWidth="1" width="9.140625" hidden="true"/>
    <col min="1642" max="1642" customWidth="1" width="9.140625" hidden="true"/>
    <col min="1643" max="1643" customWidth="1" width="9.140625" hidden="true"/>
    <col min="1644" max="1644" customWidth="1" width="9.140625" hidden="true"/>
    <col min="1645" max="1645" customWidth="1" width="9.140625" hidden="true"/>
    <col min="1646" max="1646" customWidth="1" width="9.140625" hidden="true"/>
    <col min="1647" max="1647" customWidth="1" width="9.140625" hidden="true"/>
    <col min="1648" max="1648" customWidth="1" width="9.140625" hidden="true"/>
    <col min="1649" max="1649" customWidth="1" width="9.140625" hidden="true"/>
    <col min="1650" max="1650" customWidth="1" width="9.140625" hidden="true"/>
    <col min="1651" max="1651" customWidth="1" width="9.140625" hidden="true"/>
    <col min="1652" max="1652" customWidth="1" width="9.140625" hidden="true"/>
    <col min="1653" max="1653" customWidth="1" width="9.140625" hidden="true"/>
    <col min="1654" max="1654" customWidth="1" width="9.140625" hidden="true"/>
    <col min="1655" max="1655" customWidth="1" width="9.140625" hidden="true"/>
    <col min="1656" max="1656" customWidth="1" width="9.140625" hidden="true"/>
    <col min="1657" max="1657" customWidth="1" width="9.140625" hidden="true"/>
    <col min="1658" max="1658" customWidth="1" width="9.140625" hidden="true"/>
    <col min="1659" max="1659" customWidth="1" width="9.140625" hidden="true"/>
    <col min="1660" max="1660" customWidth="1" width="9.140625" hidden="true"/>
    <col min="1661" max="1661" customWidth="1" width="9.140625" hidden="true"/>
    <col min="1662" max="1662" customWidth="1" width="9.140625" hidden="true"/>
    <col min="1663" max="1663" customWidth="1" width="9.140625" hidden="true"/>
    <col min="1664" max="1664" customWidth="1" width="9.140625" hidden="true"/>
    <col min="1665" max="1665" customWidth="1" width="9.140625" hidden="true"/>
    <col min="1666" max="1666" customWidth="1" width="9.140625" hidden="true"/>
    <col min="1667" max="1667" customWidth="1" width="9.140625" hidden="true"/>
    <col min="1668" max="1668" customWidth="1" width="9.140625" hidden="true"/>
    <col min="1669" max="1669" customWidth="1" width="9.140625" hidden="true"/>
    <col min="1670" max="1670" customWidth="1" width="9.140625" hidden="true"/>
    <col min="1671" max="1671" customWidth="1" width="9.140625" hidden="true"/>
    <col min="1672" max="1672" customWidth="1" width="9.140625" hidden="true"/>
    <col min="1673" max="1673" customWidth="1" width="9.140625" hidden="true"/>
    <col min="1674" max="1674" customWidth="1" width="9.140625" hidden="true"/>
    <col min="1675" max="1675" customWidth="1" width="9.140625" hidden="true"/>
    <col min="1676" max="1676" customWidth="1" width="9.140625" hidden="true"/>
    <col min="1677" max="1677" customWidth="1" width="9.140625" hidden="true"/>
    <col min="1678" max="1678" customWidth="1" width="9.140625" hidden="true"/>
    <col min="1679" max="1679" customWidth="1" width="9.140625" hidden="true"/>
    <col min="1680" max="1680" customWidth="1" width="9.140625" hidden="true"/>
    <col min="1681" max="1681" customWidth="1" width="9.140625" hidden="true"/>
    <col min="1682" max="1682" customWidth="1" width="9.140625" hidden="true"/>
    <col min="1683" max="1683" customWidth="1" width="9.140625" hidden="true"/>
    <col min="1684" max="1684" customWidth="1" width="9.140625" hidden="true"/>
    <col min="1685" max="1685" customWidth="1" width="9.140625" hidden="true"/>
    <col min="1686" max="1686" customWidth="1" width="9.140625" hidden="true"/>
    <col min="1687" max="1687" customWidth="1" width="9.140625" hidden="true"/>
    <col min="1688" max="1688" customWidth="1" width="9.140625" hidden="true"/>
    <col min="1689" max="1689" customWidth="1" width="9.140625" hidden="true"/>
    <col min="1690" max="1690" customWidth="1" width="9.140625" hidden="true"/>
    <col min="1691" max="1691" customWidth="1" width="9.140625" hidden="true"/>
    <col min="1692" max="1692" customWidth="1" width="9.140625" hidden="true"/>
    <col min="1693" max="1693" customWidth="1" width="9.140625" hidden="true"/>
    <col min="1694" max="1694" customWidth="1" width="9.140625" hidden="true"/>
    <col min="1695" max="1695" customWidth="1" width="9.140625" hidden="true"/>
    <col min="1696" max="1696" customWidth="1" width="9.140625" hidden="true"/>
    <col min="1697" max="1697" customWidth="1" width="9.140625" hidden="true"/>
    <col min="1698" max="1698" customWidth="1" width="9.140625" hidden="true"/>
    <col min="1699" max="1699" customWidth="1" width="9.140625" hidden="true"/>
    <col min="1700" max="1700" customWidth="1" width="9.140625" hidden="true"/>
    <col min="1701" max="1701" customWidth="1" width="9.140625" hidden="true"/>
    <col min="1702" max="1702" customWidth="1" width="9.140625" hidden="true"/>
    <col min="1703" max="1703" customWidth="1" width="9.140625" hidden="true"/>
    <col min="1704" max="1704" customWidth="1" width="9.140625" hidden="true"/>
    <col min="1705" max="1705" customWidth="1" width="9.140625" hidden="true"/>
    <col min="1706" max="1706" customWidth="1" width="9.140625" hidden="true"/>
    <col min="1707" max="1707" customWidth="1" width="9.140625" hidden="true"/>
    <col min="1708" max="1708" customWidth="1" width="9.140625" hidden="true"/>
    <col min="1709" max="1709" customWidth="1" width="9.140625" hidden="true"/>
    <col min="1710" max="1710" customWidth="1" width="9.140625" hidden="true"/>
    <col min="1711" max="1711" customWidth="1" width="9.140625" hidden="true"/>
    <col min="1712" max="1712" customWidth="1" width="9.140625" hidden="true"/>
    <col min="1713" max="1713" customWidth="1" width="9.140625" hidden="true"/>
    <col min="1714" max="1714" customWidth="1" width="9.140625" hidden="true"/>
    <col min="1715" max="1715" customWidth="1" width="9.140625" hidden="true"/>
    <col min="1716" max="1716" customWidth="1" width="9.140625" hidden="true"/>
    <col min="1717" max="1717" customWidth="1" width="9.140625" hidden="true"/>
    <col min="1718" max="1718" customWidth="1" width="9.140625" hidden="true"/>
    <col min="1719" max="1719" customWidth="1" width="9.140625" hidden="true"/>
    <col min="1720" max="1720" customWidth="1" width="9.140625" hidden="true"/>
    <col min="1721" max="1721" customWidth="1" width="9.140625" hidden="true"/>
    <col min="1722" max="1722" customWidth="1" width="9.140625" hidden="true"/>
    <col min="1723" max="1723" customWidth="1" width="9.140625" hidden="true"/>
    <col min="1724" max="1724" customWidth="1" width="9.140625" hidden="true"/>
    <col min="1725" max="1725" customWidth="1" width="9.140625" hidden="true"/>
    <col min="1726" max="1726" customWidth="1" width="9.140625" hidden="true"/>
    <col min="1727" max="1727" customWidth="1" width="9.140625" hidden="true"/>
    <col min="1728" max="1728" customWidth="1" width="9.140625" hidden="true"/>
    <col min="1729" max="1729" customWidth="1" width="9.140625" hidden="true"/>
    <col min="1730" max="1730" customWidth="1" width="9.140625" hidden="true"/>
    <col min="1731" max="1731" customWidth="1" width="9.140625" hidden="true"/>
    <col min="1732" max="1732" customWidth="1" width="9.140625" hidden="true"/>
    <col min="1733" max="1733" customWidth="1" width="9.140625" hidden="true"/>
    <col min="1734" max="1734" customWidth="1" width="9.140625" hidden="true"/>
    <col min="1735" max="1735" customWidth="1" width="9.140625" hidden="true"/>
    <col min="1736" max="1736" customWidth="1" width="9.140625" hidden="true"/>
    <col min="1737" max="1737" customWidth="1" width="9.140625" hidden="true"/>
    <col min="1738" max="1738" customWidth="1" width="9.140625" hidden="true"/>
    <col min="1739" max="1739" customWidth="1" width="9.140625" hidden="true"/>
    <col min="1740" max="1740" customWidth="1" width="9.140625" hidden="true"/>
    <col min="1741" max="1741" customWidth="1" width="9.140625" hidden="true"/>
    <col min="1742" max="1742" customWidth="1" width="9.140625" hidden="true"/>
    <col min="1743" max="1743" customWidth="1" width="9.140625" hidden="true"/>
    <col min="1744" max="1744" customWidth="1" width="9.140625" hidden="true"/>
    <col min="1745" max="1745" customWidth="1" width="9.140625" hidden="true"/>
    <col min="1746" max="1746" customWidth="1" width="9.140625" hidden="true"/>
    <col min="1747" max="1747" customWidth="1" width="9.140625" hidden="true"/>
    <col min="1748" max="1748" customWidth="1" width="9.140625" hidden="true"/>
    <col min="1749" max="1749" customWidth="1" width="9.140625" hidden="true"/>
    <col min="1750" max="1750" customWidth="1" width="9.140625" hidden="true"/>
    <col min="1751" max="1751" customWidth="1" width="9.140625" hidden="true"/>
    <col min="1752" max="1752" customWidth="1" width="9.140625" hidden="true"/>
    <col min="1753" max="1753" customWidth="1" width="9.140625" hidden="true"/>
    <col min="1754" max="1754" customWidth="1" width="9.140625" hidden="true"/>
    <col min="1755" max="1755" customWidth="1" width="9.140625" hidden="true"/>
    <col min="1756" max="1756" customWidth="1" width="9.140625" hidden="true"/>
    <col min="1757" max="1757" customWidth="1" width="9.140625" hidden="true"/>
    <col min="1758" max="1758" customWidth="1" width="9.140625" hidden="true"/>
    <col min="1759" max="1759" customWidth="1" width="9.140625" hidden="true"/>
    <col min="1760" max="1760" customWidth="1" width="9.140625" hidden="true"/>
    <col min="1761" max="1761" customWidth="1" width="9.140625" hidden="true"/>
    <col min="1762" max="1762" customWidth="1" width="9.140625" hidden="true"/>
    <col min="1763" max="1763" customWidth="1" width="9.140625" hidden="true"/>
    <col min="1764" max="1764" customWidth="1" width="9.140625" hidden="true"/>
    <col min="1765" max="1765" customWidth="1" width="9.140625" hidden="true"/>
    <col min="1766" max="1766" customWidth="1" width="9.140625" hidden="true"/>
    <col min="1767" max="1767" customWidth="1" width="9.140625" hidden="true"/>
    <col min="1768" max="1768" customWidth="1" width="9.140625" hidden="true"/>
    <col min="1769" max="1769" customWidth="1" width="9.140625" hidden="true"/>
    <col min="1770" max="1770" customWidth="1" width="9.140625" hidden="true"/>
    <col min="1771" max="1771" customWidth="1" width="9.140625" hidden="true"/>
    <col min="1772" max="1772" customWidth="1" width="9.140625" hidden="true"/>
    <col min="1773" max="1773" customWidth="1" width="9.140625" hidden="true"/>
    <col min="1774" max="1774" customWidth="1" width="9.140625" hidden="true"/>
    <col min="1775" max="1775" customWidth="1" width="9.140625" hidden="true"/>
    <col min="1776" max="1776" customWidth="1" width="9.140625" hidden="true"/>
    <col min="1777" max="1777" customWidth="1" width="9.140625" hidden="true"/>
    <col min="1778" max="1778" customWidth="1" width="9.140625" hidden="true"/>
    <col min="1779" max="1779" customWidth="1" width="9.140625" hidden="true"/>
    <col min="1780" max="1780" customWidth="1" width="9.140625" hidden="true"/>
    <col min="1781" max="1781" customWidth="1" width="9.140625" hidden="true"/>
    <col min="1782" max="1782" customWidth="1" width="9.140625" hidden="true"/>
    <col min="1783" max="1783" customWidth="1" width="9.140625" hidden="true"/>
    <col min="1784" max="1784" customWidth="1" width="9.140625" hidden="true"/>
    <col min="1785" max="1785" customWidth="1" width="9.140625" hidden="true"/>
    <col min="1786" max="1786" customWidth="1" width="9.140625" hidden="true"/>
    <col min="1787" max="1787" customWidth="1" width="9.140625" hidden="true"/>
    <col min="1788" max="1788" customWidth="1" width="9.140625" hidden="true"/>
    <col min="1789" max="1789" customWidth="1" width="9.140625" hidden="true"/>
    <col min="1790" max="1790" customWidth="1" width="9.140625" hidden="true"/>
    <col min="1791" max="1791" customWidth="1" width="9.140625" hidden="true"/>
    <col min="1792" max="1792" customWidth="1" width="9.140625" hidden="true"/>
    <col min="1793" max="1793" customWidth="1" width="9.140625" hidden="true"/>
    <col min="1794" max="1794" customWidth="1" width="9.140625" hidden="true"/>
    <col min="1795" max="1795" customWidth="1" width="9.140625" hidden="true"/>
    <col min="1796" max="1796" customWidth="1" width="9.140625" hidden="true"/>
    <col min="1797" max="1797" customWidth="1" width="9.140625" hidden="true"/>
    <col min="1798" max="1798" customWidth="1" width="9.140625" hidden="true"/>
    <col min="1799" max="1799" customWidth="1" width="9.140625" hidden="true"/>
    <col min="1800" max="1800" customWidth="1" width="9.140625" hidden="true"/>
    <col min="1801" max="1801" customWidth="1" width="9.140625" hidden="true"/>
    <col min="1802" max="1802" customWidth="1" width="9.140625" hidden="true"/>
    <col min="1803" max="1803" customWidth="1" width="9.140625" hidden="true"/>
    <col min="1804" max="1804" customWidth="1" width="9.140625" hidden="true"/>
    <col min="1805" max="1805" customWidth="1" width="9.140625" hidden="true"/>
    <col min="1806" max="1806" customWidth="1" width="9.140625" hidden="true"/>
    <col min="1807" max="1807" customWidth="1" width="9.140625" hidden="true"/>
    <col min="1808" max="1808" customWidth="1" width="9.140625" hidden="true"/>
    <col min="1809" max="1809" customWidth="1" width="9.140625" hidden="true"/>
    <col min="1810" max="1810" customWidth="1" width="9.140625" hidden="true"/>
    <col min="1811" max="1811" customWidth="1" width="9.140625" hidden="true"/>
    <col min="1812" max="1812" customWidth="1" width="9.140625" hidden="true"/>
    <col min="1813" max="1813" customWidth="1" width="9.140625" hidden="true"/>
    <col min="1814" max="1814" customWidth="1" width="9.140625" hidden="true"/>
    <col min="1815" max="1815" customWidth="1" width="9.140625" hidden="true"/>
    <col min="1816" max="1816" customWidth="1" width="9.140625" hidden="true"/>
    <col min="1817" max="1817" customWidth="1" width="9.140625" hidden="true"/>
    <col min="1818" max="1818" customWidth="1" width="9.140625" hidden="true"/>
    <col min="1819" max="1819" customWidth="1" width="9.140625" hidden="true"/>
    <col min="1820" max="1820" customWidth="1" width="9.140625" hidden="true"/>
    <col min="1821" max="1821" customWidth="1" width="9.140625" hidden="true"/>
    <col min="1822" max="1822" customWidth="1" width="9.140625" hidden="true"/>
    <col min="1823" max="1823" customWidth="1" width="9.140625" hidden="true"/>
    <col min="1824" max="1824" customWidth="1" width="9.140625" hidden="true"/>
    <col min="1825" max="1825" customWidth="1" width="9.140625" hidden="true"/>
    <col min="1826" max="1826" customWidth="1" width="9.140625" hidden="true"/>
    <col min="1827" max="1827" customWidth="1" width="9.140625" hidden="true"/>
    <col min="1828" max="1828" customWidth="1" width="9.140625" hidden="true"/>
    <col min="1829" max="1829" customWidth="1" width="9.140625" hidden="true"/>
    <col min="1830" max="1830" customWidth="1" width="9.140625" hidden="true"/>
    <col min="1831" max="1831" customWidth="1" width="9.140625" hidden="true"/>
    <col min="1832" max="1832" customWidth="1" width="9.140625" hidden="true"/>
    <col min="1833" max="1833" customWidth="1" width="9.140625" hidden="true"/>
    <col min="1834" max="1834" customWidth="1" width="9.140625" hidden="true"/>
    <col min="1835" max="1835" customWidth="1" width="9.140625" hidden="true"/>
    <col min="1836" max="1836" customWidth="1" width="9.140625" hidden="true"/>
    <col min="1837" max="1837" customWidth="1" width="9.140625" hidden="true"/>
    <col min="1838" max="1838" customWidth="1" width="9.140625" hidden="true"/>
    <col min="1839" max="1839" customWidth="1" width="9.140625" hidden="true"/>
    <col min="1840" max="1840" customWidth="1" width="9.140625" hidden="true"/>
    <col min="1841" max="1841" customWidth="1" width="9.140625" hidden="true"/>
    <col min="1842" max="1842" customWidth="1" width="9.140625" hidden="true"/>
    <col min="1843" max="1843" customWidth="1" width="9.140625" hidden="true"/>
    <col min="1844" max="1844" customWidth="1" width="9.140625" hidden="true"/>
    <col min="1845" max="1845" customWidth="1" width="9.140625" hidden="true"/>
    <col min="1846" max="1846" customWidth="1" width="9.140625" hidden="true"/>
    <col min="1847" max="1847" customWidth="1" width="9.140625" hidden="true"/>
    <col min="1848" max="1848" customWidth="1" width="9.140625" hidden="true"/>
    <col min="1849" max="1849" customWidth="1" width="9.140625" hidden="true"/>
    <col min="1850" max="1850" customWidth="1" width="9.140625" hidden="true"/>
    <col min="1851" max="1851" customWidth="1" width="9.140625" hidden="true"/>
    <col min="1852" max="1852" customWidth="1" width="9.140625" hidden="true"/>
    <col min="1853" max="1853" customWidth="1" width="9.140625" hidden="true"/>
    <col min="1854" max="1854" customWidth="1" width="9.140625" hidden="true"/>
    <col min="1855" max="1855" customWidth="1" width="9.140625" hidden="true"/>
    <col min="1856" max="1856" customWidth="1" width="9.140625" hidden="true"/>
    <col min="1857" max="1857" customWidth="1" width="9.140625" hidden="true"/>
    <col min="1858" max="1858" customWidth="1" width="9.140625" hidden="true"/>
    <col min="1859" max="1859" customWidth="1" width="9.140625" hidden="true"/>
    <col min="1860" max="1860" customWidth="1" width="9.140625" hidden="true"/>
    <col min="1861" max="1861" customWidth="1" width="9.140625" hidden="true"/>
    <col min="1862" max="1862" customWidth="1" width="9.140625" hidden="true"/>
    <col min="1863" max="1863" customWidth="1" width="9.140625" hidden="true"/>
    <col min="1864" max="1864" customWidth="1" width="9.140625" hidden="true"/>
    <col min="1865" max="1865" customWidth="1" width="9.140625" hidden="true"/>
    <col min="1866" max="1866" customWidth="1" width="9.140625" hidden="true"/>
    <col min="1867" max="1867" customWidth="1" width="9.140625" hidden="true"/>
    <col min="1868" max="1868" customWidth="1" width="9.140625" hidden="true"/>
    <col min="1869" max="1869" customWidth="1" width="9.140625" hidden="true"/>
    <col min="1870" max="1870" customWidth="1" width="9.140625" hidden="true"/>
    <col min="1871" max="1871" customWidth="1" width="9.140625" hidden="true"/>
    <col min="1872" max="1872" customWidth="1" width="9.140625" hidden="true"/>
    <col min="1873" max="1873" customWidth="1" width="9.140625" hidden="true"/>
    <col min="1874" max="1874" customWidth="1" width="9.140625" hidden="true"/>
    <col min="1875" max="1875" customWidth="1" width="9.140625" hidden="true"/>
    <col min="1876" max="1876" customWidth="1" width="9.140625" hidden="true"/>
    <col min="1877" max="1877" customWidth="1" width="9.140625" hidden="true"/>
    <col min="1878" max="1878" customWidth="1" width="9.140625" hidden="true"/>
    <col min="1879" max="1879" customWidth="1" width="9.140625" hidden="true"/>
    <col min="1880" max="1880" customWidth="1" width="9.140625" hidden="true"/>
    <col min="1881" max="1881" customWidth="1" width="9.140625" hidden="true"/>
    <col min="1882" max="1882" customWidth="1" width="9.140625" hidden="true"/>
    <col min="1883" max="1883" customWidth="1" width="9.140625" hidden="true"/>
    <col min="1884" max="1884" customWidth="1" width="9.140625" hidden="true"/>
    <col min="1885" max="1885" customWidth="1" width="9.140625" hidden="true"/>
    <col min="1886" max="1886" customWidth="1" width="9.140625" hidden="true"/>
    <col min="1887" max="1887" customWidth="1" width="9.140625" hidden="true"/>
    <col min="1888" max="1888" customWidth="1" width="9.140625" hidden="true"/>
    <col min="1889" max="1889" customWidth="1" width="9.140625" hidden="true"/>
    <col min="1890" max="1890" customWidth="1" width="9.140625" hidden="true"/>
    <col min="1891" max="1891" customWidth="1" width="9.140625" hidden="true"/>
    <col min="1892" max="1892" customWidth="1" width="9.140625" hidden="true"/>
    <col min="1893" max="1893" customWidth="1" width="9.140625" hidden="true"/>
    <col min="1894" max="1894" customWidth="1" width="9.140625" hidden="true"/>
    <col min="1895" max="1895" customWidth="1" width="9.140625" hidden="true"/>
    <col min="1896" max="1896" customWidth="1" width="9.140625" hidden="true"/>
    <col min="1897" max="1897" customWidth="1" width="9.140625" hidden="true"/>
    <col min="1898" max="1898" customWidth="1" width="9.140625" hidden="true"/>
    <col min="1899" max="1899" customWidth="1" width="9.140625" hidden="true"/>
    <col min="1900" max="1900" customWidth="1" width="9.140625" hidden="true"/>
    <col min="1901" max="1901" customWidth="1" width="9.140625" hidden="true"/>
    <col min="1902" max="1902" customWidth="1" width="9.140625" hidden="true"/>
    <col min="1903" max="1903" customWidth="1" width="9.140625" hidden="true"/>
    <col min="1904" max="1904" customWidth="1" width="9.140625" hidden="true"/>
    <col min="1905" max="1905" customWidth="1" width="9.140625" hidden="true"/>
    <col min="1906" max="1906" customWidth="1" width="9.140625" hidden="true"/>
    <col min="1907" max="1907" customWidth="1" width="9.140625" hidden="true"/>
    <col min="1908" max="1908" customWidth="1" width="9.140625" hidden="true"/>
    <col min="1909" max="1909" customWidth="1" width="9.140625" hidden="true"/>
    <col min="1910" max="1910" customWidth="1" width="9.140625" hidden="true"/>
    <col min="1911" max="1911" customWidth="1" width="9.140625" hidden="true"/>
    <col min="1912" max="1912" customWidth="1" width="9.140625" hidden="true"/>
    <col min="1913" max="1913" customWidth="1" width="9.140625" hidden="true"/>
    <col min="1914" max="1914" customWidth="1" width="9.140625" hidden="true"/>
    <col min="1915" max="1915" customWidth="1" width="9.140625" hidden="true"/>
    <col min="1916" max="1916" customWidth="1" width="9.140625" hidden="true"/>
    <col min="1917" max="1917" customWidth="1" width="9.140625" hidden="true"/>
    <col min="1918" max="1918" customWidth="1" width="9.140625" hidden="true"/>
    <col min="1919" max="1919" customWidth="1" width="9.140625" hidden="true"/>
    <col min="1920" max="1920" customWidth="1" width="9.140625" hidden="true"/>
    <col min="1921" max="1921" customWidth="1" width="9.140625" hidden="true"/>
    <col min="1922" max="1922" customWidth="1" width="9.140625" hidden="true"/>
    <col min="1923" max="1923" customWidth="1" width="9.140625" hidden="true"/>
    <col min="1924" max="1924" customWidth="1" width="9.140625" hidden="true"/>
    <col min="1925" max="1925" customWidth="1" width="9.140625" hidden="true"/>
    <col min="1926" max="1926" customWidth="1" width="9.140625" hidden="true"/>
    <col min="1927" max="1927" customWidth="1" width="9.140625" hidden="true"/>
    <col min="1928" max="1928" customWidth="1" width="9.140625" hidden="true"/>
    <col min="1929" max="1929" customWidth="1" width="9.140625" hidden="true"/>
    <col min="1930" max="1930" customWidth="1" width="9.140625" hidden="true"/>
    <col min="1931" max="1931" customWidth="1" width="9.140625" hidden="true"/>
    <col min="1932" max="1932" customWidth="1" width="9.140625" hidden="true"/>
    <col min="1933" max="1933" customWidth="1" width="9.140625" hidden="true"/>
    <col min="1934" max="1934" customWidth="1" width="9.140625" hidden="true"/>
    <col min="1935" max="1935" customWidth="1" width="9.140625" hidden="true"/>
    <col min="1936" max="1936" customWidth="1" width="9.140625" hidden="true"/>
    <col min="1937" max="1937" customWidth="1" width="9.140625" hidden="true"/>
    <col min="1938" max="1938" customWidth="1" width="9.140625" hidden="true"/>
    <col min="1939" max="1939" customWidth="1" width="9.140625" hidden="true"/>
    <col min="1940" max="1940" customWidth="1" width="9.140625" hidden="true"/>
    <col min="1941" max="1941" customWidth="1" width="9.140625" hidden="true"/>
    <col min="1942" max="1942" customWidth="1" width="9.140625" hidden="true"/>
    <col min="1943" max="1943" customWidth="1" width="9.140625" hidden="true"/>
    <col min="1944" max="1944" customWidth="1" width="9.140625" hidden="true"/>
    <col min="1945" max="1945" customWidth="1" width="9.140625" hidden="true"/>
    <col min="1946" max="1946" customWidth="1" width="9.140625" hidden="true"/>
    <col min="1947" max="1947" customWidth="1" width="9.140625" hidden="true"/>
    <col min="1948" max="1948" customWidth="1" width="9.140625" hidden="true"/>
    <col min="1949" max="1949" customWidth="1" width="9.140625" hidden="true"/>
    <col min="1950" max="1950" customWidth="1" width="9.140625" hidden="true"/>
    <col min="1951" max="1951" customWidth="1" width="9.140625" hidden="true"/>
    <col min="1952" max="1952" customWidth="1" width="9.140625" hidden="true"/>
    <col min="1953" max="1953" customWidth="1" width="9.140625" hidden="true"/>
    <col min="1954" max="1954" customWidth="1" width="9.140625" hidden="true"/>
    <col min="1955" max="1955" customWidth="1" width="9.140625" hidden="true"/>
    <col min="1956" max="1956" customWidth="1" width="9.140625" hidden="true"/>
    <col min="1957" max="1957" customWidth="1" width="9.140625" hidden="true"/>
    <col min="1958" max="1958" customWidth="1" width="9.140625" hidden="true"/>
    <col min="1959" max="1959" customWidth="1" width="9.140625" hidden="true"/>
    <col min="1960" max="1960" customWidth="1" width="9.140625" hidden="true"/>
    <col min="1961" max="1961" customWidth="1" width="9.140625" hidden="true"/>
    <col min="1962" max="1962" customWidth="1" width="9.140625" hidden="true"/>
    <col min="1963" max="1963" customWidth="1" width="9.140625" hidden="true"/>
    <col min="1964" max="1964" customWidth="1" width="9.140625" hidden="true"/>
    <col min="1965" max="1965" customWidth="1" width="9.140625" hidden="true"/>
    <col min="1966" max="1966" customWidth="1" width="9.140625" hidden="true"/>
    <col min="1967" max="1967" customWidth="1" width="9.140625" hidden="true"/>
    <col min="1968" max="1968" customWidth="1" width="9.140625" hidden="true"/>
    <col min="1969" max="1969" customWidth="1" width="9.140625" hidden="true"/>
    <col min="1970" max="1970" customWidth="1" width="9.140625" hidden="true"/>
    <col min="1971" max="1971" customWidth="1" width="9.140625" hidden="true"/>
    <col min="1972" max="1972" customWidth="1" width="9.140625" hidden="true"/>
    <col min="1973" max="1973" customWidth="1" width="9.140625" hidden="true"/>
    <col min="1974" max="1974" customWidth="1" width="9.140625" hidden="true"/>
    <col min="1975" max="1975" customWidth="1" width="9.140625" hidden="true"/>
    <col min="1976" max="1976" customWidth="1" width="9.140625" hidden="true"/>
    <col min="1977" max="1977" customWidth="1" width="9.140625" hidden="true"/>
    <col min="1978" max="1978" customWidth="1" width="9.140625" hidden="true"/>
    <col min="1979" max="1979" customWidth="1" width="9.140625" hidden="true"/>
    <col min="1980" max="1980" customWidth="1" width="9.140625" hidden="true"/>
    <col min="1981" max="1981" customWidth="1" width="9.140625" hidden="true"/>
    <col min="1982" max="1982" customWidth="1" width="9.140625" hidden="true"/>
    <col min="1983" max="1983" customWidth="1" width="9.140625" hidden="true"/>
    <col min="1984" max="1984" customWidth="1" width="9.140625" hidden="true"/>
    <col min="1985" max="1985" customWidth="1" width="9.140625" hidden="true"/>
    <col min="1986" max="1986" customWidth="1" width="9.140625" hidden="true"/>
    <col min="1987" max="1987" customWidth="1" width="9.140625" hidden="true"/>
    <col min="1988" max="1988" customWidth="1" width="9.140625" hidden="true"/>
    <col min="1989" max="1989" customWidth="1" width="9.140625" hidden="true"/>
    <col min="1990" max="1990" customWidth="1" width="9.140625" hidden="true"/>
    <col min="1991" max="1991" customWidth="1" width="9.140625" hidden="true"/>
    <col min="1992" max="1992" customWidth="1" width="9.140625" hidden="true"/>
    <col min="1993" max="1993" customWidth="1" width="9.140625" hidden="true"/>
    <col min="1994" max="1994" customWidth="1" width="9.140625" hidden="true"/>
    <col min="1995" max="1995" customWidth="1" width="9.140625" hidden="true"/>
    <col min="1996" max="1996" customWidth="1" width="9.140625" hidden="true"/>
    <col min="1997" max="1997" customWidth="1" width="9.140625" hidden="true"/>
    <col min="1998" max="1998" customWidth="1" width="9.140625" hidden="true"/>
    <col min="1999" max="1999" customWidth="1" width="9.140625" hidden="true"/>
    <col min="2000" max="2000" customWidth="1" width="9.140625" hidden="true"/>
    <col min="2001" max="2001" customWidth="1" width="9.140625" hidden="true"/>
    <col min="2002" max="2002" customWidth="1" width="9.140625" hidden="true"/>
    <col min="2003" max="2003" customWidth="1" width="9.140625" hidden="true"/>
    <col min="2004" max="2004" customWidth="1" width="9.140625" hidden="true"/>
    <col min="2005" max="2005" customWidth="1" width="9.140625" hidden="true"/>
    <col min="2006" max="2006" customWidth="1" width="9.140625" hidden="true"/>
    <col min="2007" max="2007" customWidth="1" width="9.140625" hidden="true"/>
    <col min="2008" max="2008" customWidth="1" width="9.140625" hidden="true"/>
    <col min="2009" max="2009" customWidth="1" width="9.140625" hidden="true"/>
    <col min="2010" max="2010" customWidth="1" width="9.140625" hidden="true"/>
    <col min="2011" max="2011" customWidth="1" width="9.140625" hidden="true"/>
    <col min="2012" max="2012" customWidth="1" width="9.140625" hidden="true"/>
    <col min="2013" max="2013" customWidth="1" width="9.140625" hidden="true"/>
    <col min="2014" max="2014" customWidth="1" width="9.140625" hidden="true"/>
    <col min="2015" max="2015" customWidth="1" width="9.140625" hidden="true"/>
    <col min="2016" max="2016" customWidth="1" width="9.140625" hidden="true"/>
    <col min="2017" max="2017" customWidth="1" width="9.140625" hidden="true"/>
    <col min="2018" max="2018" customWidth="1" width="9.140625" hidden="true"/>
    <col min="2019" max="2019" customWidth="1" width="9.140625" hidden="true"/>
    <col min="2020" max="2020" customWidth="1" width="9.140625" hidden="true"/>
    <col min="2021" max="2021" customWidth="1" width="9.140625" hidden="true"/>
    <col min="2022" max="2022" customWidth="1" width="9.140625" hidden="true"/>
    <col min="2023" max="2023" customWidth="1" width="9.140625" hidden="true"/>
    <col min="2024" max="2024" customWidth="1" width="9.140625" hidden="true"/>
    <col min="2025" max="2025" customWidth="1" width="9.140625" hidden="true"/>
    <col min="2026" max="2026" customWidth="1" width="9.140625" hidden="true"/>
    <col min="2027" max="2027" customWidth="1" width="9.140625" hidden="true"/>
    <col min="2028" max="2028" customWidth="1" width="9.140625" hidden="true"/>
    <col min="2029" max="2029" customWidth="1" width="9.140625" hidden="true"/>
    <col min="2030" max="2030" customWidth="1" width="9.140625" hidden="true"/>
    <col min="2031" max="2031" customWidth="1" width="9.140625" hidden="true"/>
    <col min="2032" max="2032" customWidth="1" width="9.140625" hidden="true"/>
    <col min="2033" max="2033" customWidth="1" width="9.140625" hidden="true"/>
    <col min="2034" max="2034" customWidth="1" width="9.140625" hidden="true"/>
    <col min="2035" max="2035" customWidth="1" width="9.140625" hidden="true"/>
    <col min="2036" max="2036" customWidth="1" width="9.140625" hidden="true"/>
    <col min="2037" max="2037" customWidth="1" width="9.140625" hidden="true"/>
    <col min="2038" max="2038" customWidth="1" width="9.140625" hidden="true"/>
    <col min="2039" max="2039" customWidth="1" width="9.140625" hidden="true"/>
    <col min="2040" max="2040" customWidth="1" width="9.140625" hidden="true"/>
    <col min="2041" max="2041" customWidth="1" width="9.140625" hidden="true"/>
    <col min="2042" max="2042" customWidth="1" width="9.140625" hidden="true"/>
    <col min="2043" max="2043" customWidth="1" width="9.140625" hidden="true"/>
    <col min="2044" max="2044" customWidth="1" width="9.140625" hidden="true"/>
    <col min="2045" max="2045" customWidth="1" width="9.140625" hidden="true"/>
    <col min="2046" max="2046" customWidth="1" width="9.140625" hidden="true"/>
    <col min="2047" max="2047" customWidth="1" width="9.140625" hidden="true"/>
    <col min="2048" max="2048" customWidth="1" width="9.140625" hidden="true"/>
    <col min="2049" max="2049" customWidth="1" width="9.140625" hidden="true"/>
    <col min="2050" max="2050" customWidth="1" width="9.140625" hidden="true"/>
    <col min="2051" max="2051" customWidth="1" width="9.140625" hidden="true"/>
    <col min="2052" max="2052" customWidth="1" width="9.140625" hidden="true"/>
    <col min="2053" max="2053" customWidth="1" width="9.140625" hidden="true"/>
    <col min="2054" max="2054" customWidth="1" width="9.140625" hidden="true"/>
    <col min="2055" max="2055" customWidth="1" width="9.140625" hidden="true"/>
    <col min="2056" max="2056" customWidth="1" width="9.140625" hidden="true"/>
    <col min="2057" max="2057" customWidth="1" width="9.140625" hidden="true"/>
    <col min="2058" max="2058" customWidth="1" width="9.140625" hidden="true"/>
    <col min="2059" max="2059" customWidth="1" width="9.140625" hidden="true"/>
    <col min="2060" max="2060" customWidth="1" width="9.140625" hidden="true"/>
    <col min="2061" max="2061" customWidth="1" width="9.140625" hidden="true"/>
    <col min="2062" max="2062" customWidth="1" width="9.140625" hidden="true"/>
    <col min="2063" max="2063" customWidth="1" width="9.140625" hidden="true"/>
    <col min="2064" max="2064" customWidth="1" width="9.140625" hidden="true"/>
    <col min="2065" max="2065" customWidth="1" width="9.140625" hidden="true"/>
    <col min="2066" max="2066" customWidth="1" width="9.140625" hidden="true"/>
    <col min="2067" max="2067" customWidth="1" width="9.140625" hidden="true"/>
    <col min="2068" max="2068" customWidth="1" width="9.140625" hidden="true"/>
    <col min="2069" max="2069" customWidth="1" width="9.140625" hidden="true"/>
    <col min="2070" max="2070" customWidth="1" width="9.140625" hidden="true"/>
    <col min="2071" max="2071" customWidth="1" width="9.140625" hidden="true"/>
    <col min="2072" max="2072" customWidth="1" width="9.140625" hidden="true"/>
    <col min="2073" max="2073" customWidth="1" width="9.140625" hidden="true"/>
    <col min="2074" max="2074" customWidth="1" width="9.140625" hidden="true"/>
    <col min="2075" max="2075" customWidth="1" width="9.140625" hidden="true"/>
    <col min="2076" max="2076" customWidth="1" width="9.140625" hidden="true"/>
    <col min="2077" max="2077" customWidth="1" width="9.140625" hidden="true"/>
    <col min="2078" max="2078" customWidth="1" width="9.140625" hidden="true"/>
    <col min="2079" max="2079" customWidth="1" width="9.140625" hidden="true"/>
    <col min="2080" max="2080" customWidth="1" width="9.140625" hidden="true"/>
    <col min="2081" max="2081" customWidth="1" width="9.140625" hidden="true"/>
    <col min="2082" max="2082" customWidth="1" width="9.140625" hidden="true"/>
    <col min="2083" max="2083" customWidth="1" width="9.140625" hidden="true"/>
    <col min="2084" max="2084" customWidth="1" width="9.140625" hidden="true"/>
    <col min="2085" max="2085" customWidth="1" width="9.140625" hidden="true"/>
    <col min="2086" max="2086" customWidth="1" width="9.140625" hidden="true"/>
    <col min="2087" max="2087" customWidth="1" width="9.140625" hidden="true"/>
    <col min="2088" max="2088" customWidth="1" width="9.140625" hidden="true"/>
    <col min="2089" max="2089" customWidth="1" width="9.140625" hidden="true"/>
    <col min="2090" max="2090" customWidth="1" width="9.140625" hidden="true"/>
    <col min="2091" max="2091" customWidth="1" width="9.140625" hidden="true"/>
    <col min="2092" max="2092" customWidth="1" width="9.140625" hidden="true"/>
    <col min="2093" max="2093" customWidth="1" width="9.140625" hidden="true"/>
    <col min="2094" max="2094" customWidth="1" width="9.140625" hidden="true"/>
    <col min="2095" max="2095" customWidth="1" width="9.140625" hidden="true"/>
    <col min="2096" max="2096" customWidth="1" width="9.140625" hidden="true"/>
    <col min="2097" max="2097" customWidth="1" width="9.140625" hidden="true"/>
    <col min="2098" max="2098" customWidth="1" width="9.140625" hidden="true"/>
    <col min="2099" max="2099" customWidth="1" width="9.140625" hidden="true"/>
    <col min="2100" max="2100" customWidth="1" width="9.140625" hidden="true"/>
    <col min="2101" max="2101" customWidth="1" width="9.140625" hidden="true"/>
    <col min="2102" max="2102" customWidth="1" width="9.140625" hidden="true"/>
    <col min="2103" max="2103" customWidth="1" width="9.140625" hidden="true"/>
    <col min="2104" max="2104" customWidth="1" width="9.140625" hidden="true"/>
    <col min="2105" max="2105" customWidth="1" width="9.140625" hidden="true"/>
    <col min="2106" max="2106" customWidth="1" width="9.140625" hidden="true"/>
    <col min="2107" max="2107" customWidth="1" width="9.140625" hidden="true"/>
    <col min="2108" max="2108" customWidth="1" width="9.140625" hidden="true"/>
    <col min="2109" max="2109" customWidth="1" width="9.140625" hidden="true"/>
    <col min="2110" max="2110" customWidth="1" width="9.140625" hidden="true"/>
    <col min="2111" max="2111" customWidth="1" width="9.140625" hidden="true"/>
    <col min="2112" max="2112" customWidth="1" width="9.140625" hidden="true"/>
    <col min="2113" max="2113" customWidth="1" width="9.140625" hidden="true"/>
    <col min="2114" max="2114" customWidth="1" width="9.140625" hidden="true"/>
    <col min="2115" max="2115" customWidth="1" width="9.140625" hidden="true"/>
    <col min="2116" max="2116" customWidth="1" width="9.140625" hidden="true"/>
    <col min="2117" max="2117" customWidth="1" width="9.140625" hidden="true"/>
    <col min="2118" max="2118" customWidth="1" width="9.140625" hidden="true"/>
    <col min="2119" max="2119" customWidth="1" width="9.140625" hidden="true"/>
    <col min="2120" max="2120" customWidth="1" width="9.140625" hidden="true"/>
    <col min="2121" max="2121" customWidth="1" width="9.140625" hidden="true"/>
    <col min="2122" max="2122" customWidth="1" width="9.140625" hidden="true"/>
    <col min="2123" max="2123" customWidth="1" width="9.140625" hidden="true"/>
    <col min="2124" max="2124" customWidth="1" width="9.140625" hidden="true"/>
    <col min="2125" max="2125" customWidth="1" width="9.140625" hidden="true"/>
    <col min="2126" max="2126" customWidth="1" width="9.140625" hidden="true"/>
    <col min="2127" max="2127" customWidth="1" width="9.140625" hidden="true"/>
    <col min="2128" max="2128" customWidth="1" width="9.140625" hidden="true"/>
    <col min="2129" max="2129" customWidth="1" width="9.140625" hidden="true"/>
    <col min="2130" max="2130" customWidth="1" width="9.140625" hidden="true"/>
    <col min="2131" max="2131" customWidth="1" width="9.140625" hidden="true"/>
    <col min="2132" max="2132" customWidth="1" width="9.140625" hidden="true"/>
    <col min="2133" max="2133" customWidth="1" width="9.140625" hidden="true"/>
    <col min="2134" max="2134" customWidth="1" width="9.140625" hidden="true"/>
    <col min="2135" max="2135" customWidth="1" width="9.140625" hidden="true"/>
    <col min="2136" max="2136" customWidth="1" width="9.140625" hidden="true"/>
    <col min="2137" max="2137" customWidth="1" width="9.140625" hidden="true"/>
    <col min="2138" max="2138" customWidth="1" width="9.140625" hidden="true"/>
    <col min="2139" max="2139" customWidth="1" width="9.140625" hidden="true"/>
    <col min="2140" max="2140" customWidth="1" width="9.140625" hidden="true"/>
    <col min="2141" max="2141" customWidth="1" width="9.140625" hidden="true"/>
    <col min="2142" max="2142" customWidth="1" width="9.140625" hidden="true"/>
    <col min="2143" max="2143" customWidth="1" width="9.140625" hidden="true"/>
    <col min="2144" max="2144" customWidth="1" width="9.140625" hidden="true"/>
    <col min="2145" max="2145" customWidth="1" width="9.140625" hidden="true"/>
    <col min="2146" max="2146" customWidth="1" width="9.140625" hidden="true"/>
    <col min="2147" max="2147" customWidth="1" width="9.140625" hidden="true"/>
    <col min="2148" max="2148" customWidth="1" width="9.140625" hidden="true"/>
    <col min="2149" max="2149" customWidth="1" width="9.140625" hidden="true"/>
    <col min="2150" max="2150" customWidth="1" width="9.140625" hidden="true"/>
    <col min="2151" max="2151" customWidth="1" width="9.140625" hidden="true"/>
    <col min="2152" max="2152" customWidth="1" width="9.140625" hidden="true"/>
    <col min="2153" max="2153" customWidth="1" width="9.140625" hidden="true"/>
    <col min="2154" max="2154" customWidth="1" width="9.140625" hidden="true"/>
    <col min="2155" max="2155" customWidth="1" width="9.140625" hidden="true"/>
    <col min="2156" max="2156" customWidth="1" width="9.140625" hidden="true"/>
    <col min="2157" max="2157" customWidth="1" width="9.140625" hidden="true"/>
    <col min="2158" max="2158" customWidth="1" width="9.140625" hidden="true"/>
    <col min="2159" max="2159" customWidth="1" width="9.140625" hidden="true"/>
    <col min="2160" max="2160" customWidth="1" width="9.140625" hidden="true"/>
    <col min="2161" max="2161" customWidth="1" width="9.140625" hidden="true"/>
    <col min="2162" max="2162" customWidth="1" width="9.140625" hidden="true"/>
    <col min="2163" max="2163" customWidth="1" width="9.140625" hidden="true"/>
    <col min="2164" max="2164" customWidth="1" width="9.140625" hidden="true"/>
    <col min="2165" max="2165" customWidth="1" width="9.140625" hidden="true"/>
    <col min="2166" max="2166" customWidth="1" width="9.140625" hidden="true"/>
    <col min="2167" max="2167" customWidth="1" width="9.140625" hidden="true"/>
    <col min="2168" max="2168" customWidth="1" width="9.140625" hidden="true"/>
    <col min="2169" max="2169" customWidth="1" width="9.140625" hidden="true"/>
    <col min="2170" max="2170" customWidth="1" width="9.140625" hidden="true"/>
    <col min="2171" max="2171" customWidth="1" width="9.140625" hidden="true"/>
    <col min="2172" max="2172" customWidth="1" width="9.140625" hidden="true"/>
    <col min="2173" max="2173" customWidth="1" width="9.140625" hidden="true"/>
    <col min="2174" max="2174" customWidth="1" width="9.140625" hidden="true"/>
    <col min="2175" max="2175" customWidth="1" width="9.140625" hidden="true"/>
    <col min="2176" max="2176" customWidth="1" width="9.140625" hidden="true"/>
    <col min="2177" max="2177" customWidth="1" width="9.140625" hidden="true"/>
    <col min="2178" max="2178" customWidth="1" width="9.140625" hidden="true"/>
    <col min="2179" max="2179" customWidth="1" width="9.140625" hidden="true"/>
    <col min="2180" max="2180" customWidth="1" width="9.140625" hidden="true"/>
    <col min="2181" max="2181" customWidth="1" width="9.140625" hidden="true"/>
    <col min="2182" max="2182" customWidth="1" width="9.140625" hidden="true"/>
    <col min="2183" max="2183" customWidth="1" width="9.140625" hidden="true"/>
    <col min="2184" max="2184" customWidth="1" width="9.140625" hidden="true"/>
    <col min="2185" max="2185" customWidth="1" width="9.140625" hidden="true"/>
    <col min="2186" max="2186" customWidth="1" width="9.140625" hidden="true"/>
    <col min="2187" max="2187" customWidth="1" width="9.140625" hidden="true"/>
    <col min="2188" max="2188" customWidth="1" width="9.140625" hidden="true"/>
    <col min="2189" max="2189" customWidth="1" width="9.140625" hidden="true"/>
    <col min="2190" max="2190" customWidth="1" width="9.140625" hidden="true"/>
    <col min="2191" max="2191" customWidth="1" width="9.140625" hidden="true"/>
    <col min="2192" max="2192" customWidth="1" width="9.140625" hidden="true"/>
    <col min="2193" max="2193" customWidth="1" width="9.140625" hidden="true"/>
    <col min="2194" max="2194" customWidth="1" width="9.140625" hidden="true"/>
    <col min="2195" max="2195" customWidth="1" width="9.140625" hidden="true"/>
    <col min="2196" max="2196" customWidth="1" width="9.140625" hidden="true"/>
    <col min="2197" max="2197" customWidth="1" width="9.140625" hidden="true"/>
    <col min="2198" max="2198" customWidth="1" width="9.140625" hidden="true"/>
    <col min="2199" max="2199" customWidth="1" width="9.140625" hidden="true"/>
    <col min="2200" max="2200" customWidth="1" width="9.140625" hidden="true"/>
    <col min="2201" max="2201" customWidth="1" width="9.140625" hidden="true"/>
    <col min="2202" max="2202" customWidth="1" width="9.140625" hidden="true"/>
    <col min="2203" max="2203" customWidth="1" width="9.140625" hidden="true"/>
    <col min="2204" max="2204" customWidth="1" width="9.140625" hidden="true"/>
    <col min="2205" max="2205" customWidth="1" width="9.140625" hidden="true"/>
    <col min="2206" max="2206" customWidth="1" width="9.140625" hidden="true"/>
    <col min="2207" max="2207" customWidth="1" width="9.140625" hidden="true"/>
    <col min="2208" max="2208" customWidth="1" width="9.140625" hidden="true"/>
    <col min="2209" max="2209" customWidth="1" width="9.140625" hidden="true"/>
    <col min="2210" max="2210" customWidth="1" width="9.140625" hidden="true"/>
    <col min="2211" max="2211" customWidth="1" width="9.140625" hidden="true"/>
    <col min="2212" max="2212" customWidth="1" width="9.140625" hidden="true"/>
    <col min="2213" max="2213" customWidth="1" width="9.140625" hidden="true"/>
    <col min="2214" max="2214" customWidth="1" width="9.140625" hidden="true"/>
    <col min="2215" max="2215" customWidth="1" width="9.140625" hidden="true"/>
    <col min="2216" max="2216" customWidth="1" width="9.140625" hidden="true"/>
    <col min="2217" max="2217" customWidth="1" width="9.140625" hidden="true"/>
    <col min="2218" max="2218" customWidth="1" width="9.140625" hidden="true"/>
    <col min="2219" max="2219" customWidth="1" width="9.140625" hidden="true"/>
    <col min="2220" max="2220" customWidth="1" width="9.140625" hidden="true"/>
    <col min="2221" max="2221" customWidth="1" width="9.140625" hidden="true"/>
    <col min="2222" max="2222" customWidth="1" width="9.140625" hidden="true"/>
    <col min="2223" max="2223" customWidth="1" width="9.140625" hidden="true"/>
    <col min="2224" max="2224" customWidth="1" width="9.140625" hidden="true"/>
    <col min="2225" max="2225" customWidth="1" width="9.140625" hidden="true"/>
    <col min="2226" max="2226" customWidth="1" width="9.140625" hidden="true"/>
    <col min="2227" max="2227" customWidth="1" width="9.140625" hidden="true"/>
    <col min="2228" max="2228" customWidth="1" width="9.140625" hidden="true"/>
    <col min="2229" max="2229" customWidth="1" width="9.140625" hidden="true"/>
    <col min="2230" max="2230" customWidth="1" width="9.140625" hidden="true"/>
    <col min="2231" max="2231" customWidth="1" width="9.140625" hidden="true"/>
    <col min="2232" max="2232" customWidth="1" width="9.140625" hidden="true"/>
    <col min="2233" max="2233" customWidth="1" width="9.140625" hidden="true"/>
    <col min="2234" max="2234" customWidth="1" width="9.140625" hidden="true"/>
    <col min="2235" max="2235" customWidth="1" width="9.140625" hidden="true"/>
    <col min="2236" max="2236" customWidth="1" width="9.140625" hidden="true"/>
    <col min="2237" max="2237" customWidth="1" width="9.140625" hidden="true"/>
    <col min="2238" max="2238" customWidth="1" width="9.140625" hidden="true"/>
    <col min="2239" max="2239" customWidth="1" width="9.140625" hidden="true"/>
    <col min="2240" max="2240" customWidth="1" width="9.140625" hidden="true"/>
    <col min="2241" max="2241" customWidth="1" width="9.140625" hidden="true"/>
    <col min="2242" max="2242" customWidth="1" width="9.140625" hidden="true"/>
    <col min="2243" max="2243" customWidth="1" width="9.140625" hidden="true"/>
    <col min="2244" max="2244" customWidth="1" width="9.140625" hidden="true"/>
    <col min="2245" max="2245" customWidth="1" width="9.140625" hidden="true"/>
    <col min="2246" max="2246" customWidth="1" width="9.140625" hidden="true"/>
    <col min="2247" max="2247" customWidth="1" width="9.140625" hidden="true"/>
    <col min="2248" max="2248" customWidth="1" width="9.140625" hidden="true"/>
    <col min="2249" max="2249" customWidth="1" width="9.140625" hidden="true"/>
    <col min="2250" max="2250" customWidth="1" width="9.140625" hidden="true"/>
    <col min="2251" max="2251" customWidth="1" width="9.140625" hidden="true"/>
    <col min="2252" max="2252" customWidth="1" width="9.140625" hidden="true"/>
    <col min="2253" max="2253" customWidth="1" width="9.140625" hidden="true"/>
    <col min="2254" max="2254" customWidth="1" width="9.140625" hidden="true"/>
    <col min="2255" max="2255" customWidth="1" width="9.140625" hidden="true"/>
    <col min="2256" max="2256" customWidth="1" width="9.140625" hidden="true"/>
    <col min="2257" max="2257" customWidth="1" width="9.140625" hidden="true"/>
    <col min="2258" max="2258" customWidth="1" width="9.140625" hidden="true"/>
    <col min="2259" max="2259" customWidth="1" width="9.140625" hidden="true"/>
    <col min="2260" max="2260" customWidth="1" width="9.140625" hidden="true"/>
    <col min="2261" max="2261" customWidth="1" width="9.140625" hidden="true"/>
    <col min="2262" max="2262" customWidth="1" width="9.140625" hidden="true"/>
    <col min="2263" max="2263" customWidth="1" width="9.140625" hidden="true"/>
    <col min="2264" max="2264" customWidth="1" width="9.140625" hidden="true"/>
    <col min="2265" max="2265" customWidth="1" width="9.140625" hidden="true"/>
    <col min="2266" max="2266" customWidth="1" width="9.140625" hidden="true"/>
    <col min="2267" max="2267" customWidth="1" width="9.140625" hidden="true"/>
    <col min="2268" max="2268" customWidth="1" width="9.140625" hidden="true"/>
    <col min="2269" max="2269" customWidth="1" width="9.140625" hidden="true"/>
    <col min="2270" max="2270" customWidth="1" width="9.140625" hidden="true"/>
    <col min="2271" max="2271" customWidth="1" width="9.140625" hidden="true"/>
    <col min="2272" max="2272" customWidth="1" width="9.140625" hidden="true"/>
    <col min="2273" max="2273" customWidth="1" width="9.140625" hidden="true"/>
    <col min="2274" max="2274" customWidth="1" width="9.140625" hidden="true"/>
    <col min="2275" max="2275" customWidth="1" width="9.140625" hidden="true"/>
    <col min="2276" max="2276" customWidth="1" width="9.140625" hidden="true"/>
    <col min="2277" max="2277" customWidth="1" width="9.140625" hidden="true"/>
    <col min="2278" max="2278" customWidth="1" width="9.140625" hidden="true"/>
    <col min="2279" max="2279" customWidth="1" width="9.140625" hidden="true"/>
    <col min="2280" max="2280" customWidth="1" width="9.140625" hidden="true"/>
    <col min="2281" max="2281" customWidth="1" width="9.140625" hidden="true"/>
    <col min="2282" max="2282" customWidth="1" width="9.140625" hidden="true"/>
    <col min="2283" max="2283" customWidth="1" width="9.140625" hidden="true"/>
    <col min="2284" max="2284" customWidth="1" width="9.140625" hidden="true"/>
    <col min="2285" max="2285" customWidth="1" width="9.140625" hidden="true"/>
    <col min="2286" max="2286" customWidth="1" width="9.140625" hidden="true"/>
    <col min="2287" max="2287" customWidth="1" width="9.140625" hidden="true"/>
    <col min="2288" max="2288" customWidth="1" width="9.140625" hidden="true"/>
    <col min="2289" max="2289" customWidth="1" width="9.140625" hidden="true"/>
    <col min="2290" max="2290" customWidth="1" width="9.140625" hidden="true"/>
    <col min="2291" max="2291" customWidth="1" width="9.140625" hidden="true"/>
    <col min="2292" max="2292" customWidth="1" width="9.140625" hidden="true"/>
    <col min="2293" max="2293" customWidth="1" width="9.140625" hidden="true"/>
    <col min="2294" max="2294" customWidth="1" width="9.140625" hidden="true"/>
    <col min="2295" max="2295" customWidth="1" width="9.140625" hidden="true"/>
    <col min="2296" max="2296" customWidth="1" width="9.140625" hidden="true"/>
    <col min="2297" max="2297" customWidth="1" width="9.140625" hidden="true"/>
    <col min="2298" max="2298" customWidth="1" width="9.140625" hidden="true"/>
    <col min="2299" max="2299" customWidth="1" width="9.140625" hidden="true"/>
    <col min="2300" max="2300" customWidth="1" width="9.140625" hidden="true"/>
    <col min="2301" max="2301" customWidth="1" width="9.140625" hidden="true"/>
    <col min="2302" max="2302" customWidth="1" width="9.140625" hidden="true"/>
    <col min="2303" max="2303" customWidth="1" width="9.140625" hidden="true"/>
    <col min="2304" max="2304" customWidth="1" width="9.140625" hidden="true"/>
    <col min="2305" max="2305" customWidth="1" width="9.140625" hidden="true"/>
    <col min="2306" max="2306" customWidth="1" width="9.140625" hidden="true"/>
    <col min="2307" max="2307" customWidth="1" width="9.140625" hidden="true"/>
    <col min="2308" max="2308" customWidth="1" width="9.140625" hidden="true"/>
    <col min="2309" max="2309" customWidth="1" width="9.140625" hidden="true"/>
    <col min="2310" max="2310" customWidth="1" width="9.140625" hidden="true"/>
    <col min="2311" max="2311" customWidth="1" width="9.140625" hidden="true"/>
    <col min="2312" max="2312" customWidth="1" width="9.140625" hidden="true"/>
    <col min="2313" max="2313" customWidth="1" width="9.140625" hidden="true"/>
    <col min="2314" max="2314" customWidth="1" width="9.140625" hidden="true"/>
    <col min="2315" max="2315" customWidth="1" width="9.140625" hidden="true"/>
    <col min="2316" max="2316" customWidth="1" width="9.140625" hidden="true"/>
    <col min="2317" max="2317" customWidth="1" width="9.140625" hidden="true"/>
    <col min="2318" max="2318" customWidth="1" width="9.140625" hidden="true"/>
    <col min="2319" max="2319" customWidth="1" width="9.140625" hidden="true"/>
    <col min="2320" max="2320" customWidth="1" width="9.140625" hidden="true"/>
    <col min="2321" max="2321" customWidth="1" width="9.140625" hidden="true"/>
    <col min="2322" max="2322" customWidth="1" width="9.140625" hidden="true"/>
    <col min="2323" max="2323" customWidth="1" width="9.140625" hidden="true"/>
    <col min="2324" max="2324" customWidth="1" width="9.140625" hidden="true"/>
    <col min="2325" max="2325" customWidth="1" width="9.140625" hidden="true"/>
    <col min="2326" max="2326" customWidth="1" width="9.140625" hidden="true"/>
    <col min="2327" max="2327" customWidth="1" width="9.140625" hidden="true"/>
    <col min="2328" max="2328" customWidth="1" width="9.140625" hidden="true"/>
    <col min="2329" max="2329" customWidth="1" width="9.140625" hidden="true"/>
    <col min="2330" max="2330" customWidth="1" width="9.140625" hidden="true"/>
    <col min="2331" max="2331" customWidth="1" width="9.140625" hidden="true"/>
    <col min="2332" max="2332" customWidth="1" width="9.140625" hidden="true"/>
    <col min="2333" max="2333" customWidth="1" width="9.140625" hidden="true"/>
    <col min="2334" max="2334" customWidth="1" width="9.140625" hidden="true"/>
    <col min="2335" max="2335" customWidth="1" width="9.140625" hidden="true"/>
    <col min="2336" max="2336" customWidth="1" width="9.140625" hidden="true"/>
    <col min="2337" max="2337" customWidth="1" width="9.140625" hidden="true"/>
    <col min="2338" max="2338" customWidth="1" width="9.140625" hidden="true"/>
    <col min="2339" max="2339" customWidth="1" width="9.140625" hidden="true"/>
    <col min="2340" max="2340" customWidth="1" width="9.140625" hidden="true"/>
    <col min="2341" max="2341" customWidth="1" width="9.140625" hidden="true"/>
    <col min="2342" max="2342" customWidth="1" width="9.140625" hidden="true"/>
    <col min="2343" max="2343" customWidth="1" width="9.140625" hidden="true"/>
    <col min="2344" max="2344" customWidth="1" width="9.140625" hidden="true"/>
    <col min="2345" max="2345" customWidth="1" width="9.140625" hidden="true"/>
    <col min="2346" max="2346" customWidth="1" width="9.140625" hidden="true"/>
    <col min="2347" max="2347" customWidth="1" width="9.140625" hidden="true"/>
    <col min="2348" max="2348" customWidth="1" width="9.140625" hidden="true"/>
    <col min="2349" max="2349" customWidth="1" width="9.140625" hidden="true"/>
    <col min="2350" max="2350" customWidth="1" width="9.140625" hidden="true"/>
    <col min="2351" max="2351" customWidth="1" width="9.140625" hidden="true"/>
    <col min="2352" max="2352" customWidth="1" width="9.140625" hidden="true"/>
    <col min="2353" max="2353" customWidth="1" width="9.140625" hidden="true"/>
    <col min="2354" max="2354" customWidth="1" width="9.140625" hidden="true"/>
    <col min="2355" max="2355" customWidth="1" width="9.140625" hidden="true"/>
    <col min="2356" max="2356" customWidth="1" width="9.140625" hidden="true"/>
    <col min="2357" max="2357" customWidth="1" width="9.140625" hidden="true"/>
    <col min="2358" max="2358" customWidth="1" width="9.140625" hidden="true"/>
    <col min="2359" max="2359" customWidth="1" width="9.140625" hidden="true"/>
    <col min="2360" max="2360" customWidth="1" width="9.140625" hidden="true"/>
    <col min="2361" max="2361" customWidth="1" width="9.140625" hidden="true"/>
    <col min="2362" max="2362" customWidth="1" width="9.140625" hidden="true"/>
    <col min="2363" max="2363" customWidth="1" width="9.140625" hidden="true"/>
    <col min="2364" max="2364" customWidth="1" width="9.140625" hidden="true"/>
    <col min="2365" max="2365" customWidth="1" width="9.140625" hidden="true"/>
    <col min="2366" max="2366" customWidth="1" width="9.140625" hidden="true"/>
    <col min="2367" max="2367" customWidth="1" width="9.140625" hidden="true"/>
    <col min="2368" max="2368" customWidth="1" width="9.140625" hidden="true"/>
    <col min="2369" max="2369" customWidth="1" width="9.140625" hidden="true"/>
    <col min="2370" max="2370" customWidth="1" width="9.140625" hidden="true"/>
    <col min="2371" max="2371" customWidth="1" width="9.140625" hidden="true"/>
    <col min="2372" max="2372" customWidth="1" width="9.140625" hidden="true"/>
    <col min="2373" max="2373" customWidth="1" width="9.140625" hidden="true"/>
    <col min="2374" max="2374" customWidth="1" width="9.140625" hidden="true"/>
    <col min="2375" max="2375" customWidth="1" width="9.140625" hidden="true"/>
    <col min="2376" max="2376" customWidth="1" width="9.140625" hidden="true"/>
    <col min="2377" max="2377" customWidth="1" width="9.140625" hidden="true"/>
    <col min="2378" max="2378" customWidth="1" width="9.140625" hidden="true"/>
    <col min="2379" max="2379" customWidth="1" width="9.140625" hidden="true"/>
    <col min="2380" max="2380" customWidth="1" width="9.140625" hidden="true"/>
    <col min="2381" max="2381" customWidth="1" width="9.140625" hidden="true"/>
    <col min="2382" max="2382" customWidth="1" width="9.140625" hidden="true"/>
    <col min="2383" max="2383" customWidth="1" width="9.140625" hidden="true"/>
    <col min="2384" max="2384" customWidth="1" width="9.140625" hidden="true"/>
    <col min="2385" max="2385" customWidth="1" width="9.140625" hidden="true"/>
    <col min="2386" max="2386" customWidth="1" width="9.140625" hidden="true"/>
    <col min="2387" max="2387" customWidth="1" width="9.140625" hidden="true"/>
    <col min="2388" max="2388" customWidth="1" width="9.140625" hidden="true"/>
    <col min="2389" max="2389" customWidth="1" width="9.140625" hidden="true"/>
    <col min="2390" max="2390" customWidth="1" width="9.140625" hidden="true"/>
    <col min="2391" max="2391" customWidth="1" width="9.140625" hidden="true"/>
    <col min="2392" max="2392" customWidth="1" width="9.140625" hidden="true"/>
    <col min="2393" max="2393" customWidth="1" width="9.140625" hidden="true"/>
    <col min="2394" max="2394" customWidth="1" width="9.140625" hidden="true"/>
    <col min="2395" max="2395" customWidth="1" width="9.140625" hidden="true"/>
    <col min="2396" max="2396" customWidth="1" width="9.140625" hidden="true"/>
    <col min="2397" max="2397" customWidth="1" width="9.140625" hidden="true"/>
    <col min="2398" max="2398" customWidth="1" width="9.140625" hidden="true"/>
    <col min="2399" max="2399" customWidth="1" width="9.140625" hidden="true"/>
    <col min="2400" max="2400" customWidth="1" width="9.140625" hidden="true"/>
    <col min="2401" max="2401" customWidth="1" width="9.140625" hidden="true"/>
    <col min="2402" max="2402" customWidth="1" width="9.140625" hidden="true"/>
    <col min="2403" max="2403" customWidth="1" width="9.140625" hidden="true"/>
    <col min="2404" max="2404" customWidth="1" width="9.140625" hidden="true"/>
    <col min="2405" max="2405" customWidth="1" width="9.140625" hidden="true"/>
    <col min="2406" max="2406" customWidth="1" width="9.140625" hidden="true"/>
    <col min="2407" max="2407" customWidth="1" width="9.140625" hidden="true"/>
    <col min="2408" max="2408" customWidth="1" width="9.140625" hidden="true"/>
    <col min="2409" max="2409" customWidth="1" width="9.140625" hidden="true"/>
    <col min="2410" max="2410" customWidth="1" width="9.140625" hidden="true"/>
    <col min="2411" max="2411" customWidth="1" width="9.140625" hidden="true"/>
    <col min="2412" max="2412" customWidth="1" width="9.140625" hidden="true"/>
    <col min="2413" max="2413" customWidth="1" width="9.140625" hidden="true"/>
    <col min="2414" max="2414" customWidth="1" width="9.140625" hidden="true"/>
    <col min="2415" max="2415" customWidth="1" width="9.140625" hidden="true"/>
    <col min="2416" max="2416" customWidth="1" width="9.140625" hidden="true"/>
    <col min="2417" max="2417" customWidth="1" width="9.140625" hidden="true"/>
    <col min="2418" max="2418" customWidth="1" width="9.140625" hidden="true"/>
    <col min="2419" max="2419" customWidth="1" width="9.140625" hidden="true"/>
    <col min="2420" max="2420" customWidth="1" width="9.140625" hidden="true"/>
    <col min="2421" max="2421" customWidth="1" width="9.140625" hidden="true"/>
    <col min="2422" max="2422" customWidth="1" width="9.140625" hidden="true"/>
    <col min="2423" max="2423" customWidth="1" width="9.140625" hidden="true"/>
    <col min="2424" max="2424" customWidth="1" width="9.140625" hidden="true"/>
    <col min="2425" max="2425" customWidth="1" width="9.140625" hidden="true"/>
    <col min="2426" max="2426" customWidth="1" width="9.140625" hidden="true"/>
    <col min="2427" max="2427" customWidth="1" width="9.140625" hidden="true"/>
    <col min="2428" max="2428" customWidth="1" width="9.140625" hidden="true"/>
    <col min="2429" max="2429" customWidth="1" width="9.140625" hidden="true"/>
    <col min="2430" max="2430" customWidth="1" width="9.140625" hidden="true"/>
    <col min="2431" max="2431" customWidth="1" width="9.140625" hidden="true"/>
    <col min="2432" max="2432" customWidth="1" width="9.140625" hidden="true"/>
    <col min="2433" max="2433" customWidth="1" width="9.140625" hidden="true"/>
    <col min="2434" max="2434" customWidth="1" width="9.140625" hidden="true"/>
    <col min="2435" max="2435" customWidth="1" width="9.140625" hidden="true"/>
    <col min="2436" max="2436" customWidth="1" width="9.140625" hidden="true"/>
    <col min="2437" max="2437" customWidth="1" width="9.140625" hidden="true"/>
    <col min="2438" max="2438" customWidth="1" width="9.140625" hidden="true"/>
    <col min="2439" max="2439" customWidth="1" width="9.140625" hidden="true"/>
    <col min="2440" max="2440" customWidth="1" width="9.140625" hidden="true"/>
    <col min="2441" max="2441" customWidth="1" width="9.140625" hidden="true"/>
    <col min="2442" max="2442" customWidth="1" width="9.140625" hidden="true"/>
    <col min="2443" max="2443" customWidth="1" width="9.140625" hidden="true"/>
    <col min="2444" max="2444" customWidth="1" width="9.140625" hidden="true"/>
    <col min="2445" max="2445" customWidth="1" width="9.140625" hidden="true"/>
    <col min="2446" max="2446" customWidth="1" width="9.140625" hidden="true"/>
    <col min="2447" max="2447" customWidth="1" width="9.140625" hidden="true"/>
    <col min="2448" max="2448" customWidth="1" width="9.140625" hidden="true"/>
    <col min="2449" max="2449" customWidth="1" width="9.140625" hidden="true"/>
    <col min="2450" max="2450" customWidth="1" width="9.140625" hidden="true"/>
    <col min="2451" max="2451" customWidth="1" width="9.140625" hidden="true"/>
    <col min="2452" max="2452" customWidth="1" width="9.140625" hidden="true"/>
    <col min="2453" max="2453" customWidth="1" width="9.140625" hidden="true"/>
    <col min="2454" max="2454" customWidth="1" width="9.140625" hidden="true"/>
    <col min="2455" max="2455" customWidth="1" width="9.140625" hidden="true"/>
    <col min="2456" max="2456" customWidth="1" width="9.140625" hidden="true"/>
    <col min="2457" max="2457" customWidth="1" width="9.140625" hidden="true"/>
    <col min="2458" max="2458" customWidth="1" width="9.140625" hidden="true"/>
    <col min="2459" max="2459" customWidth="1" width="9.140625" hidden="true"/>
    <col min="2460" max="2460" customWidth="1" width="9.140625" hidden="true"/>
    <col min="2461" max="2461" customWidth="1" width="9.140625" hidden="true"/>
    <col min="2462" max="2462" customWidth="1" width="9.140625" hidden="true"/>
    <col min="2463" max="2463" customWidth="1" width="9.140625" hidden="true"/>
    <col min="2464" max="2464" customWidth="1" width="9.140625" hidden="true"/>
    <col min="2465" max="2465" customWidth="1" width="9.140625" hidden="true"/>
    <col min="2466" max="2466" customWidth="1" width="9.140625" hidden="true"/>
    <col min="2467" max="2467" customWidth="1" width="9.140625" hidden="true"/>
    <col min="2468" max="2468" customWidth="1" width="9.140625" hidden="true"/>
    <col min="2469" max="2469" customWidth="1" width="9.140625" hidden="true"/>
    <col min="2470" max="2470" customWidth="1" width="9.140625" hidden="true"/>
    <col min="2471" max="2471" customWidth="1" width="9.140625" hidden="true"/>
    <col min="2472" max="2472" customWidth="1" width="9.140625" hidden="true"/>
    <col min="2473" max="2473" customWidth="1" width="9.140625" hidden="true"/>
    <col min="2474" max="2474" customWidth="1" width="9.140625" hidden="true"/>
    <col min="2475" max="2475" customWidth="1" width="9.140625" hidden="true"/>
    <col min="2476" max="2476" customWidth="1" width="9.140625" hidden="true"/>
    <col min="2477" max="2477" customWidth="1" width="9.140625" hidden="true"/>
    <col min="2478" max="2478" customWidth="1" width="9.140625" hidden="true"/>
    <col min="2479" max="2479" customWidth="1" width="9.140625" hidden="true"/>
    <col min="2480" max="2480" customWidth="1" width="9.140625" hidden="true"/>
    <col min="2481" max="2481" customWidth="1" width="9.140625" hidden="true"/>
    <col min="2482" max="2482" customWidth="1" width="9.140625" hidden="true"/>
    <col min="2483" max="2483" customWidth="1" width="9.140625" hidden="true"/>
    <col min="2484" max="2484" customWidth="1" width="9.140625" hidden="true"/>
    <col min="2485" max="2485" customWidth="1" width="9.140625" hidden="true"/>
    <col min="2486" max="2486" customWidth="1" width="9.140625" hidden="true"/>
    <col min="2487" max="2487" customWidth="1" width="9.140625" hidden="true"/>
    <col min="2488" max="2488" customWidth="1" width="9.140625" hidden="true"/>
    <col min="2489" max="2489" customWidth="1" width="9.140625" hidden="true"/>
    <col min="2490" max="2490" customWidth="1" width="9.140625" hidden="true"/>
    <col min="2491" max="2491" customWidth="1" width="9.140625" hidden="true"/>
    <col min="2492" max="2492" customWidth="1" width="9.140625" hidden="true"/>
    <col min="2493" max="2493" customWidth="1" width="9.140625" hidden="true"/>
    <col min="2494" max="2494" customWidth="1" width="9.140625" hidden="true"/>
    <col min="2495" max="2495" customWidth="1" width="9.140625" hidden="true"/>
    <col min="2496" max="2496" customWidth="1" width="9.140625" hidden="true"/>
    <col min="2497" max="2497" customWidth="1" width="9.140625" hidden="true"/>
    <col min="2498" max="2498" customWidth="1" width="9.140625" hidden="true"/>
    <col min="2499" max="2499" customWidth="1" width="9.140625" hidden="true"/>
    <col min="2500" max="2500" customWidth="1" width="9.140625" hidden="true"/>
    <col min="2501" max="2501" customWidth="1" width="9.140625" hidden="true"/>
    <col min="2502" max="2502" customWidth="1" width="9.140625" hidden="true"/>
    <col min="2503" max="2503" customWidth="1" width="9.140625" hidden="true"/>
    <col min="2504" max="2504" customWidth="1" width="9.140625" hidden="true"/>
    <col min="2505" max="2505" customWidth="1" width="9.140625" hidden="true"/>
    <col min="2506" max="2506" customWidth="1" width="9.140625" hidden="true"/>
    <col min="2507" max="2507" customWidth="1" width="9.140625" hidden="true"/>
    <col min="2508" max="2508" customWidth="1" width="9.140625" hidden="true"/>
    <col min="2509" max="2509" customWidth="1" width="9.140625" hidden="true"/>
    <col min="2510" max="2510" customWidth="1" width="9.140625" hidden="true"/>
    <col min="2511" max="2511" customWidth="1" width="9.140625" hidden="true"/>
    <col min="2512" max="2512" customWidth="1" width="9.140625" hidden="true"/>
    <col min="2513" max="2513" customWidth="1" width="9.140625" hidden="true"/>
    <col min="2514" max="2514" customWidth="1" width="9.140625" hidden="true"/>
    <col min="2515" max="2515" customWidth="1" width="9.140625" hidden="true"/>
    <col min="2516" max="2516" customWidth="1" width="9.140625" hidden="true"/>
    <col min="2517" max="2517" customWidth="1" width="9.140625" hidden="true"/>
    <col min="2518" max="2518" customWidth="1" width="9.140625" hidden="true"/>
    <col min="2519" max="2519" customWidth="1" width="9.140625" hidden="true"/>
    <col min="2520" max="2520" customWidth="1" width="9.140625" hidden="true"/>
    <col min="2521" max="2521" customWidth="1" width="9.140625" hidden="true"/>
    <col min="2522" max="2522" customWidth="1" width="9.140625" hidden="true"/>
    <col min="2523" max="2523" customWidth="1" width="9.140625" hidden="true"/>
    <col min="2524" max="2524" customWidth="1" width="9.140625" hidden="true"/>
    <col min="2525" max="2525" customWidth="1" width="9.140625" hidden="true"/>
    <col min="2526" max="2526" customWidth="1" width="9.140625" hidden="true"/>
    <col min="2527" max="2527" customWidth="1" width="9.140625" hidden="true"/>
    <col min="2528" max="2528" customWidth="1" width="9.140625" hidden="true"/>
    <col min="2529" max="2529" customWidth="1" width="9.140625" hidden="true"/>
    <col min="2530" max="2530" customWidth="1" width="9.140625" hidden="true"/>
    <col min="2531" max="2531" customWidth="1" width="9.140625" hidden="true"/>
    <col min="2532" max="2532" customWidth="1" width="9.140625" hidden="true"/>
    <col min="2533" max="2533" customWidth="1" width="9.140625" hidden="true"/>
    <col min="2534" max="2534" customWidth="1" width="9.140625" hidden="true"/>
    <col min="2535" max="2535" customWidth="1" width="9.140625" hidden="true"/>
    <col min="2536" max="2536" customWidth="1" width="9.140625" hidden="true"/>
    <col min="2537" max="2537" customWidth="1" width="9.140625" hidden="true"/>
    <col min="2538" max="2538" customWidth="1" width="9.140625" hidden="true"/>
    <col min="2539" max="2539" customWidth="1" width="9.140625" hidden="true"/>
    <col min="2540" max="2540" customWidth="1" width="9.140625" hidden="true"/>
    <col min="2541" max="2541" customWidth="1" width="9.140625" hidden="true"/>
    <col min="2542" max="2542" customWidth="1" width="9.140625" hidden="true"/>
    <col min="2543" max="2543" customWidth="1" width="9.140625" hidden="true"/>
    <col min="2544" max="2544" customWidth="1" width="9.140625" hidden="true"/>
    <col min="2545" max="2545" customWidth="1" width="9.140625" hidden="true"/>
    <col min="2546" max="2546" customWidth="1" width="9.140625" hidden="true"/>
    <col min="2547" max="2547" customWidth="1" width="9.140625" hidden="true"/>
    <col min="2548" max="2548" customWidth="1" width="9.140625" hidden="true"/>
    <col min="2549" max="2549" customWidth="1" width="9.140625" hidden="true"/>
    <col min="2550" max="2550" customWidth="1" width="9.140625" hidden="true"/>
    <col min="2551" max="2551" customWidth="1" width="9.140625" hidden="true"/>
    <col min="2552" max="2552" customWidth="1" width="9.140625" hidden="true"/>
    <col min="2553" max="2553" customWidth="1" width="9.140625" hidden="true"/>
    <col min="2554" max="2554" customWidth="1" width="9.140625" hidden="true"/>
    <col min="2555" max="2555" customWidth="1" width="9.140625" hidden="true"/>
    <col min="2556" max="2556" customWidth="1" width="9.140625" hidden="true"/>
    <col min="2557" max="2557" customWidth="1" width="9.140625" hidden="true"/>
    <col min="2558" max="2558" customWidth="1" width="9.140625" hidden="true"/>
    <col min="2559" max="2559" customWidth="1" width="9.140625" hidden="true"/>
    <col min="2560" max="2560" customWidth="1" width="9.140625" hidden="true"/>
    <col min="2561" max="2561" customWidth="1" width="9.140625" hidden="true"/>
    <col min="2562" max="2562" customWidth="1" width="9.140625" hidden="true"/>
    <col min="2563" max="2563" customWidth="1" width="9.140625" hidden="true"/>
    <col min="2564" max="2564" customWidth="1" width="9.140625" hidden="true"/>
    <col min="2565" max="2565" customWidth="1" width="9.140625" hidden="true"/>
    <col min="2566" max="2566" customWidth="1" width="9.140625" hidden="true"/>
    <col min="2567" max="2567" customWidth="1" width="9.140625" hidden="true"/>
    <col min="2568" max="2568" customWidth="1" width="9.140625" hidden="true"/>
    <col min="2569" max="2569" customWidth="1" width="9.140625" hidden="true"/>
    <col min="2570" max="2570" customWidth="1" width="9.140625" hidden="true"/>
    <col min="2571" max="2571" customWidth="1" width="9.140625" hidden="true"/>
    <col min="2572" max="2572" customWidth="1" width="9.140625" hidden="true"/>
    <col min="2573" max="2573" customWidth="1" width="9.140625" hidden="true"/>
    <col min="2574" max="2574" customWidth="1" width="9.140625" hidden="true"/>
    <col min="2575" max="2575" customWidth="1" width="9.140625" hidden="true"/>
    <col min="2576" max="2576" customWidth="1" width="9.140625" hidden="true"/>
    <col min="2577" max="2577" customWidth="1" width="9.140625" hidden="true"/>
    <col min="2578" max="2578" customWidth="1" width="9.140625" hidden="true"/>
    <col min="2579" max="2579" customWidth="1" width="9.140625" hidden="true"/>
    <col min="2580" max="2580" customWidth="1" width="9.140625" hidden="true"/>
    <col min="2581" max="2581" customWidth="1" width="9.140625" hidden="true"/>
    <col min="2582" max="2582" customWidth="1" width="9.140625" hidden="true"/>
    <col min="2583" max="2583" customWidth="1" width="9.140625" hidden="true"/>
    <col min="2584" max="2584" customWidth="1" width="9.140625" hidden="true"/>
    <col min="2585" max="2585" customWidth="1" width="9.140625" hidden="true"/>
    <col min="2586" max="2586" customWidth="1" width="9.140625" hidden="true"/>
    <col min="2587" max="2587" customWidth="1" width="9.140625" hidden="true"/>
    <col min="2588" max="2588" customWidth="1" width="9.140625" hidden="true"/>
    <col min="2589" max="2589" customWidth="1" width="9.140625" hidden="true"/>
    <col min="2590" max="2590" customWidth="1" width="9.140625" hidden="true"/>
    <col min="2591" max="2591" customWidth="1" width="9.140625" hidden="true"/>
    <col min="2592" max="2592" customWidth="1" width="9.140625" hidden="true"/>
    <col min="2593" max="2593" customWidth="1" width="9.140625" hidden="true"/>
    <col min="2594" max="2594" customWidth="1" width="9.140625" hidden="true"/>
    <col min="2595" max="2595" customWidth="1" width="9.140625" hidden="true"/>
    <col min="2596" max="2596" customWidth="1" width="9.140625" hidden="true"/>
    <col min="2597" max="2597" customWidth="1" width="9.140625" hidden="true"/>
    <col min="2598" max="2598" customWidth="1" width="9.140625" hidden="true"/>
    <col min="2599" max="2599" customWidth="1" width="9.140625" hidden="true"/>
    <col min="2600" max="2600" customWidth="1" width="9.140625" hidden="true"/>
    <col min="2601" max="2601" customWidth="1" width="9.140625" hidden="true"/>
    <col min="2602" max="2602" customWidth="1" width="9.140625" hidden="true"/>
    <col min="2603" max="2603" customWidth="1" width="9.140625" hidden="true"/>
    <col min="2604" max="2604" customWidth="1" width="9.140625" hidden="true"/>
    <col min="2605" max="2605" customWidth="1" width="9.140625" hidden="true"/>
    <col min="2606" max="2606" customWidth="1" width="9.140625" hidden="true"/>
    <col min="2607" max="2607" customWidth="1" width="9.140625" hidden="true"/>
    <col min="2608" max="2608" customWidth="1" width="9.140625" hidden="true"/>
    <col min="2609" max="2609" customWidth="1" width="9.140625" hidden="true"/>
    <col min="2610" max="2610" customWidth="1" width="9.140625" hidden="true"/>
    <col min="2611" max="2611" customWidth="1" width="9.140625" hidden="true"/>
    <col min="2612" max="2612" customWidth="1" width="9.140625" hidden="true"/>
    <col min="2613" max="2613" customWidth="1" width="9.140625" hidden="true"/>
    <col min="2614" max="2614" customWidth="1" width="9.140625" hidden="true"/>
    <col min="2615" max="2615" customWidth="1" width="9.140625" hidden="true"/>
    <col min="2616" max="2616" customWidth="1" width="9.140625" hidden="true"/>
    <col min="2617" max="2617" customWidth="1" width="9.140625" hidden="true"/>
    <col min="2618" max="2618" customWidth="1" width="9.140625" hidden="true"/>
    <col min="2619" max="2619" customWidth="1" width="9.140625" hidden="true"/>
    <col min="2620" max="2620" customWidth="1" width="9.140625" hidden="true"/>
    <col min="2621" max="2621" customWidth="1" width="9.140625" hidden="true"/>
    <col min="2622" max="2622" customWidth="1" width="9.140625" hidden="true"/>
    <col min="2623" max="2623" customWidth="1" width="9.140625" hidden="true"/>
    <col min="2624" max="2624" customWidth="1" width="9.140625" hidden="true"/>
    <col min="2625" max="2625" customWidth="1" width="9.140625" hidden="true"/>
    <col min="2626" max="2626" customWidth="1" width="9.140625" hidden="true"/>
    <col min="2627" max="2627" customWidth="1" width="9.140625" hidden="true"/>
    <col min="2628" max="2628" customWidth="1" width="9.140625" hidden="true"/>
    <col min="2629" max="2629" customWidth="1" width="9.140625" hidden="true"/>
    <col min="2630" max="2630" customWidth="1" width="9.140625" hidden="true"/>
    <col min="2631" max="2631" customWidth="1" width="9.140625" hidden="true"/>
    <col min="2632" max="2632" customWidth="1" width="9.140625" hidden="true"/>
    <col min="2633" max="2633" customWidth="1" width="9.140625" hidden="true"/>
    <col min="2634" max="2634" customWidth="1" width="9.140625" hidden="true"/>
    <col min="2635" max="2635" customWidth="1" width="9.140625" hidden="true"/>
    <col min="2636" max="2636" customWidth="1" width="9.140625" hidden="true"/>
    <col min="2637" max="2637" customWidth="1" width="9.140625" hidden="true"/>
    <col min="2638" max="2638" customWidth="1" width="9.140625" hidden="true"/>
    <col min="2639" max="2639" customWidth="1" width="9.140625" hidden="true"/>
    <col min="2640" max="2640" customWidth="1" width="9.140625" hidden="true"/>
    <col min="2641" max="2641" customWidth="1" width="9.140625" hidden="true"/>
    <col min="2642" max="2642" customWidth="1" width="9.140625" hidden="true"/>
    <col min="2643" max="2643" customWidth="1" width="9.140625" hidden="true"/>
    <col min="2644" max="2644" customWidth="1" width="9.140625" hidden="true"/>
    <col min="2645" max="2645" customWidth="1" width="9.140625" hidden="true"/>
    <col min="2646" max="2646" customWidth="1" width="9.140625" hidden="true"/>
    <col min="2647" max="2647" customWidth="1" width="9.140625" hidden="true"/>
    <col min="2648" max="2648" customWidth="1" width="9.140625" hidden="true"/>
    <col min="2649" max="2649" customWidth="1" width="9.140625" hidden="true"/>
    <col min="2650" max="2650" customWidth="1" width="9.140625" hidden="true"/>
    <col min="2651" max="2651" customWidth="1" width="9.140625" hidden="true"/>
    <col min="2652" max="2652" customWidth="1" width="9.140625" hidden="true"/>
    <col min="2653" max="2653" customWidth="1" width="9.140625" hidden="true"/>
    <col min="2654" max="2654" customWidth="1" width="9.140625" hidden="true"/>
    <col min="2655" max="2655" customWidth="1" width="9.140625" hidden="true"/>
    <col min="2656" max="2656" customWidth="1" width="9.140625" hidden="true"/>
    <col min="2657" max="2657" customWidth="1" width="9.140625" hidden="true"/>
    <col min="2658" max="2658" customWidth="1" width="9.140625" hidden="true"/>
    <col min="2659" max="2659" customWidth="1" width="9.140625" hidden="true"/>
    <col min="2660" max="2660" customWidth="1" width="9.140625" hidden="true"/>
    <col min="2661" max="2661" customWidth="1" width="9.140625" hidden="true"/>
    <col min="2662" max="2662" customWidth="1" width="9.140625" hidden="true"/>
    <col min="2663" max="2663" customWidth="1" width="9.140625" hidden="true"/>
    <col min="2664" max="2664" customWidth="1" width="9.140625" hidden="true"/>
    <col min="2665" max="2665" customWidth="1" width="9.140625" hidden="true"/>
    <col min="2666" max="2666" customWidth="1" width="9.140625" hidden="true"/>
    <col min="2667" max="2667" customWidth="1" width="9.140625" hidden="true"/>
    <col min="2668" max="2668" customWidth="1" width="9.140625" hidden="true"/>
    <col min="2669" max="2669" customWidth="1" width="9.140625" hidden="true"/>
    <col min="2670" max="2670" customWidth="1" width="9.140625" hidden="true"/>
    <col min="2671" max="2671" customWidth="1" width="9.140625" hidden="true"/>
    <col min="2672" max="2672" customWidth="1" width="9.140625" hidden="true"/>
    <col min="2673" max="2673" customWidth="1" width="9.140625" hidden="true"/>
    <col min="2674" max="2674" customWidth="1" width="9.140625" hidden="true"/>
    <col min="2675" max="2675" customWidth="1" width="9.140625" hidden="true"/>
    <col min="2676" max="2676" customWidth="1" width="9.140625" hidden="true"/>
    <col min="2677" max="2677" customWidth="1" width="9.140625" hidden="true"/>
    <col min="2678" max="2678" customWidth="1" width="9.140625" hidden="true"/>
    <col min="2679" max="2679" customWidth="1" width="9.140625" hidden="true"/>
    <col min="2680" max="2680" customWidth="1" width="9.140625" hidden="true"/>
    <col min="2681" max="2681" customWidth="1" width="9.140625" hidden="true"/>
    <col min="2682" max="2682" customWidth="1" width="9.140625" hidden="true"/>
    <col min="2683" max="2683" customWidth="1" width="9.140625" hidden="true"/>
    <col min="2684" max="2684" customWidth="1" width="9.140625" hidden="true"/>
    <col min="2685" max="2685" customWidth="1" width="9.140625" hidden="true"/>
    <col min="2686" max="2686" customWidth="1" width="9.140625" hidden="true"/>
    <col min="2687" max="2687" customWidth="1" width="9.140625" hidden="true"/>
    <col min="2688" max="2688" customWidth="1" width="9.140625" hidden="true"/>
    <col min="2689" max="2689" customWidth="1" width="9.140625" hidden="true"/>
    <col min="2690" max="2690" customWidth="1" width="9.140625" hidden="true"/>
    <col min="2691" max="2691" customWidth="1" width="9.140625" hidden="true"/>
    <col min="2692" max="2692" customWidth="1" width="9.140625" hidden="true"/>
    <col min="2693" max="2693" customWidth="1" width="9.140625" hidden="true"/>
    <col min="2694" max="2694" customWidth="1" width="9.140625" hidden="true"/>
    <col min="2695" max="2695" customWidth="1" width="9.140625" hidden="true"/>
    <col min="2696" max="2696" customWidth="1" width="9.140625" hidden="true"/>
    <col min="2697" max="2697" customWidth="1" width="9.140625" hidden="true"/>
    <col min="2698" max="2698" customWidth="1" width="9.140625" hidden="true"/>
    <col min="2699" max="2699" customWidth="1" width="9.140625" hidden="true"/>
    <col min="2700" max="2700" customWidth="1" width="9.140625" hidden="true"/>
    <col min="2701" max="2701" customWidth="1" width="9.140625" hidden="true"/>
    <col min="2702" max="2702" customWidth="1" width="9.140625" hidden="true"/>
    <col min="2703" max="2703" customWidth="1" width="9.140625" hidden="true"/>
    <col min="2704" max="2704" customWidth="1" width="9.140625" hidden="true"/>
    <col min="2705" max="2705" customWidth="1" width="9.140625" hidden="true"/>
    <col min="2706" max="2706" customWidth="1" width="9.140625" hidden="true"/>
    <col min="2707" max="2707" customWidth="1" width="9.140625" hidden="true"/>
    <col min="2708" max="2708" customWidth="1" width="9.140625" hidden="true"/>
    <col min="2709" max="2709" customWidth="1" width="9.140625" hidden="true"/>
    <col min="2710" max="2710" customWidth="1" width="9.140625" hidden="true"/>
    <col min="2711" max="2711" customWidth="1" width="9.140625" hidden="true"/>
    <col min="2712" max="2712" customWidth="1" width="9.140625" hidden="true"/>
    <col min="2713" max="2713" customWidth="1" width="9.140625" hidden="true"/>
    <col min="2714" max="2714" customWidth="1" width="9.140625" hidden="true"/>
    <col min="2715" max="2715" customWidth="1" width="9.140625" hidden="true"/>
    <col min="2716" max="2716" customWidth="1" width="9.140625" hidden="true"/>
    <col min="2717" max="2717" customWidth="1" width="9.140625" hidden="true"/>
    <col min="2718" max="2718" customWidth="1" width="9.140625" hidden="true"/>
    <col min="2719" max="2719" customWidth="1" width="9.140625" hidden="true"/>
    <col min="2720" max="2720" customWidth="1" width="9.140625" hidden="true"/>
    <col min="2721" max="2721" customWidth="1" width="9.140625" hidden="true"/>
    <col min="2722" max="2722" customWidth="1" width="9.140625" hidden="true"/>
    <col min="2723" max="2723" customWidth="1" width="9.140625" hidden="true"/>
    <col min="2724" max="2724" customWidth="1" width="9.140625" hidden="true"/>
    <col min="2725" max="2725" customWidth="1" width="9.140625" hidden="true"/>
    <col min="2726" max="2726" customWidth="1" width="9.140625" hidden="true"/>
    <col min="2727" max="2727" customWidth="1" width="9.140625" hidden="true"/>
    <col min="2728" max="2728" customWidth="1" width="9.140625" hidden="true"/>
    <col min="2729" max="2729" customWidth="1" width="9.140625" hidden="true"/>
    <col min="2730" max="2730" customWidth="1" width="9.140625" hidden="true"/>
    <col min="2731" max="2731" customWidth="1" width="9.140625" hidden="true"/>
    <col min="2732" max="2732" customWidth="1" width="9.140625" hidden="true"/>
    <col min="2733" max="2733" customWidth="1" width="9.140625" hidden="true"/>
    <col min="2734" max="2734" customWidth="1" width="9.140625" hidden="true"/>
    <col min="2735" max="2735" customWidth="1" width="9.140625" hidden="true"/>
    <col min="2736" max="2736" customWidth="1" width="9.140625" hidden="true"/>
    <col min="2737" max="2737" customWidth="1" width="9.140625" hidden="true"/>
    <col min="2738" max="2738" customWidth="1" width="9.140625" hidden="true"/>
    <col min="2739" max="2739" customWidth="1" width="9.140625" hidden="true"/>
    <col min="2740" max="2740" customWidth="1" width="9.140625" hidden="true"/>
    <col min="2741" max="2741" customWidth="1" width="9.140625" hidden="true"/>
    <col min="2742" max="2742" customWidth="1" width="9.140625" hidden="true"/>
    <col min="2743" max="2743" customWidth="1" width="9.140625" hidden="true"/>
    <col min="2744" max="2744" customWidth="1" width="9.140625" hidden="true"/>
    <col min="2745" max="2745" customWidth="1" width="9.140625" hidden="true"/>
    <col min="2746" max="2746" customWidth="1" width="9.140625" hidden="true"/>
    <col min="2747" max="2747" customWidth="1" width="9.140625" hidden="true"/>
    <col min="2748" max="2748" customWidth="1" width="9.140625" hidden="true"/>
    <col min="2749" max="2749" customWidth="1" width="9.140625" hidden="true"/>
    <col min="2750" max="2750" customWidth="1" width="9.140625" hidden="true"/>
    <col min="2751" max="2751" customWidth="1" width="9.140625" hidden="true"/>
    <col min="2752" max="2752" customWidth="1" width="9.140625" hidden="true"/>
    <col min="2753" max="2753" customWidth="1" width="9.140625" hidden="true"/>
    <col min="2754" max="2754" customWidth="1" width="9.140625" hidden="true"/>
    <col min="2755" max="2755" customWidth="1" width="9.140625" hidden="true"/>
    <col min="2756" max="2756" customWidth="1" width="9.140625" hidden="true"/>
    <col min="2757" max="2757" customWidth="1" width="9.140625" hidden="true"/>
    <col min="2758" max="2758" customWidth="1" width="9.140625" hidden="true"/>
    <col min="2759" max="2759" customWidth="1" width="9.140625" hidden="true"/>
    <col min="2760" max="2760" customWidth="1" width="9.140625" hidden="true"/>
    <col min="2761" max="2761" customWidth="1" width="9.140625" hidden="true"/>
    <col min="2762" max="2762" customWidth="1" width="9.140625" hidden="true"/>
    <col min="2763" max="2763" customWidth="1" width="9.140625" hidden="true"/>
    <col min="2764" max="2764" customWidth="1" width="9.140625" hidden="true"/>
    <col min="2765" max="2765" customWidth="1" width="9.140625" hidden="true"/>
    <col min="2766" max="2766" customWidth="1" width="9.140625" hidden="true"/>
    <col min="2767" max="2767" customWidth="1" width="9.140625" hidden="true"/>
    <col min="2768" max="2768" customWidth="1" width="9.140625" hidden="true"/>
    <col min="2769" max="2769" customWidth="1" width="9.140625" hidden="true"/>
    <col min="2770" max="2770" customWidth="1" width="9.140625" hidden="true"/>
    <col min="2771" max="2771" customWidth="1" width="9.140625" hidden="true"/>
    <col min="2772" max="2772" customWidth="1" width="9.140625" hidden="true"/>
    <col min="2773" max="2773" customWidth="1" width="9.140625" hidden="true"/>
    <col min="2774" max="2774" customWidth="1" width="9.140625" hidden="true"/>
    <col min="2775" max="2775" customWidth="1" width="9.140625" hidden="true"/>
    <col min="2776" max="2776" customWidth="1" width="9.140625" hidden="true"/>
    <col min="2777" max="2777" customWidth="1" width="9.140625" hidden="true"/>
    <col min="2778" max="2778" customWidth="1" width="9.140625" hidden="true"/>
    <col min="2779" max="2779" customWidth="1" width="9.140625" hidden="true"/>
    <col min="2780" max="2780" customWidth="1" width="9.140625" hidden="true"/>
    <col min="2781" max="2781" customWidth="1" width="9.140625" hidden="true"/>
    <col min="2782" max="2782" customWidth="1" width="9.140625" hidden="true"/>
    <col min="2783" max="2783" customWidth="1" width="9.140625" hidden="true"/>
    <col min="2784" max="2784" customWidth="1" width="9.140625" hidden="true"/>
    <col min="2785" max="2785" customWidth="1" width="9.140625" hidden="true"/>
    <col min="2786" max="2786" customWidth="1" width="9.140625" hidden="true"/>
    <col min="2787" max="2787" customWidth="1" width="9.140625" hidden="true"/>
    <col min="2788" max="2788" customWidth="1" width="9.140625" hidden="true"/>
    <col min="2789" max="2789" customWidth="1" width="9.140625" hidden="true"/>
    <col min="2790" max="2790" customWidth="1" width="9.140625" hidden="true"/>
    <col min="2791" max="2791" customWidth="1" width="9.140625" hidden="true"/>
    <col min="2792" max="2792" customWidth="1" width="9.140625" hidden="true"/>
    <col min="2793" max="2793" customWidth="1" width="9.140625" hidden="true"/>
    <col min="2794" max="2794" customWidth="1" width="9.140625" hidden="true"/>
    <col min="2795" max="2795" customWidth="1" width="9.140625" hidden="true"/>
    <col min="2796" max="2796" customWidth="1" width="9.140625" hidden="true"/>
    <col min="2797" max="2797" customWidth="1" width="9.140625" hidden="true"/>
    <col min="2798" max="2798" customWidth="1" width="9.140625" hidden="true"/>
    <col min="2799" max="2799" customWidth="1" width="9.140625" hidden="true"/>
    <col min="2800" max="2800" customWidth="1" width="9.140625" hidden="true"/>
    <col min="2801" max="2801" customWidth="1" width="9.140625" hidden="true"/>
    <col min="2802" max="2802" customWidth="1" width="9.140625" hidden="true"/>
    <col min="2803" max="2803" customWidth="1" width="9.140625" hidden="true"/>
    <col min="2804" max="2804" customWidth="1" width="9.140625" hidden="true"/>
    <col min="2805" max="2805" customWidth="1" width="9.140625" hidden="true"/>
    <col min="2806" max="2806" customWidth="1" width="9.140625" hidden="true"/>
    <col min="2807" max="2807" customWidth="1" width="9.140625" hidden="true"/>
    <col min="2808" max="2808" customWidth="1" width="9.140625" hidden="true"/>
    <col min="2809" max="2809" customWidth="1" width="9.140625" hidden="true"/>
    <col min="2810" max="2810" customWidth="1" width="9.140625" hidden="true"/>
    <col min="2811" max="2811" customWidth="1" width="9.140625" hidden="true"/>
    <col min="2812" max="2812" customWidth="1" width="9.140625" hidden="true"/>
    <col min="2813" max="2813" customWidth="1" width="9.140625" hidden="true"/>
    <col min="2814" max="2814" customWidth="1" width="9.140625" hidden="true"/>
    <col min="2815" max="2815" customWidth="1" width="9.140625" hidden="true"/>
    <col min="2816" max="2816" customWidth="1" width="9.140625" hidden="true"/>
    <col min="2817" max="2817" customWidth="1" width="9.140625" hidden="true"/>
    <col min="2818" max="2818" customWidth="1" width="9.140625" hidden="true"/>
    <col min="2819" max="2819" customWidth="1" width="9.140625" hidden="true"/>
    <col min="2820" max="2820" customWidth="1" width="9.140625" hidden="true"/>
    <col min="2821" max="2821" customWidth="1" width="9.140625" hidden="true"/>
    <col min="2822" max="2822" customWidth="1" width="9.140625" hidden="true"/>
    <col min="2823" max="2823" customWidth="1" width="9.140625" hidden="true"/>
    <col min="2824" max="2824" customWidth="1" width="9.140625" hidden="true"/>
    <col min="2825" max="2825" customWidth="1" width="9.140625" hidden="true"/>
    <col min="2826" max="2826" customWidth="1" width="9.140625" hidden="true"/>
    <col min="2827" max="2827" customWidth="1" width="9.140625" hidden="true"/>
    <col min="2828" max="2828" customWidth="1" width="9.140625" hidden="true"/>
    <col min="2829" max="2829" customWidth="1" width="9.140625" hidden="true"/>
    <col min="2830" max="2830" customWidth="1" width="9.140625" hidden="true"/>
    <col min="2831" max="2831" customWidth="1" width="9.140625" hidden="true"/>
    <col min="2832" max="2832" customWidth="1" width="9.140625" hidden="true"/>
    <col min="2833" max="2833" customWidth="1" width="9.140625" hidden="true"/>
    <col min="2834" max="2834" customWidth="1" width="9.140625" hidden="true"/>
    <col min="2835" max="2835" customWidth="1" width="9.140625" hidden="true"/>
    <col min="2836" max="2836" customWidth="1" width="9.140625" hidden="true"/>
    <col min="2837" max="2837" customWidth="1" width="9.140625" hidden="true"/>
    <col min="2838" max="2838" customWidth="1" width="9.140625" hidden="true"/>
    <col min="2839" max="2839" customWidth="1" width="9.140625" hidden="true"/>
    <col min="2840" max="2840" customWidth="1" width="9.140625" hidden="true"/>
    <col min="2841" max="2841" customWidth="1" width="9.140625" hidden="true"/>
    <col min="2842" max="2842" customWidth="1" width="9.140625" hidden="true"/>
    <col min="2843" max="2843" customWidth="1" width="9.140625" hidden="true"/>
    <col min="2844" max="2844" customWidth="1" width="9.140625" hidden="true"/>
    <col min="2845" max="2845" customWidth="1" width="9.140625" hidden="true"/>
    <col min="2846" max="2846" customWidth="1" width="9.140625" hidden="true"/>
    <col min="2847" max="2847" customWidth="1" width="9.140625" hidden="true"/>
    <col min="2848" max="2848" customWidth="1" width="9.140625" hidden="true"/>
    <col min="2849" max="2849" customWidth="1" width="9.140625" hidden="true"/>
    <col min="2850" max="2850" customWidth="1" width="9.140625" hidden="true"/>
    <col min="2851" max="2851" customWidth="1" width="9.140625" hidden="true"/>
    <col min="2852" max="2852" customWidth="1" width="9.140625" hidden="true"/>
    <col min="2853" max="2853" customWidth="1" width="9.140625" hidden="true"/>
    <col min="2854" max="2854" customWidth="1" width="9.140625" hidden="true"/>
    <col min="2855" max="2855" customWidth="1" width="9.140625" hidden="true"/>
    <col min="2856" max="2856" customWidth="1" width="9.140625" hidden="true"/>
    <col min="2857" max="2857" customWidth="1" width="9.140625" hidden="true"/>
    <col min="2858" max="2858" customWidth="1" width="9.140625" hidden="true"/>
    <col min="2859" max="2859" customWidth="1" width="9.140625" hidden="true"/>
    <col min="2860" max="2860" customWidth="1" width="9.140625" hidden="true"/>
    <col min="2861" max="2861" customWidth="1" width="9.140625" hidden="true"/>
    <col min="2862" max="2862" customWidth="1" width="9.140625" hidden="true"/>
    <col min="2863" max="2863" customWidth="1" width="9.140625" hidden="true"/>
    <col min="2864" max="2864" customWidth="1" width="9.140625" hidden="true"/>
    <col min="2865" max="2865" customWidth="1" width="9.140625" hidden="true"/>
    <col min="2866" max="2866" customWidth="1" width="9.140625" hidden="true"/>
    <col min="2867" max="2867" customWidth="1" width="9.140625" hidden="true"/>
    <col min="2868" max="2868" customWidth="1" width="9.140625" hidden="true"/>
    <col min="2869" max="2869" customWidth="1" width="9.140625" hidden="true"/>
    <col min="2870" max="2870" customWidth="1" width="9.140625" hidden="true"/>
    <col min="2871" max="2871" customWidth="1" width="9.140625" hidden="true"/>
    <col min="2872" max="2872" customWidth="1" width="9.140625" hidden="true"/>
    <col min="2873" max="2873" customWidth="1" width="9.140625" hidden="true"/>
    <col min="2874" max="2874" customWidth="1" width="9.140625" hidden="true"/>
    <col min="2875" max="2875" customWidth="1" width="9.140625" hidden="true"/>
    <col min="2876" max="2876" customWidth="1" width="9.140625" hidden="true"/>
    <col min="2877" max="2877" customWidth="1" width="9.140625" hidden="true"/>
    <col min="2878" max="2878" customWidth="1" width="9.140625" hidden="true"/>
    <col min="2879" max="2879" customWidth="1" width="9.140625" hidden="true"/>
    <col min="2880" max="2880" customWidth="1" width="9.140625" hidden="true"/>
    <col min="2881" max="2881" customWidth="1" width="9.140625" hidden="true"/>
    <col min="2882" max="2882" customWidth="1" width="9.140625" hidden="true"/>
    <col min="2883" max="2883" customWidth="1" width="9.140625" hidden="true"/>
    <col min="2884" max="2884" customWidth="1" width="9.140625" hidden="true"/>
    <col min="2885" max="2885" customWidth="1" width="9.140625" hidden="true"/>
    <col min="2886" max="2886" customWidth="1" width="9.140625" hidden="true"/>
    <col min="2887" max="2887" customWidth="1" width="9.140625" hidden="true"/>
    <col min="2888" max="2888" customWidth="1" width="9.140625" hidden="true"/>
    <col min="2889" max="2889" customWidth="1" width="9.140625" hidden="true"/>
    <col min="2890" max="2890" customWidth="1" width="9.140625" hidden="true"/>
    <col min="2891" max="2891" customWidth="1" width="9.140625" hidden="true"/>
    <col min="2892" max="2892" customWidth="1" width="9.140625" hidden="true"/>
    <col min="2893" max="2893" customWidth="1" width="9.140625" hidden="true"/>
    <col min="2894" max="2894" customWidth="1" width="9.140625" hidden="true"/>
    <col min="2895" max="2895" customWidth="1" width="9.140625" hidden="true"/>
    <col min="2896" max="2896" customWidth="1" width="9.140625" hidden="true"/>
    <col min="2897" max="2897" customWidth="1" width="9.140625" hidden="true"/>
    <col min="2898" max="2898" customWidth="1" width="9.140625" hidden="true"/>
    <col min="2899" max="2899" customWidth="1" width="9.140625" hidden="true"/>
    <col min="2900" max="2900" customWidth="1" width="9.140625" hidden="true"/>
    <col min="2901" max="2901" customWidth="1" width="9.140625" hidden="true"/>
    <col min="2902" max="2902" customWidth="1" width="9.140625" hidden="true"/>
    <col min="2903" max="2903" customWidth="1" width="9.140625" hidden="true"/>
    <col min="2904" max="2904" customWidth="1" width="9.140625" hidden="true"/>
    <col min="2905" max="2905" customWidth="1" width="9.140625" hidden="true"/>
    <col min="2906" max="2906" customWidth="1" width="9.140625" hidden="true"/>
    <col min="2907" max="2907" customWidth="1" width="9.140625" hidden="true"/>
    <col min="2908" max="2908" customWidth="1" width="9.140625" hidden="true"/>
    <col min="2909" max="2909" customWidth="1" width="9.140625" hidden="true"/>
    <col min="2910" max="2910" customWidth="1" width="9.140625" hidden="true"/>
    <col min="2911" max="2911" customWidth="1" width="9.140625" hidden="true"/>
    <col min="2912" max="2912" customWidth="1" width="9.140625" hidden="true"/>
    <col min="2913" max="2913" customWidth="1" width="9.140625" hidden="true"/>
    <col min="2914" max="2914" customWidth="1" width="9.140625" hidden="true"/>
    <col min="2915" max="2915" customWidth="1" width="9.140625" hidden="true"/>
    <col min="2916" max="2916" customWidth="1" width="9.140625" hidden="true"/>
    <col min="2917" max="2917" customWidth="1" width="9.140625" hidden="true"/>
    <col min="2918" max="2918" customWidth="1" width="9.140625" hidden="true"/>
    <col min="2919" max="2919" customWidth="1" width="9.140625" hidden="true"/>
    <col min="2920" max="2920" customWidth="1" width="9.140625" hidden="true"/>
    <col min="2921" max="2921" customWidth="1" width="9.140625" hidden="true"/>
    <col min="2922" max="2922" customWidth="1" width="9.140625" hidden="true"/>
    <col min="2923" max="2923" customWidth="1" width="9.140625" hidden="true"/>
    <col min="2924" max="2924" customWidth="1" width="9.140625" hidden="true"/>
    <col min="2925" max="2925" customWidth="1" width="9.140625" hidden="true"/>
    <col min="2926" max="2926" customWidth="1" width="9.140625" hidden="true"/>
    <col min="2927" max="2927" customWidth="1" width="9.140625" hidden="true"/>
    <col min="2928" max="2928" customWidth="1" width="9.140625" hidden="true"/>
    <col min="2929" max="2929" customWidth="1" width="9.140625" hidden="true"/>
    <col min="2930" max="2930" customWidth="1" width="9.140625" hidden="true"/>
    <col min="2931" max="2931" customWidth="1" width="9.140625" hidden="true"/>
    <col min="2932" max="2932" customWidth="1" width="9.140625" hidden="true"/>
    <col min="2933" max="2933" customWidth="1" width="9.140625" hidden="true"/>
    <col min="2934" max="2934" customWidth="1" width="9.140625" hidden="true"/>
    <col min="2935" max="2935" customWidth="1" width="9.140625" hidden="true"/>
    <col min="2936" max="2936" customWidth="1" width="9.140625" hidden="true"/>
    <col min="2937" max="2937" customWidth="1" width="9.140625" hidden="true"/>
    <col min="2938" max="2938" customWidth="1" width="9.140625" hidden="true"/>
    <col min="2939" max="2939" customWidth="1" width="9.140625" hidden="true"/>
    <col min="2940" max="2940" customWidth="1" width="9.140625" hidden="true"/>
    <col min="2941" max="2941" customWidth="1" width="9.140625" hidden="true"/>
    <col min="2942" max="2942" customWidth="1" width="9.140625" hidden="true"/>
    <col min="2943" max="2943" customWidth="1" width="9.140625" hidden="true"/>
    <col min="2944" max="2944" customWidth="1" width="9.140625" hidden="true"/>
    <col min="2945" max="2945" customWidth="1" width="9.140625" hidden="true"/>
    <col min="2946" max="2946" customWidth="1" width="9.140625" hidden="true"/>
    <col min="2947" max="2947" customWidth="1" width="9.140625" hidden="true"/>
    <col min="2948" max="2948" customWidth="1" width="9.140625" hidden="true"/>
    <col min="2949" max="2949" customWidth="1" width="9.140625" hidden="true"/>
    <col min="2950" max="2950" customWidth="1" width="9.140625" hidden="true"/>
    <col min="2951" max="2951" customWidth="1" width="9.140625" hidden="true"/>
    <col min="2952" max="2952" customWidth="1" width="9.140625" hidden="true"/>
    <col min="2953" max="2953" customWidth="1" width="9.140625" hidden="true"/>
    <col min="2954" max="2954" customWidth="1" width="9.140625" hidden="true"/>
    <col min="2955" max="2955" customWidth="1" width="9.140625" hidden="true"/>
    <col min="2956" max="2956" customWidth="1" width="9.140625" hidden="true"/>
    <col min="2957" max="2957" customWidth="1" width="9.140625" hidden="true"/>
    <col min="2958" max="2958" customWidth="1" width="9.140625" hidden="true"/>
    <col min="2959" max="2959" customWidth="1" width="9.140625" hidden="true"/>
    <col min="2960" max="2960" customWidth="1" width="9.140625" hidden="true"/>
    <col min="2961" max="2961" customWidth="1" width="9.140625" hidden="true"/>
    <col min="2962" max="2962" customWidth="1" width="9.140625" hidden="true"/>
    <col min="2963" max="2963" customWidth="1" width="9.140625" hidden="true"/>
    <col min="2964" max="2964" customWidth="1" width="9.140625" hidden="true"/>
    <col min="2965" max="2965" customWidth="1" width="9.140625" hidden="true"/>
    <col min="2966" max="2966" customWidth="1" width="9.140625" hidden="true"/>
    <col min="2967" max="2967" customWidth="1" width="9.140625" hidden="true"/>
    <col min="2968" max="2968" customWidth="1" width="9.140625" hidden="true"/>
    <col min="2969" max="2969" customWidth="1" width="9.140625" hidden="true"/>
    <col min="2970" max="2970" customWidth="1" width="9.140625" hidden="true"/>
    <col min="2971" max="2971" customWidth="1" width="9.140625" hidden="true"/>
    <col min="2972" max="2972" customWidth="1" width="9.140625" hidden="true"/>
    <col min="2973" max="2973" customWidth="1" width="9.140625" hidden="true"/>
    <col min="2974" max="2974" customWidth="1" width="9.140625" hidden="true"/>
    <col min="2975" max="2975" customWidth="1" width="9.140625" hidden="true"/>
    <col min="2976" max="2976" customWidth="1" width="9.140625" hidden="true"/>
    <col min="2977" max="2977" customWidth="1" width="9.140625" hidden="true"/>
    <col min="2978" max="2978" customWidth="1" width="9.140625" hidden="true"/>
    <col min="2979" max="2979" customWidth="1" width="9.140625" hidden="true"/>
    <col min="2980" max="2980" customWidth="1" width="9.140625" hidden="true"/>
    <col min="2981" max="2981" customWidth="1" width="9.140625" hidden="true"/>
    <col min="2982" max="2982" customWidth="1" width="9.140625" hidden="true"/>
    <col min="2983" max="2983" customWidth="1" width="9.140625" hidden="true"/>
    <col min="2984" max="2984" customWidth="1" width="9.140625" hidden="true"/>
    <col min="2985" max="2985" customWidth="1" width="9.140625" hidden="true"/>
    <col min="2986" max="2986" customWidth="1" width="9.140625" hidden="true"/>
    <col min="2987" max="2987" customWidth="1" width="9.140625" hidden="true"/>
    <col min="2988" max="2988" customWidth="1" width="9.140625" hidden="true"/>
    <col min="2989" max="2989" customWidth="1" width="9.140625" hidden="true"/>
    <col min="2990" max="2990" customWidth="1" width="9.140625" hidden="true"/>
    <col min="2991" max="2991" customWidth="1" width="9.140625" hidden="true"/>
    <col min="2992" max="2992" customWidth="1" width="9.140625" hidden="true"/>
    <col min="2993" max="2993" customWidth="1" width="9.140625" hidden="true"/>
    <col min="2994" max="2994" customWidth="1" width="9.140625" hidden="true"/>
    <col min="2995" max="2995" customWidth="1" width="9.140625" hidden="true"/>
    <col min="2996" max="2996" customWidth="1" width="9.140625" hidden="true"/>
    <col min="2997" max="2997" customWidth="1" width="9.140625" hidden="true"/>
    <col min="2998" max="2998" customWidth="1" width="9.140625" hidden="true"/>
    <col min="2999" max="2999" customWidth="1" width="9.140625" hidden="true"/>
    <col min="3000" max="3000" customWidth="1" width="9.140625" hidden="true"/>
    <col min="3001" max="3001" customWidth="1" width="9.140625" hidden="true"/>
    <col min="3002" max="3002" customWidth="1" width="9.140625" hidden="true"/>
    <col min="3003" max="3003" customWidth="1" width="9.140625" hidden="true"/>
    <col min="3004" max="3004" customWidth="1" width="9.140625" hidden="true"/>
    <col min="3005" max="3005" customWidth="1" width="9.140625" hidden="true"/>
    <col min="3006" max="3006" customWidth="1" width="9.140625" hidden="true"/>
    <col min="3007" max="3007" customWidth="1" width="9.140625" hidden="true"/>
    <col min="3008" max="3008" customWidth="1" width="9.140625" hidden="true"/>
    <col min="3009" max="3009" customWidth="1" width="9.140625" hidden="true"/>
    <col min="3010" max="3010" customWidth="1" width="9.140625" hidden="true"/>
    <col min="3011" max="3011" customWidth="1" width="9.140625" hidden="true"/>
    <col min="3012" max="3012" customWidth="1" width="9.140625" hidden="true"/>
    <col min="3013" max="3013" customWidth="1" width="9.140625" hidden="true"/>
    <col min="3014" max="3014" customWidth="1" width="9.140625" hidden="true"/>
    <col min="3015" max="3015" customWidth="1" width="9.140625" hidden="true"/>
    <col min="3016" max="3016" customWidth="1" width="9.140625" hidden="true"/>
    <col min="3017" max="3017" customWidth="1" width="9.140625" hidden="true"/>
    <col min="3018" max="3018" customWidth="1" width="9.140625" hidden="true"/>
    <col min="3019" max="3019" customWidth="1" width="9.140625" hidden="true"/>
    <col min="3020" max="3020" customWidth="1" width="9.140625" hidden="true"/>
    <col min="3021" max="3021" customWidth="1" width="9.140625" hidden="true"/>
    <col min="3022" max="3022" customWidth="1" width="9.140625" hidden="true"/>
    <col min="3023" max="3023" customWidth="1" width="9.140625" hidden="true"/>
    <col min="3024" max="3024" customWidth="1" width="9.140625" hidden="true"/>
    <col min="3025" max="3025" customWidth="1" width="9.140625" hidden="true"/>
    <col min="3026" max="3026" customWidth="1" width="9.140625" hidden="true"/>
    <col min="3027" max="3027" customWidth="1" width="9.140625" hidden="true"/>
    <col min="3028" max="3028" customWidth="1" width="9.140625" hidden="true"/>
    <col min="3029" max="3029" customWidth="1" width="9.140625" hidden="true"/>
    <col min="3030" max="3030" customWidth="1" width="9.140625" hidden="true"/>
    <col min="3031" max="3031" customWidth="1" width="9.140625" hidden="true"/>
    <col min="3032" max="3032" customWidth="1" width="9.140625" hidden="true"/>
    <col min="3033" max="3033" customWidth="1" width="9.140625" hidden="true"/>
    <col min="3034" max="3034" customWidth="1" width="9.140625" hidden="true"/>
    <col min="3035" max="3035" customWidth="1" width="9.140625" hidden="true"/>
    <col min="3036" max="3036" customWidth="1" width="9.140625" hidden="true"/>
    <col min="3037" max="3037" customWidth="1" width="9.140625" hidden="true"/>
    <col min="3038" max="3038" customWidth="1" width="9.140625" hidden="true"/>
    <col min="3039" max="3039" customWidth="1" width="9.140625" hidden="true"/>
    <col min="3040" max="3040" customWidth="1" width="9.140625" hidden="true"/>
    <col min="3041" max="3041" customWidth="1" width="9.140625" hidden="true"/>
    <col min="3042" max="3042" customWidth="1" width="9.140625" hidden="true"/>
    <col min="3043" max="3043" customWidth="1" width="9.140625" hidden="true"/>
    <col min="3044" max="3044" customWidth="1" width="9.140625" hidden="true"/>
    <col min="3045" max="3045" customWidth="1" width="9.140625" hidden="true"/>
    <col min="3046" max="3046" customWidth="1" width="9.140625" hidden="true"/>
    <col min="3047" max="3047" customWidth="1" width="9.140625" hidden="true"/>
    <col min="3048" max="3048" customWidth="1" width="9.140625" hidden="true"/>
    <col min="3049" max="3049" customWidth="1" width="9.140625" hidden="true"/>
    <col min="3050" max="3050" customWidth="1" width="9.140625" hidden="true"/>
    <col min="3051" max="3051" customWidth="1" width="9.140625" hidden="true"/>
    <col min="3052" max="3052" customWidth="1" width="9.140625" hidden="true"/>
    <col min="3053" max="3053" customWidth="1" width="9.140625" hidden="true"/>
    <col min="3054" max="3054" customWidth="1" width="9.140625" hidden="true"/>
    <col min="3055" max="3055" customWidth="1" width="9.140625" hidden="true"/>
    <col min="3056" max="3056" customWidth="1" width="9.140625" hidden="true"/>
    <col min="3057" max="3057" customWidth="1" width="9.140625" hidden="true"/>
    <col min="3058" max="3058" customWidth="1" width="9.140625" hidden="true"/>
    <col min="3059" max="3059" customWidth="1" width="9.140625" hidden="true"/>
    <col min="3060" max="3060" customWidth="1" width="9.140625" hidden="true"/>
    <col min="3061" max="3061" customWidth="1" width="9.140625" hidden="true"/>
    <col min="3062" max="3062" customWidth="1" width="9.140625" hidden="true"/>
    <col min="3063" max="3063" customWidth="1" width="9.140625" hidden="true"/>
    <col min="3064" max="3064" customWidth="1" width="9.140625" hidden="true"/>
    <col min="3065" max="3065" customWidth="1" width="9.140625" hidden="true"/>
    <col min="3066" max="3066" customWidth="1" width="9.140625" hidden="true"/>
    <col min="3067" max="3067" customWidth="1" width="9.140625" hidden="true"/>
    <col min="3068" max="3068" customWidth="1" width="9.140625" hidden="true"/>
    <col min="3069" max="3069" customWidth="1" width="9.140625" hidden="true"/>
    <col min="3070" max="3070" customWidth="1" width="9.140625" hidden="true"/>
    <col min="3071" max="3071" customWidth="1" width="9.140625" hidden="true"/>
    <col min="3072" max="3072" customWidth="1" width="9.140625" hidden="true"/>
    <col min="3073" max="3073" customWidth="1" width="9.140625" hidden="true"/>
    <col min="3074" max="3074" customWidth="1" width="9.140625" hidden="true"/>
    <col min="3075" max="3075" customWidth="1" width="9.140625" hidden="true"/>
    <col min="3076" max="3076" customWidth="1" width="9.140625" hidden="true"/>
    <col min="3077" max="3077" customWidth="1" width="9.140625" hidden="true"/>
    <col min="3078" max="3078" customWidth="1" width="9.140625" hidden="true"/>
    <col min="3079" max="3079" customWidth="1" width="9.140625" hidden="true"/>
    <col min="3080" max="3080" customWidth="1" width="9.140625" hidden="true"/>
    <col min="3081" max="3081" customWidth="1" width="9.140625" hidden="true"/>
    <col min="3082" max="3082" customWidth="1" width="9.140625" hidden="true"/>
    <col min="3083" max="3083" customWidth="1" width="9.140625" hidden="true"/>
    <col min="3084" max="3084" customWidth="1" width="9.140625" hidden="true"/>
    <col min="3085" max="3085" customWidth="1" width="9.140625" hidden="true"/>
    <col min="3086" max="3086" customWidth="1" width="9.140625" hidden="true"/>
    <col min="3087" max="3087" customWidth="1" width="9.140625" hidden="true"/>
    <col min="3088" max="3088" customWidth="1" width="9.140625" hidden="true"/>
    <col min="3089" max="3089" customWidth="1" width="9.140625" hidden="true"/>
    <col min="3090" max="3090" customWidth="1" width="9.140625" hidden="true"/>
    <col min="3091" max="3091" customWidth="1" width="9.140625" hidden="true"/>
    <col min="3092" max="3092" customWidth="1" width="9.140625" hidden="true"/>
    <col min="3093" max="3093" customWidth="1" width="9.140625" hidden="true"/>
    <col min="3094" max="3094" customWidth="1" width="9.140625" hidden="true"/>
    <col min="3095" max="3095" customWidth="1" width="9.140625" hidden="true"/>
    <col min="3096" max="3096" customWidth="1" width="9.140625" hidden="true"/>
    <col min="3097" max="3097" customWidth="1" width="9.140625" hidden="true"/>
    <col min="3098" max="3098" customWidth="1" width="9.140625" hidden="true"/>
    <col min="3099" max="3099" customWidth="1" width="9.140625" hidden="true"/>
    <col min="3100" max="3100" customWidth="1" width="9.140625" hidden="true"/>
    <col min="3101" max="3101" customWidth="1" width="9.140625" hidden="true"/>
    <col min="3102" max="3102" customWidth="1" width="9.140625" hidden="true"/>
    <col min="3103" max="3103" customWidth="1" width="9.140625" hidden="true"/>
    <col min="3104" max="3104" customWidth="1" width="9.140625" hidden="true"/>
    <col min="3105" max="3105" customWidth="1" width="9.140625" hidden="true"/>
    <col min="3106" max="3106" customWidth="1" width="9.140625" hidden="true"/>
    <col min="3107" max="3107" customWidth="1" width="9.140625" hidden="true"/>
    <col min="3108" max="3108" customWidth="1" width="9.140625" hidden="true"/>
    <col min="3109" max="3109" customWidth="1" width="9.140625" hidden="true"/>
    <col min="3110" max="3110" customWidth="1" width="9.140625" hidden="true"/>
    <col min="3111" max="3111" customWidth="1" width="9.140625" hidden="true"/>
    <col min="3112" max="3112" customWidth="1" width="9.140625" hidden="true"/>
    <col min="3113" max="3113" customWidth="1" width="9.140625" hidden="true"/>
    <col min="3114" max="3114" customWidth="1" width="9.140625" hidden="true"/>
    <col min="3115" max="3115" customWidth="1" width="9.140625" hidden="true"/>
    <col min="3116" max="3116" customWidth="1" width="9.140625" hidden="true"/>
    <col min="3117" max="3117" customWidth="1" width="9.140625" hidden="true"/>
    <col min="3118" max="3118" customWidth="1" width="9.140625" hidden="true"/>
    <col min="3119" max="3119" customWidth="1" width="9.140625" hidden="true"/>
    <col min="3120" max="3120" customWidth="1" width="9.140625" hidden="true"/>
    <col min="3121" max="3121" customWidth="1" width="9.140625" hidden="true"/>
    <col min="3122" max="3122" customWidth="1" width="9.140625" hidden="true"/>
    <col min="3123" max="3123" customWidth="1" width="9.140625" hidden="true"/>
    <col min="3124" max="3124" customWidth="1" width="9.140625" hidden="true"/>
    <col min="3125" max="3125" customWidth="1" width="9.140625" hidden="true"/>
    <col min="3126" max="3126" customWidth="1" width="9.140625" hidden="true"/>
    <col min="3127" max="3127" customWidth="1" width="9.140625" hidden="true"/>
    <col min="3128" max="3128" customWidth="1" width="9.140625" hidden="true"/>
    <col min="3129" max="3129" customWidth="1" width="9.140625" hidden="true"/>
    <col min="3130" max="3130" customWidth="1" width="9.140625" hidden="true"/>
    <col min="3131" max="3131" customWidth="1" width="9.140625" hidden="true"/>
    <col min="3132" max="3132" customWidth="1" width="9.140625" hidden="true"/>
    <col min="3133" max="3133" customWidth="1" width="9.140625" hidden="true"/>
    <col min="3134" max="3134" customWidth="1" width="9.140625" hidden="true"/>
    <col min="3135" max="3135" customWidth="1" width="9.140625" hidden="true"/>
    <col min="3136" max="3136" customWidth="1" width="9.140625" hidden="true"/>
    <col min="3137" max="3137" customWidth="1" width="9.140625" hidden="true"/>
    <col min="3138" max="3138" customWidth="1" width="9.140625" hidden="true"/>
    <col min="3139" max="3139" customWidth="1" width="9.140625" hidden="true"/>
    <col min="3140" max="3140" customWidth="1" width="9.140625" hidden="true"/>
    <col min="3141" max="3141" customWidth="1" width="9.140625" hidden="true"/>
    <col min="3142" max="3142" customWidth="1" width="9.140625" hidden="true"/>
    <col min="3143" max="3143" customWidth="1" width="9.140625" hidden="true"/>
    <col min="3144" max="3144" customWidth="1" width="9.140625" hidden="true"/>
    <col min="3145" max="3145" customWidth="1" width="9.140625" hidden="true"/>
    <col min="3146" max="3146" customWidth="1" width="9.140625" hidden="true"/>
    <col min="3147" max="3147" customWidth="1" width="9.140625" hidden="true"/>
    <col min="3148" max="3148" customWidth="1" width="9.140625" hidden="true"/>
    <col min="3149" max="3149" customWidth="1" width="9.140625" hidden="true"/>
    <col min="3150" max="3150" customWidth="1" width="9.140625" hidden="true"/>
    <col min="3151" max="3151" customWidth="1" width="9.140625" hidden="true"/>
    <col min="3152" max="3152" customWidth="1" width="9.140625" hidden="true"/>
    <col min="3153" max="3153" customWidth="1" width="9.140625" hidden="true"/>
    <col min="3154" max="3154" customWidth="1" width="9.140625" hidden="true"/>
    <col min="3155" max="3155" customWidth="1" width="9.140625" hidden="true"/>
    <col min="3156" max="3156" customWidth="1" width="9.140625" hidden="true"/>
    <col min="3157" max="3157" customWidth="1" width="9.140625" hidden="true"/>
    <col min="3158" max="3158" customWidth="1" width="9.140625" hidden="true"/>
    <col min="3159" max="3159" customWidth="1" width="9.140625" hidden="true"/>
    <col min="3160" max="3160" customWidth="1" width="9.140625" hidden="true"/>
    <col min="3161" max="3161" customWidth="1" width="9.140625" hidden="true"/>
    <col min="3162" max="3162" customWidth="1" width="9.140625" hidden="true"/>
    <col min="3163" max="3163" customWidth="1" width="9.140625" hidden="true"/>
    <col min="3164" max="3164" customWidth="1" width="9.140625" hidden="true"/>
    <col min="3165" max="3165" customWidth="1" width="9.140625" hidden="true"/>
    <col min="3166" max="3166" customWidth="1" width="9.140625" hidden="true"/>
    <col min="3167" max="3167" customWidth="1" width="9.140625" hidden="true"/>
    <col min="3168" max="3168" customWidth="1" width="9.140625" hidden="true"/>
    <col min="3169" max="3169" customWidth="1" width="9.140625" hidden="true"/>
    <col min="3170" max="3170" customWidth="1" width="9.140625" hidden="true"/>
    <col min="3171" max="3171" customWidth="1" width="9.140625" hidden="true"/>
    <col min="3172" max="3172" customWidth="1" width="9.140625" hidden="true"/>
    <col min="3173" max="3173" customWidth="1" width="9.140625" hidden="true"/>
    <col min="3174" max="3174" customWidth="1" width="9.140625" hidden="true"/>
    <col min="3175" max="3175" customWidth="1" width="9.140625" hidden="true"/>
    <col min="3176" max="3176" customWidth="1" width="9.140625" hidden="true"/>
    <col min="3177" max="3177" customWidth="1" width="9.140625" hidden="true"/>
    <col min="3178" max="3178" customWidth="1" width="9.140625" hidden="true"/>
    <col min="3179" max="3179" customWidth="1" width="9.140625" hidden="true"/>
    <col min="3180" max="3180" customWidth="1" width="9.140625" hidden="true"/>
    <col min="3181" max="3181" customWidth="1" width="9.140625" hidden="true"/>
    <col min="3182" max="3182" customWidth="1" width="9.140625" hidden="true"/>
    <col min="3183" max="3183" customWidth="1" width="9.140625" hidden="true"/>
    <col min="3184" max="3184" customWidth="1" width="9.140625" hidden="true"/>
    <col min="3185" max="3185" customWidth="1" width="9.140625" hidden="true"/>
    <col min="3186" max="3186" customWidth="1" width="9.140625" hidden="true"/>
    <col min="3187" max="3187" customWidth="1" width="9.140625" hidden="true"/>
    <col min="3188" max="3188" customWidth="1" width="9.140625" hidden="true"/>
    <col min="3189" max="3189" customWidth="1" width="9.140625" hidden="true"/>
    <col min="3190" max="3190" customWidth="1" width="9.140625" hidden="true"/>
    <col min="3191" max="3191" customWidth="1" width="9.140625" hidden="true"/>
    <col min="3192" max="3192" customWidth="1" width="9.140625" hidden="true"/>
    <col min="3193" max="3193" customWidth="1" width="9.140625" hidden="true"/>
    <col min="3194" max="3194" customWidth="1" width="9.140625" hidden="true"/>
    <col min="3195" max="3195" customWidth="1" width="9.140625" hidden="true"/>
    <col min="3196" max="3196" customWidth="1" width="9.140625" hidden="true"/>
    <col min="3197" max="3197" customWidth="1" width="9.140625" hidden="true"/>
    <col min="3198" max="3198" customWidth="1" width="9.140625" hidden="true"/>
    <col min="3199" max="3199" customWidth="1" width="9.140625" hidden="true"/>
    <col min="3200" max="3200" customWidth="1" width="9.140625" hidden="true"/>
    <col min="3201" max="3201" customWidth="1" width="9.140625" hidden="true"/>
    <col min="3202" max="3202" customWidth="1" width="9.140625" hidden="true"/>
    <col min="3203" max="3203" customWidth="1" width="9.140625" hidden="true"/>
    <col min="3204" max="3204" customWidth="1" width="9.140625" hidden="true"/>
    <col min="3205" max="3205" customWidth="1" width="9.140625" hidden="true"/>
    <col min="3206" max="3206" customWidth="1" width="9.140625" hidden="true"/>
    <col min="3207" max="3207" customWidth="1" width="9.140625" hidden="true"/>
    <col min="3208" max="3208" customWidth="1" width="9.140625" hidden="true"/>
    <col min="3209" max="3209" customWidth="1" width="9.140625" hidden="true"/>
    <col min="3210" max="3210" customWidth="1" width="9.140625" hidden="true"/>
    <col min="3211" max="3211" customWidth="1" width="9.140625" hidden="true"/>
    <col min="3212" max="3212" customWidth="1" width="9.140625" hidden="true"/>
    <col min="3213" max="3213" customWidth="1" width="9.140625" hidden="true"/>
    <col min="3214" max="3214" customWidth="1" width="9.140625" hidden="true"/>
    <col min="3215" max="3215" customWidth="1" width="9.140625" hidden="true"/>
    <col min="3216" max="3216" customWidth="1" width="9.140625" hidden="true"/>
    <col min="3217" max="3217" customWidth="1" width="9.140625" hidden="true"/>
    <col min="3218" max="3218" customWidth="1" width="9.140625" hidden="true"/>
    <col min="3219" max="3219" customWidth="1" width="9.140625" hidden="true"/>
    <col min="3220" max="3220" customWidth="1" width="9.140625" hidden="true"/>
    <col min="3221" max="3221" customWidth="1" width="9.140625" hidden="true"/>
    <col min="3222" max="3222" customWidth="1" width="9.140625" hidden="true"/>
    <col min="3223" max="3223" customWidth="1" width="9.140625" hidden="true"/>
    <col min="3224" max="3224" customWidth="1" width="9.140625" hidden="true"/>
    <col min="3225" max="3225" customWidth="1" width="9.140625" hidden="true"/>
    <col min="3226" max="3226" customWidth="1" width="9.140625" hidden="true"/>
    <col min="3227" max="3227" customWidth="1" width="9.140625" hidden="true"/>
    <col min="3228" max="3228" customWidth="1" width="9.140625" hidden="true"/>
    <col min="3229" max="3229" customWidth="1" width="9.140625" hidden="true"/>
    <col min="3230" max="3230" customWidth="1" width="9.140625" hidden="true"/>
    <col min="3231" max="3231" customWidth="1" width="9.140625" hidden="true"/>
    <col min="3232" max="3232" customWidth="1" width="9.140625" hidden="true"/>
    <col min="3233" max="3233" customWidth="1" width="9.140625" hidden="true"/>
    <col min="3234" max="3234" customWidth="1" width="9.140625" hidden="true"/>
    <col min="3235" max="3235" customWidth="1" width="9.140625" hidden="true"/>
    <col min="3236" max="3236" customWidth="1" width="9.140625" hidden="true"/>
    <col min="3237" max="3237" customWidth="1" width="9.140625" hidden="true"/>
    <col min="3238" max="3238" customWidth="1" width="9.140625" hidden="true"/>
    <col min="3239" max="3239" customWidth="1" width="9.140625" hidden="true"/>
    <col min="3240" max="3240" customWidth="1" width="9.140625" hidden="true"/>
    <col min="3241" max="3241" customWidth="1" width="9.140625" hidden="true"/>
    <col min="3242" max="3242" customWidth="1" width="9.140625" hidden="true"/>
    <col min="3243" max="3243" customWidth="1" width="9.140625" hidden="true"/>
    <col min="3244" max="3244" customWidth="1" width="9.140625" hidden="true"/>
    <col min="3245" max="3245" customWidth="1" width="9.140625" hidden="true"/>
    <col min="3246" max="3246" customWidth="1" width="9.140625" hidden="true"/>
    <col min="3247" max="3247" customWidth="1" width="9.140625" hidden="true"/>
    <col min="3248" max="3248" customWidth="1" width="9.140625" hidden="true"/>
    <col min="3249" max="3249" customWidth="1" width="9.140625" hidden="true"/>
    <col min="3250" max="3250" customWidth="1" width="9.140625" hidden="true"/>
    <col min="3251" max="3251" customWidth="1" width="9.140625" hidden="true"/>
    <col min="3252" max="3252" customWidth="1" width="9.140625" hidden="true"/>
    <col min="3253" max="3253" customWidth="1" width="9.140625" hidden="true"/>
    <col min="3254" max="3254" customWidth="1" width="9.140625" hidden="true"/>
    <col min="3255" max="3255" customWidth="1" width="9.140625" hidden="true"/>
    <col min="3256" max="3256" customWidth="1" width="9.140625" hidden="true"/>
    <col min="3257" max="3257" customWidth="1" width="9.140625" hidden="true"/>
    <col min="3258" max="3258" customWidth="1" width="9.140625" hidden="true"/>
    <col min="3259" max="3259" customWidth="1" width="9.140625" hidden="true"/>
    <col min="3260" max="3260" customWidth="1" width="9.140625" hidden="true"/>
    <col min="3261" max="3261" customWidth="1" width="9.140625" hidden="true"/>
    <col min="3262" max="3262" customWidth="1" width="9.140625" hidden="true"/>
    <col min="3263" max="3263" customWidth="1" width="9.140625" hidden="true"/>
    <col min="3264" max="3264" customWidth="1" width="9.140625" hidden="true"/>
    <col min="3265" max="3265" customWidth="1" width="9.140625" hidden="true"/>
    <col min="3266" max="3266" customWidth="1" width="9.140625" hidden="true"/>
    <col min="3267" max="3267" customWidth="1" width="9.140625" hidden="true"/>
    <col min="3268" max="3268" customWidth="1" width="9.140625" hidden="true"/>
    <col min="3269" max="3269" customWidth="1" width="9.140625" hidden="true"/>
    <col min="3270" max="3270" customWidth="1" width="9.140625" hidden="true"/>
    <col min="3271" max="3271" customWidth="1" width="9.140625" hidden="true"/>
    <col min="3272" max="3272" customWidth="1" width="9.140625" hidden="true"/>
    <col min="3273" max="3273" customWidth="1" width="9.140625" hidden="true"/>
    <col min="3274" max="3274" customWidth="1" width="9.140625" hidden="true"/>
    <col min="3275" max="3275" customWidth="1" width="9.140625" hidden="true"/>
    <col min="3276" max="3276" customWidth="1" width="9.140625" hidden="true"/>
    <col min="3277" max="3277" customWidth="1" width="9.140625" hidden="true"/>
    <col min="3278" max="3278" customWidth="1" width="9.140625" hidden="true"/>
    <col min="3279" max="3279" customWidth="1" width="9.140625" hidden="true"/>
    <col min="3280" max="3280" customWidth="1" width="9.140625" hidden="true"/>
    <col min="3281" max="3281" customWidth="1" width="9.140625" hidden="true"/>
    <col min="3282" max="3282" customWidth="1" width="9.140625" hidden="true"/>
    <col min="3283" max="3283" customWidth="1" width="9.140625" hidden="true"/>
    <col min="3284" max="3284" customWidth="1" width="9.140625" hidden="true"/>
    <col min="3285" max="3285" customWidth="1" width="9.140625" hidden="true"/>
    <col min="3286" max="3286" customWidth="1" width="9.140625" hidden="true"/>
    <col min="3287" max="3287" customWidth="1" width="9.140625" hidden="true"/>
    <col min="3288" max="3288" customWidth="1" width="9.140625" hidden="true"/>
    <col min="3289" max="3289" customWidth="1" width="9.140625" hidden="true"/>
    <col min="3290" max="3290" customWidth="1" width="9.140625" hidden="true"/>
    <col min="3291" max="3291" customWidth="1" width="9.140625" hidden="true"/>
    <col min="3292" max="3292" customWidth="1" width="9.140625" hidden="true"/>
    <col min="3293" max="3293" customWidth="1" width="9.140625" hidden="true"/>
    <col min="3294" max="3294" customWidth="1" width="9.140625" hidden="true"/>
    <col min="3295" max="3295" customWidth="1" width="9.140625" hidden="true"/>
    <col min="3296" max="3296" customWidth="1" width="9.140625" hidden="true"/>
    <col min="3297" max="3297" customWidth="1" width="9.140625" hidden="true"/>
    <col min="3298" max="3298" customWidth="1" width="9.140625" hidden="true"/>
    <col min="3299" max="3299" customWidth="1" width="9.140625" hidden="true"/>
    <col min="3300" max="3300" customWidth="1" width="9.140625" hidden="true"/>
    <col min="3301" max="3301" customWidth="1" width="9.140625" hidden="true"/>
    <col min="3302" max="3302" customWidth="1" width="9.140625" hidden="true"/>
    <col min="3303" max="3303" customWidth="1" width="9.140625" hidden="true"/>
    <col min="3304" max="3304" customWidth="1" width="9.140625" hidden="true"/>
    <col min="3305" max="3305" customWidth="1" width="9.140625" hidden="true"/>
    <col min="3306" max="3306" customWidth="1" width="9.140625" hidden="true"/>
    <col min="3307" max="3307" customWidth="1" width="9.140625" hidden="true"/>
    <col min="3308" max="3308" customWidth="1" width="9.140625" hidden="true"/>
    <col min="3309" max="3309" customWidth="1" width="9.140625" hidden="true"/>
    <col min="3310" max="3310" customWidth="1" width="9.140625" hidden="true"/>
    <col min="3311" max="3311" customWidth="1" width="9.140625" hidden="true"/>
    <col min="3312" max="3312" customWidth="1" width="9.140625" hidden="true"/>
    <col min="3313" max="3313" customWidth="1" width="9.140625" hidden="true"/>
    <col min="3314" max="3314" customWidth="1" width="9.140625" hidden="true"/>
    <col min="3315" max="3315" customWidth="1" width="9.140625" hidden="true"/>
    <col min="3316" max="3316" customWidth="1" width="9.140625" hidden="true"/>
    <col min="3317" max="3317" customWidth="1" width="9.140625" hidden="true"/>
    <col min="3318" max="3318" customWidth="1" width="9.140625" hidden="true"/>
    <col min="3319" max="3319" customWidth="1" width="9.140625" hidden="true"/>
    <col min="3320" max="3320" customWidth="1" width="9.140625" hidden="true"/>
    <col min="3321" max="3321" customWidth="1" width="9.140625" hidden="true"/>
    <col min="3322" max="3322" customWidth="1" width="9.140625" hidden="true"/>
    <col min="3323" max="3323" customWidth="1" width="9.140625" hidden="true"/>
    <col min="3324" max="3324" customWidth="1" width="9.140625" hidden="true"/>
    <col min="3325" max="3325" customWidth="1" width="9.140625" hidden="true"/>
    <col min="3326" max="3326" customWidth="1" width="9.140625" hidden="true"/>
    <col min="3327" max="3327" customWidth="1" width="9.140625" hidden="true"/>
    <col min="3328" max="3328" customWidth="1" width="9.140625" hidden="true"/>
    <col min="3329" max="3329" customWidth="1" width="9.140625" hidden="true"/>
    <col min="3330" max="3330" customWidth="1" width="9.140625" hidden="true"/>
    <col min="3331" max="3331" customWidth="1" width="9.140625" hidden="true"/>
    <col min="3332" max="3332" customWidth="1" width="9.140625" hidden="true"/>
    <col min="3333" max="3333" customWidth="1" width="9.140625" hidden="true"/>
    <col min="3334" max="3334" customWidth="1" width="9.140625" hidden="true"/>
    <col min="3335" max="3335" customWidth="1" width="9.140625" hidden="true"/>
    <col min="3336" max="3336" customWidth="1" width="9.140625" hidden="true"/>
    <col min="3337" max="3337" customWidth="1" width="9.140625" hidden="true"/>
    <col min="3338" max="3338" customWidth="1" width="9.140625" hidden="true"/>
    <col min="3339" max="3339" customWidth="1" width="9.140625" hidden="true"/>
    <col min="3340" max="3340" customWidth="1" width="9.140625" hidden="true"/>
    <col min="3341" max="3341" customWidth="1" width="9.140625" hidden="true"/>
    <col min="3342" max="3342" customWidth="1" width="9.140625" hidden="true"/>
    <col min="3343" max="3343" customWidth="1" width="9.140625" hidden="true"/>
    <col min="3344" max="3344" customWidth="1" width="9.140625" hidden="true"/>
    <col min="3345" max="3345" customWidth="1" width="9.140625" hidden="true"/>
    <col min="3346" max="3346" customWidth="1" width="9.140625" hidden="true"/>
    <col min="3347" max="3347" customWidth="1" width="9.140625" hidden="true"/>
    <col min="3348" max="3348" customWidth="1" width="9.140625" hidden="true"/>
    <col min="3349" max="3349" customWidth="1" width="9.140625" hidden="true"/>
    <col min="3350" max="3350" customWidth="1" width="9.140625" hidden="true"/>
    <col min="3351" max="3351" customWidth="1" width="9.140625" hidden="true"/>
    <col min="3352" max="3352" customWidth="1" width="9.140625" hidden="true"/>
    <col min="3353" max="3353" customWidth="1" width="9.140625" hidden="true"/>
    <col min="3354" max="3354" customWidth="1" width="9.140625" hidden="true"/>
    <col min="3355" max="3355" customWidth="1" width="9.140625" hidden="true"/>
    <col min="3356" max="3356" customWidth="1" width="9.140625" hidden="true"/>
    <col min="3357" max="3357" customWidth="1" width="9.140625" hidden="true"/>
    <col min="3358" max="3358" customWidth="1" width="9.140625" hidden="true"/>
    <col min="3359" max="3359" customWidth="1" width="9.140625" hidden="true"/>
    <col min="3360" max="3360" customWidth="1" width="9.140625" hidden="true"/>
    <col min="3361" max="3361" customWidth="1" width="9.140625" hidden="true"/>
    <col min="3362" max="3362" customWidth="1" width="9.140625" hidden="true"/>
    <col min="3363" max="3363" customWidth="1" width="9.140625" hidden="true"/>
    <col min="3364" max="3364" customWidth="1" width="9.140625" hidden="true"/>
    <col min="3365" max="3365" customWidth="1" width="9.140625" hidden="true"/>
    <col min="3366" max="3366" customWidth="1" width="9.140625" hidden="true"/>
    <col min="3367" max="3367" customWidth="1" width="9.140625" hidden="true"/>
    <col min="3368" max="3368" customWidth="1" width="9.140625" hidden="true"/>
    <col min="3369" max="3369" customWidth="1" width="9.140625" hidden="true"/>
    <col min="3370" max="3370" customWidth="1" width="9.140625" hidden="true"/>
    <col min="3371" max="3371" customWidth="1" width="9.140625" hidden="true"/>
    <col min="3372" max="3372" customWidth="1" width="9.140625" hidden="true"/>
    <col min="3373" max="3373" customWidth="1" width="9.140625" hidden="true"/>
    <col min="3374" max="3374" customWidth="1" width="9.140625" hidden="true"/>
    <col min="3375" max="3375" customWidth="1" width="9.140625" hidden="true"/>
    <col min="3376" max="3376" customWidth="1" width="9.140625" hidden="true"/>
    <col min="3377" max="3377" customWidth="1" width="9.140625" hidden="true"/>
    <col min="3378" max="3378" customWidth="1" width="9.140625" hidden="true"/>
    <col min="3379" max="3379" customWidth="1" width="9.140625" hidden="true"/>
    <col min="3380" max="3380" customWidth="1" width="9.140625" hidden="true"/>
    <col min="3381" max="3381" customWidth="1" width="9.140625" hidden="true"/>
    <col min="3382" max="3382" customWidth="1" width="9.140625" hidden="true"/>
    <col min="3383" max="3383" customWidth="1" width="9.140625" hidden="true"/>
    <col min="3384" max="3384" customWidth="1" width="9.140625" hidden="true"/>
    <col min="3385" max="3385" customWidth="1" width="9.140625" hidden="true"/>
    <col min="3386" max="3386" customWidth="1" width="9.140625" hidden="true"/>
    <col min="3387" max="3387" customWidth="1" width="9.140625" hidden="true"/>
    <col min="3388" max="3388" customWidth="1" width="9.140625" hidden="true"/>
    <col min="3389" max="3389" customWidth="1" width="9.140625" hidden="true"/>
    <col min="3390" max="3390" customWidth="1" width="9.140625" hidden="true"/>
    <col min="3391" max="3391" customWidth="1" width="9.140625" hidden="true"/>
    <col min="3392" max="3392" customWidth="1" width="9.140625" hidden="true"/>
    <col min="3393" max="3393" customWidth="1" width="9.140625" hidden="true"/>
    <col min="3394" max="3394" customWidth="1" width="9.140625" hidden="true"/>
    <col min="3395" max="3395" customWidth="1" width="9.140625" hidden="true"/>
    <col min="3396" max="3396" customWidth="1" width="9.140625" hidden="true"/>
    <col min="3397" max="3397" customWidth="1" width="9.140625" hidden="true"/>
    <col min="3398" max="3398" customWidth="1" width="9.140625" hidden="true"/>
    <col min="3399" max="3399" customWidth="1" width="9.140625" hidden="true"/>
    <col min="3400" max="3400" customWidth="1" width="9.140625" hidden="true"/>
    <col min="3401" max="3401" customWidth="1" width="9.140625" hidden="true"/>
    <col min="3402" max="3402" customWidth="1" width="9.140625" hidden="true"/>
    <col min="3403" max="3403" customWidth="1" width="9.140625" hidden="true"/>
    <col min="3404" max="3404" customWidth="1" width="9.140625" hidden="true"/>
    <col min="3405" max="3405" customWidth="1" width="9.140625" hidden="true"/>
    <col min="3406" max="3406" customWidth="1" width="9.140625" hidden="true"/>
    <col min="3407" max="3407" customWidth="1" width="9.140625" hidden="true"/>
    <col min="3408" max="3408" customWidth="1" width="9.140625" hidden="true"/>
    <col min="3409" max="3409" customWidth="1" width="9.140625" hidden="true"/>
    <col min="3410" max="3410" customWidth="1" width="9.140625" hidden="true"/>
    <col min="3411" max="3411" customWidth="1" width="9.140625" hidden="true"/>
    <col min="3412" max="3412" customWidth="1" width="9.140625" hidden="true"/>
    <col min="3413" max="3413" customWidth="1" width="9.140625" hidden="true"/>
    <col min="3414" max="3414" customWidth="1" width="9.140625" hidden="true"/>
    <col min="3415" max="3415" customWidth="1" width="9.140625" hidden="true"/>
    <col min="3416" max="3416" customWidth="1" width="9.140625" hidden="true"/>
    <col min="3417" max="3417" customWidth="1" width="9.140625" hidden="true"/>
    <col min="3418" max="3418" customWidth="1" width="9.140625" hidden="true"/>
    <col min="3419" max="3419" customWidth="1" width="9.140625" hidden="true"/>
    <col min="3420" max="3420" customWidth="1" width="9.140625" hidden="true"/>
    <col min="3421" max="3421" customWidth="1" width="9.140625" hidden="true"/>
    <col min="3422" max="3422" customWidth="1" width="9.140625" hidden="true"/>
    <col min="3423" max="3423" customWidth="1" width="9.140625" hidden="true"/>
    <col min="3424" max="3424" customWidth="1" width="9.140625" hidden="true"/>
    <col min="3425" max="3425" customWidth="1" width="9.140625" hidden="true"/>
    <col min="3426" max="3426" customWidth="1" width="9.140625" hidden="true"/>
    <col min="3427" max="3427" customWidth="1" width="9.140625" hidden="true"/>
    <col min="3428" max="3428" customWidth="1" width="9.140625" hidden="true"/>
    <col min="3429" max="3429" customWidth="1" width="9.140625" hidden="true"/>
    <col min="3430" max="3430" customWidth="1" width="9.140625" hidden="true"/>
    <col min="3431" max="3431" customWidth="1" width="9.140625" hidden="true"/>
    <col min="3432" max="3432" customWidth="1" width="9.140625" hidden="true"/>
    <col min="3433" max="3433" customWidth="1" width="9.140625" hidden="true"/>
    <col min="3434" max="3434" customWidth="1" width="9.140625" hidden="true"/>
    <col min="3435" max="3435" customWidth="1" width="9.140625" hidden="true"/>
    <col min="3436" max="3436" customWidth="1" width="9.140625" hidden="true"/>
    <col min="3437" max="3437" customWidth="1" width="9.140625" hidden="true"/>
    <col min="3438" max="3438" customWidth="1" width="9.140625" hidden="true"/>
    <col min="3439" max="3439" customWidth="1" width="9.140625" hidden="true"/>
    <col min="3440" max="3440" customWidth="1" width="9.140625" hidden="true"/>
    <col min="3441" max="3441" customWidth="1" width="9.140625" hidden="true"/>
    <col min="3442" max="3442" customWidth="1" width="9.140625" hidden="true"/>
    <col min="3443" max="3443" customWidth="1" width="9.140625" hidden="true"/>
    <col min="3444" max="3444" customWidth="1" width="9.140625" hidden="true"/>
    <col min="3445" max="3445" customWidth="1" width="9.140625" hidden="true"/>
    <col min="3446" max="3446" customWidth="1" width="9.140625" hidden="true"/>
    <col min="3447" max="3447" customWidth="1" width="9.140625" hidden="true"/>
    <col min="3448" max="3448" customWidth="1" width="9.140625" hidden="true"/>
    <col min="3449" max="3449" customWidth="1" width="9.140625" hidden="true"/>
    <col min="3450" max="3450" customWidth="1" width="9.140625" hidden="true"/>
    <col min="3451" max="3451" customWidth="1" width="9.140625" hidden="true"/>
    <col min="3452" max="3452" customWidth="1" width="9.140625" hidden="true"/>
    <col min="3453" max="3453" customWidth="1" width="9.140625" hidden="true"/>
    <col min="3454" max="3454" customWidth="1" width="9.140625" hidden="true"/>
    <col min="3455" max="3455" customWidth="1" width="9.140625" hidden="true"/>
    <col min="3456" max="3456" customWidth="1" width="9.140625" hidden="true"/>
    <col min="3457" max="3457" customWidth="1" width="9.140625" hidden="true"/>
    <col min="3458" max="3458" customWidth="1" width="9.140625" hidden="true"/>
    <col min="3459" max="3459" customWidth="1" width="9.140625" hidden="true"/>
    <col min="3460" max="3460" customWidth="1" width="9.140625" hidden="true"/>
    <col min="3461" max="3461" customWidth="1" width="9.140625" hidden="true"/>
    <col min="3462" max="3462" customWidth="1" width="9.140625" hidden="true"/>
    <col min="3463" max="3463" customWidth="1" width="9.140625" hidden="true"/>
    <col min="3464" max="3464" customWidth="1" width="9.140625" hidden="true"/>
    <col min="3465" max="3465" customWidth="1" width="9.140625" hidden="true"/>
    <col min="3466" max="3466" customWidth="1" width="9.140625" hidden="true"/>
    <col min="3467" max="3467" customWidth="1" width="9.140625" hidden="true"/>
    <col min="3468" max="3468" customWidth="1" width="9.140625" hidden="true"/>
    <col min="3469" max="3469" customWidth="1" width="9.140625" hidden="true"/>
    <col min="3470" max="3470" customWidth="1" width="9.140625" hidden="true"/>
    <col min="3471" max="3471" customWidth="1" width="9.140625" hidden="true"/>
    <col min="3472" max="3472" customWidth="1" width="9.140625" hidden="true"/>
    <col min="3473" max="3473" customWidth="1" width="9.140625" hidden="true"/>
    <col min="3474" max="3474" customWidth="1" width="9.140625" hidden="true"/>
    <col min="3475" max="3475" customWidth="1" width="9.140625" hidden="true"/>
    <col min="3476" max="3476" customWidth="1" width="9.140625" hidden="true"/>
    <col min="3477" max="3477" customWidth="1" width="9.140625" hidden="true"/>
    <col min="3478" max="3478" customWidth="1" width="9.140625" hidden="true"/>
    <col min="3479" max="3479" customWidth="1" width="9.140625" hidden="true"/>
    <col min="3480" max="3480" customWidth="1" width="9.140625" hidden="true"/>
    <col min="3481" max="3481" customWidth="1" width="9.140625" hidden="true"/>
    <col min="3482" max="3482" customWidth="1" width="9.140625" hidden="true"/>
    <col min="3483" max="3483" customWidth="1" width="9.140625" hidden="true"/>
    <col min="3484" max="3484" customWidth="1" width="9.140625" hidden="true"/>
    <col min="3485" max="3485" customWidth="1" width="9.140625" hidden="true"/>
    <col min="3486" max="3486" customWidth="1" width="9.140625" hidden="true"/>
    <col min="3487" max="3487" customWidth="1" width="9.140625" hidden="true"/>
    <col min="3488" max="3488" customWidth="1" width="9.140625" hidden="true"/>
    <col min="3489" max="3489" customWidth="1" width="9.140625" hidden="true"/>
    <col min="3490" max="3490" customWidth="1" width="9.140625" hidden="true"/>
    <col min="3491" max="3491" customWidth="1" width="9.140625" hidden="true"/>
    <col min="3492" max="3492" customWidth="1" width="9.140625" hidden="true"/>
    <col min="3493" max="3493" customWidth="1" width="9.140625" hidden="true"/>
    <col min="3494" max="3494" customWidth="1" width="9.140625" hidden="true"/>
    <col min="3495" max="3495" customWidth="1" width="9.140625" hidden="true"/>
    <col min="3496" max="3496" customWidth="1" width="9.140625" hidden="true"/>
    <col min="3497" max="3497" customWidth="1" width="9.140625" hidden="true"/>
    <col min="3498" max="3498" customWidth="1" width="9.140625" hidden="true"/>
    <col min="3499" max="3499" customWidth="1" width="9.140625" hidden="true"/>
    <col min="3500" max="3500" customWidth="1" width="9.140625" hidden="true"/>
    <col min="3501" max="3501" customWidth="1" width="9.140625" hidden="true"/>
    <col min="3502" max="3502" customWidth="1" width="9.140625" hidden="true"/>
    <col min="3503" max="3503" customWidth="1" width="9.140625" hidden="true"/>
    <col min="3504" max="3504" customWidth="1" width="9.140625" hidden="true"/>
    <col min="3505" max="3505" customWidth="1" width="9.140625" hidden="true"/>
    <col min="3506" max="3506" customWidth="1" width="9.140625" hidden="true"/>
    <col min="3507" max="3507" customWidth="1" width="9.140625" hidden="true"/>
    <col min="3508" max="3508" customWidth="1" width="9.140625" hidden="true"/>
    <col min="3509" max="3509" customWidth="1" width="9.140625" hidden="true"/>
    <col min="3510" max="3510" customWidth="1" width="9.140625" hidden="true"/>
    <col min="3511" max="3511" customWidth="1" width="9.140625" hidden="true"/>
    <col min="3512" max="3512" customWidth="1" width="9.140625" hidden="true"/>
    <col min="3513" max="3513" customWidth="1" width="9.140625" hidden="true"/>
    <col min="3514" max="3514" customWidth="1" width="9.140625" hidden="true"/>
    <col min="3515" max="3515" customWidth="1" width="9.140625" hidden="true"/>
    <col min="3516" max="3516" customWidth="1" width="9.140625" hidden="true"/>
    <col min="3517" max="3517" customWidth="1" width="9.140625" hidden="true"/>
    <col min="3518" max="3518" customWidth="1" width="9.140625" hidden="true"/>
    <col min="3519" max="3519" customWidth="1" width="9.140625" hidden="true"/>
    <col min="3520" max="3520" customWidth="1" width="9.140625" hidden="true"/>
    <col min="3521" max="3521" customWidth="1" width="9.140625" hidden="true"/>
    <col min="3522" max="3522" customWidth="1" width="9.140625" hidden="true"/>
    <col min="3523" max="3523" customWidth="1" width="9.140625" hidden="true"/>
    <col min="3524" max="3524" customWidth="1" width="9.140625" hidden="true"/>
    <col min="3525" max="3525" customWidth="1" width="9.140625" hidden="true"/>
    <col min="3526" max="3526" customWidth="1" width="9.140625" hidden="true"/>
    <col min="3527" max="3527" customWidth="1" width="9.140625" hidden="true"/>
    <col min="3528" max="3528" customWidth="1" width="9.140625" hidden="true"/>
    <col min="3529" max="3529" customWidth="1" width="9.140625" hidden="true"/>
    <col min="3530" max="3530" customWidth="1" width="9.140625" hidden="true"/>
    <col min="3531" max="3531" customWidth="1" width="9.140625" hidden="true"/>
    <col min="3532" max="3532" customWidth="1" width="9.140625" hidden="true"/>
    <col min="3533" max="3533" customWidth="1" width="9.140625" hidden="true"/>
    <col min="3534" max="3534" customWidth="1" width="9.140625" hidden="true"/>
    <col min="3535" max="3535" customWidth="1" width="9.140625" hidden="true"/>
    <col min="3536" max="3536" customWidth="1" width="9.140625" hidden="true"/>
    <col min="3537" max="3537" customWidth="1" width="9.140625" hidden="true"/>
    <col min="3538" max="3538" customWidth="1" width="9.140625" hidden="true"/>
    <col min="3539" max="3539" customWidth="1" width="9.140625" hidden="true"/>
    <col min="3540" max="3540" customWidth="1" width="9.140625" hidden="true"/>
    <col min="3541" max="3541" customWidth="1" width="9.140625" hidden="true"/>
    <col min="3542" max="3542" customWidth="1" width="9.140625" hidden="true"/>
    <col min="3543" max="3543" customWidth="1" width="9.140625" hidden="true"/>
    <col min="3544" max="3544" customWidth="1" width="9.140625" hidden="true"/>
    <col min="3545" max="3545" customWidth="1" width="9.140625" hidden="true"/>
    <col min="3546" max="3546" customWidth="1" width="9.140625" hidden="true"/>
    <col min="3547" max="3547" customWidth="1" width="9.140625" hidden="true"/>
    <col min="3548" max="3548" customWidth="1" width="9.140625" hidden="true"/>
    <col min="3549" max="3549" customWidth="1" width="9.140625" hidden="true"/>
    <col min="3550" max="3550" customWidth="1" width="9.140625" hidden="true"/>
    <col min="3551" max="3551" customWidth="1" width="9.140625" hidden="true"/>
    <col min="3552" max="3552" customWidth="1" width="9.140625" hidden="true"/>
    <col min="3553" max="3553" customWidth="1" width="9.140625" hidden="true"/>
    <col min="3554" max="3554" customWidth="1" width="9.140625" hidden="true"/>
    <col min="3555" max="3555" customWidth="1" width="9.140625" hidden="true"/>
    <col min="3556" max="3556" customWidth="1" width="9.140625" hidden="true"/>
    <col min="3557" max="3557" customWidth="1" width="9.140625" hidden="true"/>
    <col min="3558" max="3558" customWidth="1" width="9.140625" hidden="true"/>
    <col min="3559" max="3559" customWidth="1" width="9.140625" hidden="true"/>
    <col min="3560" max="3560" customWidth="1" width="9.140625" hidden="true"/>
    <col min="3561" max="3561" customWidth="1" width="9.140625" hidden="true"/>
    <col min="3562" max="3562" customWidth="1" width="9.140625" hidden="true"/>
    <col min="3563" max="3563" customWidth="1" width="9.140625" hidden="true"/>
    <col min="3564" max="3564" customWidth="1" width="9.140625" hidden="true"/>
    <col min="3565" max="3565" customWidth="1" width="9.140625" hidden="true"/>
    <col min="3566" max="3566" customWidth="1" width="9.140625" hidden="true"/>
    <col min="3567" max="3567" customWidth="1" width="9.140625" hidden="true"/>
    <col min="3568" max="3568" customWidth="1" width="9.140625" hidden="true"/>
    <col min="3569" max="3569" customWidth="1" width="9.140625" hidden="true"/>
    <col min="3570" max="3570" customWidth="1" width="9.140625" hidden="true"/>
    <col min="3571" max="3571" customWidth="1" width="9.140625" hidden="true"/>
    <col min="3572" max="3572" customWidth="1" width="9.140625" hidden="true"/>
    <col min="3573" max="3573" customWidth="1" width="9.140625" hidden="true"/>
    <col min="3574" max="3574" customWidth="1" width="9.140625" hidden="true"/>
    <col min="3575" max="3575" customWidth="1" width="9.140625" hidden="true"/>
    <col min="3576" max="3576" customWidth="1" width="9.140625" hidden="true"/>
    <col min="3577" max="3577" customWidth="1" width="9.140625" hidden="true"/>
    <col min="3578" max="3578" customWidth="1" width="9.140625" hidden="true"/>
    <col min="3579" max="3579" customWidth="1" width="9.140625" hidden="true"/>
    <col min="3580" max="3580" customWidth="1" width="9.140625" hidden="true"/>
    <col min="3581" max="3581" customWidth="1" width="9.140625" hidden="true"/>
    <col min="3582" max="3582" customWidth="1" width="9.140625" hidden="true"/>
    <col min="3583" max="3583" customWidth="1" width="9.140625" hidden="true"/>
    <col min="3584" max="3584" customWidth="1" width="9.140625" hidden="true"/>
    <col min="3585" max="3585" customWidth="1" width="9.140625" hidden="true"/>
    <col min="3586" max="3586" customWidth="1" width="9.140625" hidden="true"/>
    <col min="3587" max="3587" customWidth="1" width="9.140625" hidden="true"/>
    <col min="3588" max="3588" customWidth="1" width="9.140625" hidden="true"/>
    <col min="3589" max="3589" customWidth="1" width="9.140625" hidden="true"/>
    <col min="3590" max="3590" customWidth="1" width="9.140625" hidden="true"/>
    <col min="3591" max="3591" customWidth="1" width="9.140625" hidden="true"/>
    <col min="3592" max="3592" customWidth="1" width="9.140625" hidden="true"/>
    <col min="3593" max="3593" customWidth="1" width="9.140625" hidden="true"/>
    <col min="3594" max="3594" customWidth="1" width="9.140625" hidden="true"/>
    <col min="3595" max="3595" customWidth="1" width="9.140625" hidden="true"/>
    <col min="3596" max="3596" customWidth="1" width="9.140625" hidden="true"/>
    <col min="3597" max="3597" customWidth="1" width="9.140625" hidden="true"/>
    <col min="3598" max="3598" customWidth="1" width="9.140625" hidden="true"/>
    <col min="3599" max="3599" customWidth="1" width="9.140625" hidden="true"/>
    <col min="3600" max="3600" customWidth="1" width="9.140625" hidden="true"/>
    <col min="3601" max="3601" customWidth="1" width="9.140625" hidden="true"/>
    <col min="3602" max="3602" customWidth="1" width="9.140625" hidden="true"/>
    <col min="3603" max="3603" customWidth="1" width="9.140625" hidden="true"/>
    <col min="3604" max="3604" customWidth="1" width="9.140625" hidden="true"/>
    <col min="3605" max="3605" customWidth="1" width="9.140625" hidden="true"/>
    <col min="3606" max="3606" customWidth="1" width="9.140625" hidden="true"/>
    <col min="3607" max="3607" customWidth="1" width="9.140625" hidden="true"/>
    <col min="3608" max="3608" customWidth="1" width="9.140625" hidden="true"/>
    <col min="3609" max="3609" customWidth="1" width="9.140625" hidden="true"/>
    <col min="3610" max="3610" customWidth="1" width="9.140625" hidden="true"/>
    <col min="3611" max="3611" customWidth="1" width="9.140625" hidden="true"/>
    <col min="3612" max="3612" customWidth="1" width="9.140625" hidden="true"/>
    <col min="3613" max="3613" customWidth="1" width="9.140625" hidden="true"/>
    <col min="3614" max="3614" customWidth="1" width="9.140625" hidden="true"/>
    <col min="3615" max="3615" customWidth="1" width="9.140625" hidden="true"/>
    <col min="3616" max="3616" customWidth="1" width="9.140625" hidden="true"/>
    <col min="3617" max="3617" customWidth="1" width="9.140625" hidden="true"/>
    <col min="3618" max="3618" customWidth="1" width="9.140625" hidden="true"/>
    <col min="3619" max="3619" customWidth="1" width="9.140625" hidden="true"/>
    <col min="3620" max="3620" customWidth="1" width="9.140625" hidden="true"/>
    <col min="3621" max="3621" customWidth="1" width="9.140625" hidden="true"/>
    <col min="3622" max="3622" customWidth="1" width="9.140625" hidden="true"/>
    <col min="3623" max="3623" customWidth="1" width="9.140625" hidden="true"/>
    <col min="3624" max="3624" customWidth="1" width="9.140625" hidden="true"/>
    <col min="3625" max="3625" customWidth="1" width="9.140625" hidden="true"/>
    <col min="3626" max="3626" customWidth="1" width="9.140625" hidden="true"/>
    <col min="3627" max="3627" customWidth="1" width="9.140625" hidden="true"/>
    <col min="3628" max="3628" customWidth="1" width="9.140625" hidden="true"/>
    <col min="3629" max="3629" customWidth="1" width="9.140625" hidden="true"/>
    <col min="3630" max="3630" customWidth="1" width="9.140625" hidden="true"/>
    <col min="3631" max="3631" customWidth="1" width="9.140625" hidden="true"/>
    <col min="3632" max="3632" customWidth="1" width="9.140625" hidden="true"/>
    <col min="3633" max="3633" customWidth="1" width="9.140625" hidden="true"/>
    <col min="3634" max="3634" customWidth="1" width="9.140625" hidden="true"/>
    <col min="3635" max="3635" customWidth="1" width="9.140625" hidden="true"/>
    <col min="3636" max="3636" customWidth="1" width="9.140625" hidden="true"/>
    <col min="3637" max="3637" customWidth="1" width="9.140625" hidden="true"/>
    <col min="3638" max="3638" customWidth="1" width="9.140625" hidden="true"/>
    <col min="3639" max="3639" customWidth="1" width="9.140625" hidden="true"/>
    <col min="3640" max="3640" customWidth="1" width="9.140625" hidden="true"/>
    <col min="3641" max="3641" customWidth="1" width="9.140625" hidden="true"/>
    <col min="3642" max="3642" customWidth="1" width="9.140625" hidden="true"/>
    <col min="3643" max="3643" customWidth="1" width="9.140625" hidden="true"/>
    <col min="3644" max="3644" customWidth="1" width="9.140625" hidden="true"/>
    <col min="3645" max="3645" customWidth="1" width="9.140625" hidden="true"/>
    <col min="3646" max="3646" customWidth="1" width="9.140625" hidden="true"/>
    <col min="3647" max="3647" customWidth="1" width="9.140625" hidden="true"/>
    <col min="3648" max="3648" customWidth="1" width="9.140625" hidden="true"/>
    <col min="3649" max="3649" customWidth="1" width="9.140625" hidden="true"/>
    <col min="3650" max="3650" customWidth="1" width="9.140625" hidden="true"/>
    <col min="3651" max="3651" customWidth="1" width="9.140625" hidden="true"/>
    <col min="3652" max="3652" customWidth="1" width="9.140625" hidden="true"/>
    <col min="3653" max="3653" customWidth="1" width="9.140625" hidden="true"/>
    <col min="3654" max="3654" customWidth="1" width="9.140625" hidden="true"/>
    <col min="3655" max="3655" customWidth="1" width="9.140625" hidden="true"/>
    <col min="3656" max="3656" customWidth="1" width="9.140625" hidden="true"/>
    <col min="3657" max="3657" customWidth="1" width="9.140625" hidden="true"/>
    <col min="3658" max="3658" customWidth="1" width="9.140625" hidden="true"/>
    <col min="3659" max="3659" customWidth="1" width="9.140625" hidden="true"/>
    <col min="3660" max="3660" customWidth="1" width="9.140625" hidden="true"/>
    <col min="3661" max="3661" customWidth="1" width="9.140625" hidden="true"/>
    <col min="3662" max="3662" customWidth="1" width="9.140625" hidden="true"/>
    <col min="3663" max="3663" customWidth="1" width="9.140625" hidden="true"/>
    <col min="3664" max="3664" customWidth="1" width="9.140625" hidden="true"/>
    <col min="3665" max="3665" customWidth="1" width="9.140625" hidden="true"/>
    <col min="3666" max="3666" customWidth="1" width="9.140625" hidden="true"/>
    <col min="3667" max="3667" customWidth="1" width="9.140625" hidden="true"/>
    <col min="3668" max="3668" customWidth="1" width="9.140625" hidden="true"/>
    <col min="3669" max="3669" customWidth="1" width="9.140625" hidden="true"/>
    <col min="3670" max="3670" customWidth="1" width="9.140625" hidden="true"/>
    <col min="3671" max="3671" customWidth="1" width="9.140625" hidden="true"/>
    <col min="3672" max="3672" customWidth="1" width="9.140625" hidden="true"/>
    <col min="3673" max="3673" customWidth="1" width="9.140625" hidden="true"/>
    <col min="3674" max="3674" customWidth="1" width="9.140625" hidden="true"/>
    <col min="3675" max="3675" customWidth="1" width="9.140625" hidden="true"/>
    <col min="3676" max="3676" customWidth="1" width="9.140625" hidden="true"/>
    <col min="3677" max="3677" customWidth="1" width="9.140625" hidden="true"/>
    <col min="3678" max="3678" customWidth="1" width="9.140625" hidden="true"/>
    <col min="3679" max="3679" customWidth="1" width="9.140625" hidden="true"/>
    <col min="3680" max="3680" customWidth="1" width="9.140625" hidden="true"/>
    <col min="3681" max="3681" customWidth="1" width="9.140625" hidden="true"/>
    <col min="3682" max="3682" customWidth="1" width="9.140625" hidden="true"/>
    <col min="3683" max="3683" customWidth="1" width="9.140625" hidden="true"/>
    <col min="3684" max="3684" customWidth="1" width="9.140625" hidden="true"/>
    <col min="3685" max="3685" customWidth="1" width="9.140625" hidden="true"/>
    <col min="3686" max="3686" customWidth="1" width="9.140625" hidden="true"/>
    <col min="3687" max="3687" customWidth="1" width="9.140625" hidden="true"/>
    <col min="3688" max="3688" customWidth="1" width="9.140625" hidden="true"/>
    <col min="3689" max="3689" customWidth="1" width="9.140625" hidden="true"/>
    <col min="3690" max="3690" customWidth="1" width="9.140625" hidden="true"/>
    <col min="3691" max="3691" customWidth="1" width="9.140625" hidden="true"/>
    <col min="3692" max="3692" customWidth="1" width="9.140625" hidden="true"/>
    <col min="3693" max="3693" customWidth="1" width="9.140625" hidden="true"/>
    <col min="3694" max="3694" customWidth="1" width="9.140625" hidden="true"/>
    <col min="3695" max="3695" customWidth="1" width="9.140625" hidden="true"/>
    <col min="3696" max="3696" customWidth="1" width="9.140625" hidden="true"/>
    <col min="3697" max="3697" customWidth="1" width="9.140625" hidden="true"/>
    <col min="3698" max="3698" customWidth="1" width="9.140625" hidden="true"/>
    <col min="3699" max="3699" customWidth="1" width="9.140625" hidden="true"/>
    <col min="3700" max="3700" customWidth="1" width="9.140625" hidden="true"/>
    <col min="3701" max="3701" customWidth="1" width="9.140625" hidden="true"/>
    <col min="3702" max="3702" customWidth="1" width="9.140625" hidden="true"/>
    <col min="3703" max="3703" customWidth="1" width="9.140625" hidden="true"/>
    <col min="3704" max="3704" customWidth="1" width="9.140625" hidden="true"/>
    <col min="3705" max="3705" customWidth="1" width="9.140625" hidden="true"/>
    <col min="3706" max="3706" customWidth="1" width="9.140625" hidden="true"/>
    <col min="3707" max="3707" customWidth="1" width="9.140625" hidden="true"/>
    <col min="3708" max="3708" customWidth="1" width="9.140625" hidden="true"/>
    <col min="3709" max="3709" customWidth="1" width="9.140625" hidden="true"/>
    <col min="3710" max="3710" customWidth="1" width="9.140625" hidden="true"/>
    <col min="3711" max="3711" customWidth="1" width="9.140625" hidden="true"/>
    <col min="3712" max="3712" customWidth="1" width="9.140625" hidden="true"/>
    <col min="3713" max="3713" customWidth="1" width="9.140625" hidden="true"/>
    <col min="3714" max="3714" customWidth="1" width="9.140625" hidden="true"/>
    <col min="3715" max="3715" customWidth="1" width="9.140625" hidden="true"/>
    <col min="3716" max="3716" customWidth="1" width="9.140625" hidden="true"/>
    <col min="3717" max="3717" customWidth="1" width="9.140625" hidden="true"/>
    <col min="3718" max="3718" customWidth="1" width="9.140625" hidden="true"/>
    <col min="3719" max="3719" customWidth="1" width="9.140625" hidden="true"/>
    <col min="3720" max="3720" customWidth="1" width="9.140625" hidden="true"/>
    <col min="3721" max="3721" customWidth="1" width="9.140625" hidden="true"/>
    <col min="3722" max="3722" customWidth="1" width="9.140625" hidden="true"/>
    <col min="3723" max="3723" customWidth="1" width="9.140625" hidden="true"/>
    <col min="3724" max="3724" customWidth="1" width="9.140625" hidden="true"/>
    <col min="3725" max="3725" customWidth="1" width="9.140625" hidden="true"/>
    <col min="3726" max="3726" customWidth="1" width="9.140625" hidden="true"/>
    <col min="3727" max="3727" customWidth="1" width="9.140625" hidden="true"/>
    <col min="3728" max="3728" customWidth="1" width="9.140625" hidden="true"/>
    <col min="3729" max="3729" customWidth="1" width="9.140625" hidden="true"/>
    <col min="3730" max="3730" customWidth="1" width="9.140625" hidden="true"/>
    <col min="3731" max="3731" customWidth="1" width="9.140625" hidden="true"/>
    <col min="3732" max="3732" customWidth="1" width="9.140625" hidden="true"/>
    <col min="3733" max="3733" customWidth="1" width="9.140625" hidden="true"/>
    <col min="3734" max="3734" customWidth="1" width="9.140625" hidden="true"/>
    <col min="3735" max="3735" customWidth="1" width="9.140625" hidden="true"/>
    <col min="3736" max="3736" customWidth="1" width="9.140625" hidden="true"/>
    <col min="3737" max="3737" customWidth="1" width="9.140625" hidden="true"/>
    <col min="3738" max="3738" customWidth="1" width="9.140625" hidden="true"/>
    <col min="3739" max="3739" customWidth="1" width="9.140625" hidden="true"/>
    <col min="3740" max="3740" customWidth="1" width="9.140625" hidden="true"/>
    <col min="3741" max="3741" customWidth="1" width="9.140625" hidden="true"/>
    <col min="3742" max="3742" customWidth="1" width="9.140625" hidden="true"/>
    <col min="3743" max="3743" customWidth="1" width="9.140625" hidden="true"/>
    <col min="3744" max="3744" customWidth="1" width="9.140625" hidden="true"/>
    <col min="3745" max="3745" customWidth="1" width="9.140625" hidden="true"/>
    <col min="3746" max="3746" customWidth="1" width="9.140625" hidden="true"/>
    <col min="3747" max="3747" customWidth="1" width="9.140625" hidden="true"/>
    <col min="3748" max="3748" customWidth="1" width="9.140625" hidden="true"/>
    <col min="3749" max="3749" customWidth="1" width="9.140625" hidden="true"/>
    <col min="3750" max="3750" customWidth="1" width="9.140625" hidden="true"/>
    <col min="3751" max="3751" customWidth="1" width="9.140625" hidden="true"/>
    <col min="3752" max="3752" customWidth="1" width="9.140625" hidden="true"/>
    <col min="3753" max="3753" customWidth="1" width="9.140625" hidden="true"/>
    <col min="3754" max="3754" customWidth="1" width="9.140625" hidden="true"/>
    <col min="3755" max="3755" customWidth="1" width="9.140625" hidden="true"/>
    <col min="3756" max="3756" customWidth="1" width="9.140625" hidden="true"/>
    <col min="3757" max="3757" customWidth="1" width="9.140625" hidden="true"/>
    <col min="3758" max="3758" customWidth="1" width="9.140625" hidden="true"/>
    <col min="3759" max="3759" customWidth="1" width="9.140625" hidden="true"/>
    <col min="3760" max="3760" customWidth="1" width="9.140625" hidden="true"/>
    <col min="3761" max="3761" customWidth="1" width="9.140625" hidden="true"/>
    <col min="3762" max="3762" customWidth="1" width="9.140625" hidden="true"/>
    <col min="3763" max="3763" customWidth="1" width="9.140625" hidden="true"/>
    <col min="3764" max="3764" customWidth="1" width="9.140625" hidden="true"/>
    <col min="3765" max="3765" customWidth="1" width="9.140625" hidden="true"/>
    <col min="3766" max="3766" customWidth="1" width="9.140625" hidden="true"/>
    <col min="3767" max="3767" customWidth="1" width="9.140625" hidden="true"/>
    <col min="3768" max="3768" customWidth="1" width="9.140625" hidden="true"/>
    <col min="3769" max="3769" customWidth="1" width="9.140625" hidden="true"/>
    <col min="3770" max="3770" customWidth="1" width="9.140625" hidden="true"/>
    <col min="3771" max="3771" customWidth="1" width="9.140625" hidden="true"/>
    <col min="3772" max="3772" customWidth="1" width="9.140625" hidden="true"/>
    <col min="3773" max="3773" customWidth="1" width="9.140625" hidden="true"/>
    <col min="3774" max="3774" customWidth="1" width="9.140625" hidden="true"/>
    <col min="3775" max="3775" customWidth="1" width="9.140625" hidden="true"/>
    <col min="3776" max="3776" customWidth="1" width="9.140625" hidden="true"/>
    <col min="3777" max="3777" customWidth="1" width="9.140625" hidden="true"/>
    <col min="3778" max="3778" customWidth="1" width="9.140625" hidden="true"/>
    <col min="3779" max="3779" customWidth="1" width="9.140625" hidden="true"/>
    <col min="3780" max="3780" customWidth="1" width="9.140625" hidden="true"/>
    <col min="3781" max="3781" customWidth="1" width="9.140625" hidden="true"/>
    <col min="3782" max="3782" customWidth="1" width="9.140625" hidden="true"/>
    <col min="3783" max="3783" customWidth="1" width="9.140625" hidden="true"/>
    <col min="3784" max="3784" customWidth="1" width="9.140625" hidden="true"/>
    <col min="3785" max="3785" customWidth="1" width="9.140625" hidden="true"/>
    <col min="3786" max="3786" customWidth="1" width="9.140625" hidden="true"/>
    <col min="3787" max="3787" customWidth="1" width="9.140625" hidden="true"/>
    <col min="3788" max="3788" customWidth="1" width="9.140625" hidden="true"/>
    <col min="3789" max="3789" customWidth="1" width="9.140625" hidden="true"/>
    <col min="3790" max="3790" customWidth="1" width="9.140625" hidden="true"/>
    <col min="3791" max="3791" customWidth="1" width="9.140625" hidden="true"/>
    <col min="3792" max="3792" customWidth="1" width="9.140625" hidden="true"/>
    <col min="3793" max="3793" customWidth="1" width="9.140625" hidden="true"/>
    <col min="3794" max="3794" customWidth="1" width="9.140625" hidden="true"/>
    <col min="3795" max="3795" customWidth="1" width="9.140625" hidden="true"/>
    <col min="3796" max="3796" customWidth="1" width="9.140625" hidden="true"/>
    <col min="3797" max="3797" customWidth="1" width="9.140625" hidden="true"/>
    <col min="3798" max="3798" customWidth="1" width="9.140625" hidden="true"/>
    <col min="3799" max="3799" customWidth="1" width="9.140625" hidden="true"/>
    <col min="3800" max="3800" customWidth="1" width="9.140625" hidden="true"/>
    <col min="3801" max="3801" customWidth="1" width="9.140625" hidden="true"/>
    <col min="3802" max="3802" customWidth="1" width="9.140625" hidden="true"/>
    <col min="3803" max="3803" customWidth="1" width="9.140625" hidden="true"/>
    <col min="3804" max="3804" customWidth="1" width="9.140625" hidden="true"/>
    <col min="3805" max="3805" customWidth="1" width="9.140625" hidden="true"/>
    <col min="3806" max="3806" customWidth="1" width="9.140625" hidden="true"/>
    <col min="3807" max="3807" customWidth="1" width="9.140625" hidden="true"/>
    <col min="3808" max="3808" customWidth="1" width="9.140625" hidden="true"/>
    <col min="3809" max="3809" customWidth="1" width="9.140625" hidden="true"/>
    <col min="3810" max="3810" customWidth="1" width="9.140625" hidden="true"/>
    <col min="3811" max="3811" customWidth="1" width="9.140625" hidden="true"/>
    <col min="3812" max="3812" customWidth="1" width="9.140625" hidden="true"/>
    <col min="3813" max="3813" customWidth="1" width="9.140625" hidden="true"/>
    <col min="3814" max="3814" customWidth="1" width="9.140625" hidden="true"/>
    <col min="3815" max="3815" customWidth="1" width="9.140625" hidden="true"/>
    <col min="3816" max="3816" customWidth="1" width="9.140625" hidden="true"/>
    <col min="3817" max="3817" customWidth="1" width="9.140625" hidden="true"/>
    <col min="3818" max="3818" customWidth="1" width="9.140625" hidden="true"/>
    <col min="3819" max="3819" customWidth="1" width="9.140625" hidden="true"/>
    <col min="3820" max="3820" customWidth="1" width="9.140625" hidden="true"/>
    <col min="3821" max="3821" customWidth="1" width="9.140625" hidden="true"/>
    <col min="3822" max="3822" customWidth="1" width="9.140625" hidden="true"/>
    <col min="3823" max="3823" customWidth="1" width="9.140625" hidden="true"/>
    <col min="3824" max="3824" customWidth="1" width="9.140625" hidden="true"/>
    <col min="3825" max="3825" customWidth="1" width="9.140625" hidden="true"/>
    <col min="3826" max="3826" customWidth="1" width="9.140625" hidden="true"/>
    <col min="3827" max="3827" customWidth="1" width="9.140625" hidden="true"/>
    <col min="3828" max="3828" customWidth="1" width="9.140625" hidden="true"/>
    <col min="3829" max="3829" customWidth="1" width="9.140625" hidden="true"/>
    <col min="3830" max="3830" customWidth="1" width="9.140625" hidden="true"/>
    <col min="3831" max="3831" customWidth="1" width="9.140625" hidden="true"/>
    <col min="3832" max="3832" customWidth="1" width="9.140625" hidden="true"/>
    <col min="3833" max="3833" customWidth="1" width="9.140625" hidden="true"/>
    <col min="3834" max="3834" customWidth="1" width="9.140625" hidden="true"/>
    <col min="3835" max="3835" customWidth="1" width="9.140625" hidden="true"/>
    <col min="3836" max="3836" customWidth="1" width="9.140625" hidden="true"/>
    <col min="3837" max="3837" customWidth="1" width="9.140625" hidden="true"/>
    <col min="3838" max="3838" customWidth="1" width="9.140625" hidden="true"/>
    <col min="3839" max="3839" customWidth="1" width="9.140625" hidden="true"/>
    <col min="3840" max="3840" customWidth="1" width="9.140625" hidden="true"/>
    <col min="3841" max="3841" customWidth="1" width="9.140625" hidden="true"/>
    <col min="3842" max="3842" customWidth="1" width="9.140625" hidden="true"/>
    <col min="3843" max="3843" customWidth="1" width="9.140625" hidden="true"/>
    <col min="3844" max="3844" customWidth="1" width="9.140625" hidden="true"/>
    <col min="3845" max="3845" customWidth="1" width="9.140625" hidden="true"/>
    <col min="3846" max="3846" customWidth="1" width="9.140625" hidden="true"/>
    <col min="3847" max="3847" customWidth="1" width="9.140625" hidden="true"/>
    <col min="3848" max="3848" customWidth="1" width="9.140625" hidden="true"/>
    <col min="3849" max="3849" customWidth="1" width="9.140625" hidden="true"/>
    <col min="3850" max="3850" customWidth="1" width="9.140625" hidden="true"/>
    <col min="3851" max="3851" customWidth="1" width="9.140625" hidden="true"/>
    <col min="3852" max="3852" customWidth="1" width="9.140625" hidden="true"/>
    <col min="3853" max="3853" customWidth="1" width="9.140625" hidden="true"/>
    <col min="3854" max="3854" customWidth="1" width="9.140625" hidden="true"/>
    <col min="3855" max="3855" customWidth="1" width="9.140625" hidden="true"/>
    <col min="3856" max="3856" customWidth="1" width="9.140625" hidden="true"/>
    <col min="3857" max="3857" customWidth="1" width="9.140625" hidden="true"/>
    <col min="3858" max="3858" customWidth="1" width="9.140625" hidden="true"/>
    <col min="3859" max="3859" customWidth="1" width="9.140625" hidden="true"/>
    <col min="3860" max="3860" customWidth="1" width="9.140625" hidden="true"/>
    <col min="3861" max="3861" customWidth="1" width="9.140625" hidden="true"/>
    <col min="3862" max="3862" customWidth="1" width="9.140625" hidden="true"/>
    <col min="3863" max="3863" customWidth="1" width="9.140625" hidden="true"/>
    <col min="3864" max="3864" customWidth="1" width="9.140625" hidden="true"/>
    <col min="3865" max="3865" customWidth="1" width="9.140625" hidden="true"/>
    <col min="3866" max="3866" customWidth="1" width="9.140625" hidden="true"/>
    <col min="3867" max="3867" customWidth="1" width="9.140625" hidden="true"/>
    <col min="3868" max="3868" customWidth="1" width="9.140625" hidden="true"/>
    <col min="3869" max="3869" customWidth="1" width="9.140625" hidden="true"/>
    <col min="3870" max="3870" customWidth="1" width="9.140625" hidden="true"/>
    <col min="3871" max="3871" customWidth="1" width="9.140625" hidden="true"/>
    <col min="3872" max="3872" customWidth="1" width="9.140625" hidden="true"/>
    <col min="3873" max="3873" customWidth="1" width="9.140625" hidden="true"/>
    <col min="3874" max="3874" customWidth="1" width="9.140625" hidden="true"/>
    <col min="3875" max="3875" customWidth="1" width="9.140625" hidden="true"/>
    <col min="3876" max="3876" customWidth="1" width="9.140625" hidden="true"/>
    <col min="3877" max="3877" customWidth="1" width="9.140625" hidden="true"/>
    <col min="3878" max="3878" customWidth="1" width="9.140625" hidden="true"/>
    <col min="3879" max="3879" customWidth="1" width="9.140625" hidden="true"/>
    <col min="3880" max="3880" customWidth="1" width="9.140625" hidden="true"/>
    <col min="3881" max="3881" customWidth="1" width="9.140625" hidden="true"/>
    <col min="3882" max="3882" customWidth="1" width="9.140625" hidden="true"/>
    <col min="3883" max="3883" customWidth="1" width="9.140625" hidden="true"/>
    <col min="3884" max="3884" customWidth="1" width="9.140625" hidden="true"/>
    <col min="3885" max="3885" customWidth="1" width="9.140625" hidden="true"/>
    <col min="3886" max="3886" customWidth="1" width="9.140625" hidden="true"/>
    <col min="3887" max="3887" customWidth="1" width="9.140625" hidden="true"/>
    <col min="3888" max="3888" customWidth="1" width="9.140625" hidden="true"/>
    <col min="3889" max="3889" customWidth="1" width="9.140625" hidden="true"/>
    <col min="3890" max="3890" customWidth="1" width="9.140625" hidden="true"/>
    <col min="3891" max="3891" customWidth="1" width="9.140625" hidden="true"/>
    <col min="3892" max="3892" customWidth="1" width="9.140625" hidden="true"/>
    <col min="3893" max="3893" customWidth="1" width="9.140625" hidden="true"/>
    <col min="3894" max="3894" customWidth="1" width="9.140625" hidden="true"/>
    <col min="3895" max="3895" customWidth="1" width="9.140625" hidden="true"/>
    <col min="3896" max="3896" customWidth="1" width="9.140625" hidden="true"/>
    <col min="3897" max="3897" customWidth="1" width="9.140625" hidden="true"/>
    <col min="3898" max="3898" customWidth="1" width="9.140625" hidden="true"/>
    <col min="3899" max="3899" customWidth="1" width="9.140625" hidden="true"/>
    <col min="3900" max="3900" customWidth="1" width="9.140625" hidden="true"/>
    <col min="3901" max="3901" customWidth="1" width="9.140625" hidden="true"/>
    <col min="3902" max="3902" customWidth="1" width="9.140625" hidden="true"/>
    <col min="3903" max="3903" customWidth="1" width="9.140625" hidden="true"/>
    <col min="3904" max="3904" customWidth="1" width="9.140625" hidden="true"/>
    <col min="3905" max="3905" customWidth="1" width="9.140625" hidden="true"/>
    <col min="3906" max="3906" customWidth="1" width="9.140625" hidden="true"/>
    <col min="3907" max="3907" customWidth="1" width="9.140625" hidden="true"/>
    <col min="3908" max="3908" customWidth="1" width="9.140625" hidden="true"/>
    <col min="3909" max="3909" customWidth="1" width="9.140625" hidden="true"/>
    <col min="3910" max="3910" customWidth="1" width="9.140625" hidden="true"/>
    <col min="3911" max="3911" customWidth="1" width="9.140625" hidden="true"/>
    <col min="3912" max="3912" customWidth="1" width="9.140625" hidden="true"/>
    <col min="3913" max="3913" customWidth="1" width="9.140625" hidden="true"/>
    <col min="3914" max="3914" customWidth="1" width="9.140625" hidden="true"/>
    <col min="3915" max="3915" customWidth="1" width="9.140625" hidden="true"/>
    <col min="3916" max="3916" customWidth="1" width="9.140625" hidden="true"/>
    <col min="3917" max="3917" customWidth="1" width="9.140625" hidden="true"/>
    <col min="3918" max="3918" customWidth="1" width="9.140625" hidden="true"/>
    <col min="3919" max="3919" customWidth="1" width="9.140625" hidden="true"/>
    <col min="3920" max="3920" customWidth="1" width="9.140625" hidden="true"/>
    <col min="3921" max="3921" customWidth="1" width="9.140625" hidden="true"/>
    <col min="3922" max="3922" customWidth="1" width="9.140625" hidden="true"/>
    <col min="3923" max="3923" customWidth="1" width="9.140625" hidden="true"/>
    <col min="3924" max="3924" customWidth="1" width="9.140625" hidden="true"/>
    <col min="3925" max="3925" customWidth="1" width="9.140625" hidden="true"/>
    <col min="3926" max="3926" customWidth="1" width="9.140625" hidden="true"/>
    <col min="3927" max="3927" customWidth="1" width="9.140625" hidden="true"/>
    <col min="3928" max="3928" customWidth="1" width="9.140625" hidden="true"/>
    <col min="3929" max="3929" customWidth="1" width="9.140625" hidden="true"/>
    <col min="3930" max="3930" customWidth="1" width="9.140625" hidden="true"/>
    <col min="3931" max="3931" customWidth="1" width="9.140625" hidden="true"/>
    <col min="3932" max="3932" customWidth="1" width="9.140625" hidden="true"/>
    <col min="3933" max="3933" customWidth="1" width="9.140625" hidden="true"/>
    <col min="3934" max="3934" customWidth="1" width="9.140625" hidden="true"/>
    <col min="3935" max="3935" customWidth="1" width="9.140625" hidden="true"/>
    <col min="3936" max="3936" customWidth="1" width="9.140625" hidden="true"/>
    <col min="3937" max="3937" customWidth="1" width="9.140625" hidden="true"/>
    <col min="3938" max="3938" customWidth="1" width="9.140625" hidden="true"/>
    <col min="3939" max="3939" customWidth="1" width="9.140625" hidden="true"/>
    <col min="3940" max="3940" customWidth="1" width="9.140625" hidden="true"/>
    <col min="3941" max="3941" customWidth="1" width="9.140625" hidden="true"/>
    <col min="3942" max="3942" customWidth="1" width="9.140625" hidden="true"/>
    <col min="3943" max="3943" customWidth="1" width="9.140625" hidden="true"/>
    <col min="3944" max="3944" customWidth="1" width="9.140625" hidden="true"/>
    <col min="3945" max="3945" customWidth="1" width="9.140625" hidden="true"/>
    <col min="3946" max="3946" customWidth="1" width="9.140625" hidden="true"/>
    <col min="3947" max="3947" customWidth="1" width="9.140625" hidden="true"/>
    <col min="3948" max="3948" customWidth="1" width="9.140625" hidden="true"/>
    <col min="3949" max="3949" customWidth="1" width="9.140625" hidden="true"/>
    <col min="3950" max="3950" customWidth="1" width="9.140625" hidden="true"/>
    <col min="3951" max="3951" customWidth="1" width="9.140625" hidden="true"/>
    <col min="3952" max="3952" customWidth="1" width="9.140625" hidden="true"/>
    <col min="3953" max="3953" customWidth="1" width="9.140625" hidden="true"/>
    <col min="3954" max="3954" customWidth="1" width="9.140625" hidden="true"/>
    <col min="3955" max="3955" customWidth="1" width="9.140625" hidden="true"/>
    <col min="3956" max="3956" customWidth="1" width="9.140625" hidden="true"/>
    <col min="3957" max="3957" customWidth="1" width="9.140625" hidden="true"/>
    <col min="3958" max="3958" customWidth="1" width="9.140625" hidden="true"/>
    <col min="3959" max="3959" customWidth="1" width="9.140625" hidden="true"/>
    <col min="3960" max="3960" customWidth="1" width="9.140625" hidden="true"/>
    <col min="3961" max="3961" customWidth="1" width="9.140625" hidden="true"/>
    <col min="3962" max="3962" customWidth="1" width="9.140625" hidden="true"/>
    <col min="3963" max="3963" customWidth="1" width="9.140625" hidden="true"/>
    <col min="3964" max="3964" customWidth="1" width="9.140625" hidden="true"/>
    <col min="3965" max="3965" customWidth="1" width="9.140625" hidden="true"/>
    <col min="3966" max="3966" customWidth="1" width="9.140625" hidden="true"/>
    <col min="3967" max="3967" customWidth="1" width="9.140625" hidden="true"/>
    <col min="3968" max="3968" customWidth="1" width="9.140625" hidden="true"/>
    <col min="3969" max="3969" customWidth="1" width="9.140625" hidden="true"/>
    <col min="3970" max="3970" customWidth="1" width="9.140625" hidden="true"/>
    <col min="3971" max="3971" customWidth="1" width="9.140625" hidden="true"/>
    <col min="3972" max="3972" customWidth="1" width="9.140625" hidden="true"/>
    <col min="3973" max="3973" customWidth="1" width="9.140625" hidden="true"/>
    <col min="3974" max="3974" customWidth="1" width="9.140625" hidden="true"/>
    <col min="3975" max="3975" customWidth="1" width="9.140625" hidden="true"/>
    <col min="3976" max="3976" customWidth="1" width="9.140625" hidden="true"/>
    <col min="3977" max="3977" customWidth="1" width="9.140625" hidden="true"/>
    <col min="3978" max="3978" customWidth="1" width="9.140625" hidden="true"/>
    <col min="3979" max="3979" customWidth="1" width="9.140625" hidden="true"/>
    <col min="3980" max="3980" customWidth="1" width="9.140625" hidden="true"/>
    <col min="3981" max="3981" customWidth="1" width="9.140625" hidden="true"/>
    <col min="3982" max="3982" customWidth="1" width="9.140625" hidden="true"/>
    <col min="3983" max="3983" customWidth="1" width="9.140625" hidden="true"/>
    <col min="3984" max="3984" customWidth="1" width="9.140625" hidden="true"/>
    <col min="3985" max="3985" customWidth="1" width="9.140625" hidden="true"/>
    <col min="3986" max="3986" customWidth="1" width="9.140625" hidden="true"/>
    <col min="3987" max="3987" customWidth="1" width="9.140625" hidden="true"/>
    <col min="3988" max="3988" customWidth="1" width="9.140625" hidden="true"/>
    <col min="3989" max="3989" customWidth="1" width="9.140625" hidden="true"/>
    <col min="3990" max="3990" customWidth="1" width="9.140625" hidden="true"/>
    <col min="3991" max="3991" customWidth="1" width="9.140625" hidden="true"/>
    <col min="3992" max="3992" customWidth="1" width="9.140625" hidden="true"/>
    <col min="3993" max="3993" customWidth="1" width="9.140625" hidden="true"/>
    <col min="3994" max="3994" customWidth="1" width="9.140625" hidden="true"/>
    <col min="3995" max="3995" customWidth="1" width="9.140625" hidden="true"/>
    <col min="3996" max="3996" customWidth="1" width="9.140625" hidden="true"/>
    <col min="3997" max="3997" customWidth="1" width="9.140625" hidden="true"/>
    <col min="3998" max="3998" customWidth="1" width="9.140625" hidden="true"/>
    <col min="3999" max="3999" customWidth="1" width="9.140625" hidden="true"/>
    <col min="4000" max="4000" customWidth="1" width="9.140625" hidden="true"/>
    <col min="4001" max="4001" customWidth="1" width="9.140625" hidden="true"/>
    <col min="4002" max="4002" customWidth="1" width="9.140625" hidden="true"/>
    <col min="4003" max="4003" customWidth="1" width="9.140625" hidden="true"/>
    <col min="4004" max="4004" customWidth="1" width="9.140625" hidden="true"/>
    <col min="4005" max="4005" customWidth="1" width="9.140625" hidden="true"/>
    <col min="4006" max="4006" customWidth="1" width="9.140625" hidden="true"/>
    <col min="4007" max="4007" customWidth="1" width="9.140625" hidden="true"/>
    <col min="4008" max="4008" customWidth="1" width="9.140625" hidden="true"/>
    <col min="4009" max="4009" customWidth="1" width="9.140625" hidden="true"/>
    <col min="4010" max="4010" customWidth="1" width="9.140625" hidden="true"/>
    <col min="4011" max="4011" customWidth="1" width="9.140625" hidden="true"/>
    <col min="4012" max="4012" customWidth="1" width="9.140625" hidden="true"/>
    <col min="4013" max="4013" customWidth="1" width="9.140625" hidden="true"/>
    <col min="4014" max="4014" customWidth="1" width="9.140625" hidden="true"/>
    <col min="4015" max="4015" customWidth="1" width="9.140625" hidden="true"/>
    <col min="4016" max="4016" customWidth="1" width="9.140625" hidden="true"/>
    <col min="4017" max="4017" customWidth="1" width="9.140625" hidden="true"/>
    <col min="4018" max="4018" customWidth="1" width="9.140625" hidden="true"/>
    <col min="4019" max="4019" customWidth="1" width="9.140625" hidden="true"/>
    <col min="4020" max="4020" customWidth="1" width="9.140625" hidden="true"/>
    <col min="4021" max="4021" customWidth="1" width="9.140625" hidden="true"/>
    <col min="4022" max="4022" customWidth="1" width="9.140625" hidden="true"/>
    <col min="4023" max="4023" customWidth="1" width="9.140625" hidden="true"/>
    <col min="4024" max="4024" customWidth="1" width="9.140625" hidden="true"/>
    <col min="4025" max="4025" customWidth="1" width="9.140625" hidden="true"/>
    <col min="4026" max="4026" customWidth="1" width="9.140625" hidden="true"/>
    <col min="4027" max="4027" customWidth="1" width="9.140625" hidden="true"/>
    <col min="4028" max="4028" customWidth="1" width="9.140625" hidden="true"/>
    <col min="4029" max="4029" customWidth="1" width="9.140625" hidden="true"/>
    <col min="4030" max="4030" customWidth="1" width="9.140625" hidden="true"/>
    <col min="4031" max="4031" customWidth="1" width="9.140625" hidden="true"/>
    <col min="4032" max="4032" customWidth="1" width="9.140625" hidden="true"/>
    <col min="4033" max="4033" customWidth="1" width="9.140625" hidden="true"/>
    <col min="4034" max="4034" customWidth="1" width="9.140625" hidden="true"/>
    <col min="4035" max="4035" customWidth="1" width="9.140625" hidden="true"/>
    <col min="4036" max="4036" customWidth="1" width="9.140625" hidden="true"/>
    <col min="4037" max="4037" customWidth="1" width="9.140625" hidden="true"/>
    <col min="4038" max="4038" customWidth="1" width="9.140625" hidden="true"/>
    <col min="4039" max="4039" customWidth="1" width="9.140625" hidden="true"/>
    <col min="4040" max="4040" customWidth="1" width="9.140625" hidden="true"/>
    <col min="4041" max="4041" customWidth="1" width="9.140625" hidden="true"/>
    <col min="4042" max="4042" customWidth="1" width="9.140625" hidden="true"/>
    <col min="4043" max="4043" customWidth="1" width="9.140625" hidden="true"/>
    <col min="4044" max="4044" customWidth="1" width="9.140625" hidden="true"/>
    <col min="4045" max="4045" customWidth="1" width="9.140625" hidden="true"/>
    <col min="4046" max="4046" customWidth="1" width="9.140625" hidden="true"/>
    <col min="4047" max="4047" customWidth="1" width="9.140625" hidden="true"/>
    <col min="4048" max="4048" customWidth="1" width="9.140625" hidden="true"/>
    <col min="4049" max="4049" customWidth="1" width="9.140625" hidden="true"/>
    <col min="4050" max="4050" customWidth="1" width="9.140625" hidden="true"/>
    <col min="4051" max="4051" customWidth="1" width="9.140625" hidden="true"/>
    <col min="4052" max="4052" customWidth="1" width="9.140625" hidden="true"/>
    <col min="4053" max="4053" customWidth="1" width="9.140625" hidden="true"/>
    <col min="4054" max="4054" customWidth="1" width="9.140625" hidden="true"/>
    <col min="4055" max="4055" customWidth="1" width="9.140625" hidden="true"/>
    <col min="4056" max="4056" customWidth="1" width="9.140625" hidden="true"/>
    <col min="4057" max="4057" customWidth="1" width="9.140625" hidden="true"/>
    <col min="4058" max="4058" customWidth="1" width="9.140625" hidden="true"/>
    <col min="4059" max="4059" customWidth="1" width="9.140625" hidden="true"/>
    <col min="4060" max="4060" customWidth="1" width="9.140625" hidden="true"/>
    <col min="4061" max="4061" customWidth="1" width="9.140625" hidden="true"/>
    <col min="4062" max="4062" customWidth="1" width="9.140625" hidden="true"/>
    <col min="4063" max="4063" customWidth="1" width="9.140625" hidden="true"/>
    <col min="4064" max="4064" customWidth="1" width="9.140625" hidden="true"/>
    <col min="4065" max="4065" customWidth="1" width="9.140625" hidden="true"/>
    <col min="4066" max="4066" customWidth="1" width="9.140625" hidden="true"/>
    <col min="4067" max="4067" customWidth="1" width="9.140625" hidden="true"/>
    <col min="4068" max="4068" customWidth="1" width="9.140625" hidden="true"/>
    <col min="4069" max="4069" customWidth="1" width="9.140625" hidden="true"/>
    <col min="4070" max="4070" customWidth="1" width="9.140625" hidden="true"/>
    <col min="4071" max="4071" customWidth="1" width="9.140625" hidden="true"/>
    <col min="4072" max="4072" customWidth="1" width="9.140625" hidden="true"/>
    <col min="4073" max="4073" customWidth="1" width="9.140625" hidden="true"/>
    <col min="4074" max="4074" customWidth="1" width="9.140625" hidden="true"/>
    <col min="4075" max="4075" customWidth="1" width="9.140625" hidden="true"/>
    <col min="4076" max="4076" customWidth="1" width="9.140625" hidden="true"/>
    <col min="4077" max="4077" customWidth="1" width="9.140625" hidden="true"/>
    <col min="4078" max="4078" customWidth="1" width="9.140625" hidden="true"/>
    <col min="4079" max="4079" customWidth="1" width="9.140625" hidden="true"/>
    <col min="4080" max="4080" customWidth="1" width="9.140625" hidden="true"/>
    <col min="4081" max="4081" customWidth="1" width="9.140625" hidden="true"/>
    <col min="4082" max="4082" customWidth="1" width="9.140625" hidden="true"/>
    <col min="4083" max="4083" customWidth="1" width="9.140625" hidden="true"/>
    <col min="4084" max="4084" customWidth="1" width="9.140625" hidden="true"/>
    <col min="4085" max="4085" customWidth="1" width="9.140625" hidden="true"/>
    <col min="4086" max="4086" customWidth="1" width="9.140625" hidden="true"/>
    <col min="4087" max="4087" customWidth="1" width="9.140625" hidden="true"/>
    <col min="4088" max="4088" customWidth="1" width="9.140625" hidden="true"/>
    <col min="4089" max="4089" customWidth="1" width="9.140625" hidden="true"/>
    <col min="4090" max="4090" customWidth="1" width="9.140625" hidden="true"/>
    <col min="4091" max="4091" customWidth="1" width="9.140625" hidden="true"/>
    <col min="4092" max="4092" customWidth="1" width="9.140625" hidden="true"/>
    <col min="4093" max="4093" customWidth="1" width="9.140625" hidden="true"/>
    <col min="4094" max="4094" customWidth="1" width="9.140625" hidden="true"/>
    <col min="4095" max="4095" customWidth="1" width="9.140625" hidden="true"/>
    <col min="4096" max="4096" customWidth="1" width="9.140625" hidden="true"/>
    <col min="4097" max="4097" customWidth="1" width="9.140625" hidden="true"/>
    <col min="4098" max="4098" customWidth="1" width="9.140625" hidden="true"/>
    <col min="4099" max="4099" customWidth="1" width="9.140625" hidden="true"/>
    <col min="4100" max="4100" customWidth="1" width="9.140625" hidden="true"/>
    <col min="4101" max="4101" customWidth="1" width="9.140625" hidden="true"/>
    <col min="4102" max="4102" customWidth="1" width="9.140625" hidden="true"/>
    <col min="4103" max="4103" customWidth="1" width="9.140625" hidden="true"/>
    <col min="4104" max="4104" customWidth="1" width="9.140625" hidden="true"/>
    <col min="4105" max="4105" customWidth="1" width="9.140625" hidden="true"/>
    <col min="4106" max="4106" customWidth="1" width="9.140625" hidden="true"/>
    <col min="4107" max="4107" customWidth="1" width="9.140625" hidden="true"/>
    <col min="4108" max="4108" customWidth="1" width="9.140625" hidden="true"/>
    <col min="4109" max="4109" customWidth="1" width="9.140625" hidden="true"/>
    <col min="4110" max="4110" customWidth="1" width="9.140625" hidden="true"/>
    <col min="4111" max="4111" customWidth="1" width="9.140625" hidden="true"/>
    <col min="4112" max="4112" customWidth="1" width="9.140625" hidden="true"/>
    <col min="4113" max="4113" customWidth="1" width="9.140625" hidden="true"/>
    <col min="4114" max="4114" customWidth="1" width="9.140625" hidden="true"/>
    <col min="4115" max="4115" customWidth="1" width="9.140625" hidden="true"/>
    <col min="4116" max="4116" customWidth="1" width="9.140625" hidden="true"/>
    <col min="4117" max="4117" customWidth="1" width="9.140625" hidden="true"/>
    <col min="4118" max="4118" customWidth="1" width="9.140625" hidden="true"/>
    <col min="4119" max="4119" customWidth="1" width="9.140625" hidden="true"/>
    <col min="4120" max="4120" customWidth="1" width="9.140625" hidden="true"/>
    <col min="4121" max="4121" customWidth="1" width="9.140625" hidden="true"/>
    <col min="4122" max="4122" customWidth="1" width="9.140625" hidden="true"/>
    <col min="4123" max="4123" customWidth="1" width="9.140625" hidden="true"/>
    <col min="4124" max="4124" customWidth="1" width="9.140625" hidden="true"/>
    <col min="4125" max="4125" customWidth="1" width="9.140625" hidden="true"/>
    <col min="4126" max="4126" customWidth="1" width="9.140625" hidden="true"/>
    <col min="4127" max="4127" customWidth="1" width="9.140625" hidden="true"/>
    <col min="4128" max="4128" customWidth="1" width="9.140625" hidden="true"/>
    <col min="4129" max="4129" customWidth="1" width="9.140625" hidden="true"/>
    <col min="4130" max="4130" customWidth="1" width="9.140625" hidden="true"/>
    <col min="4131" max="4131" customWidth="1" width="9.140625" hidden="true"/>
    <col min="4132" max="4132" customWidth="1" width="9.140625" hidden="true"/>
    <col min="4133" max="4133" customWidth="1" width="9.140625" hidden="true"/>
    <col min="4134" max="4134" customWidth="1" width="9.140625" hidden="true"/>
    <col min="4135" max="4135" customWidth="1" width="9.140625" hidden="true"/>
    <col min="4136" max="4136" customWidth="1" width="9.140625" hidden="true"/>
    <col min="4137" max="4137" customWidth="1" width="9.140625" hidden="true"/>
    <col min="4138" max="4138" customWidth="1" width="9.140625" hidden="true"/>
    <col min="4139" max="4139" customWidth="1" width="9.140625" hidden="true"/>
    <col min="4140" max="4140" customWidth="1" width="9.140625" hidden="true"/>
    <col min="4141" max="4141" customWidth="1" width="9.140625" hidden="true"/>
    <col min="4142" max="4142" customWidth="1" width="9.140625" hidden="true"/>
    <col min="4143" max="4143" customWidth="1" width="9.140625" hidden="true"/>
    <col min="4144" max="4144" customWidth="1" width="9.140625" hidden="true"/>
    <col min="4145" max="4145" customWidth="1" width="9.140625" hidden="true"/>
    <col min="4146" max="4146" customWidth="1" width="9.140625" hidden="true"/>
    <col min="4147" max="4147" customWidth="1" width="9.140625" hidden="true"/>
    <col min="4148" max="4148" customWidth="1" width="9.140625" hidden="true"/>
    <col min="4149" max="4149" customWidth="1" width="9.140625" hidden="true"/>
    <col min="4150" max="4150" customWidth="1" width="9.140625" hidden="true"/>
    <col min="4151" max="4151" customWidth="1" width="9.140625" hidden="true"/>
    <col min="4152" max="4152" customWidth="1" width="9.140625" hidden="true"/>
    <col min="4153" max="4153" customWidth="1" width="9.140625" hidden="true"/>
    <col min="4154" max="4154" customWidth="1" width="9.140625" hidden="true"/>
    <col min="4155" max="4155" customWidth="1" width="9.140625" hidden="true"/>
    <col min="4156" max="4156" customWidth="1" width="9.140625" hidden="true"/>
    <col min="4157" max="4157" customWidth="1" width="9.140625" hidden="true"/>
    <col min="4158" max="4158" customWidth="1" width="9.140625" hidden="true"/>
    <col min="4159" max="4159" customWidth="1" width="9.140625" hidden="true"/>
    <col min="4160" max="4160" customWidth="1" width="9.140625" hidden="true"/>
    <col min="4161" max="4161" customWidth="1" width="9.140625" hidden="true"/>
    <col min="4162" max="4162" customWidth="1" width="9.140625" hidden="true"/>
    <col min="4163" max="4163" customWidth="1" width="9.140625" hidden="true"/>
    <col min="4164" max="4164" customWidth="1" width="9.140625" hidden="true"/>
    <col min="4165" max="4165" customWidth="1" width="9.140625" hidden="true"/>
    <col min="4166" max="4166" customWidth="1" width="9.140625" hidden="true"/>
    <col min="4167" max="4167" customWidth="1" width="9.140625" hidden="true"/>
    <col min="4168" max="4168" customWidth="1" width="9.140625" hidden="true"/>
    <col min="4169" max="4169" customWidth="1" width="9.140625" hidden="true"/>
    <col min="4170" max="4170" customWidth="1" width="9.140625" hidden="true"/>
    <col min="4171" max="4171" customWidth="1" width="9.140625" hidden="true"/>
    <col min="4172" max="4172" customWidth="1" width="9.140625" hidden="true"/>
    <col min="4173" max="4173" customWidth="1" width="9.140625" hidden="true"/>
    <col min="4174" max="4174" customWidth="1" width="9.140625" hidden="true"/>
    <col min="4175" max="4175" customWidth="1" width="9.140625" hidden="true"/>
    <col min="4176" max="4176" customWidth="1" width="9.140625" hidden="true"/>
    <col min="4177" max="4177" customWidth="1" width="9.140625" hidden="true"/>
    <col min="4178" max="4178" customWidth="1" width="9.140625" hidden="true"/>
    <col min="4179" max="4179" customWidth="1" width="9.140625" hidden="true"/>
    <col min="4180" max="4180" customWidth="1" width="9.140625" hidden="true"/>
    <col min="4181" max="4181" customWidth="1" width="9.140625" hidden="true"/>
    <col min="4182" max="4182" customWidth="1" width="9.140625" hidden="true"/>
    <col min="4183" max="4183" customWidth="1" width="9.140625" hidden="true"/>
    <col min="4184" max="4184" customWidth="1" width="9.140625" hidden="true"/>
    <col min="4185" max="4185" customWidth="1" width="9.140625" hidden="true"/>
    <col min="4186" max="4186" customWidth="1" width="9.140625" hidden="true"/>
    <col min="4187" max="4187" customWidth="1" width="9.140625" hidden="true"/>
    <col min="4188" max="4188" customWidth="1" width="9.140625" hidden="true"/>
    <col min="4189" max="4189" customWidth="1" width="9.140625" hidden="true"/>
    <col min="4190" max="4190" customWidth="1" width="9.140625" hidden="true"/>
    <col min="4191" max="4191" customWidth="1" width="9.140625" hidden="true"/>
    <col min="4192" max="4192" customWidth="1" width="9.140625" hidden="true"/>
    <col min="4193" max="4193" customWidth="1" width="9.140625" hidden="true"/>
    <col min="4194" max="4194" customWidth="1" width="9.140625" hidden="true"/>
    <col min="4195" max="4195" customWidth="1" width="9.140625" hidden="true"/>
    <col min="4196" max="4196" customWidth="1" width="9.140625" hidden="true"/>
    <col min="4197" max="4197" customWidth="1" width="9.140625" hidden="true"/>
    <col min="4198" max="4198" customWidth="1" width="9.140625" hidden="true"/>
    <col min="4199" max="4199" customWidth="1" width="9.140625" hidden="true"/>
    <col min="4200" max="4200" customWidth="1" width="9.140625" hidden="true"/>
    <col min="4201" max="4201" customWidth="1" width="9.140625" hidden="true"/>
    <col min="4202" max="4202" customWidth="1" width="9.140625" hidden="true"/>
    <col min="4203" max="4203" customWidth="1" width="9.140625" hidden="true"/>
    <col min="4204" max="4204" customWidth="1" width="9.140625" hidden="true"/>
    <col min="4205" max="4205" customWidth="1" width="9.140625" hidden="true"/>
    <col min="4206" max="4206" customWidth="1" width="9.140625" hidden="true"/>
    <col min="4207" max="4207" customWidth="1" width="9.140625" hidden="true"/>
    <col min="4208" max="4208" customWidth="1" width="9.140625" hidden="true"/>
    <col min="4209" max="4209" customWidth="1" width="9.140625" hidden="true"/>
    <col min="4210" max="4210" customWidth="1" width="9.140625" hidden="true"/>
    <col min="4211" max="4211" customWidth="1" width="9.140625" hidden="true"/>
    <col min="4212" max="4212" customWidth="1" width="9.140625" hidden="true"/>
    <col min="4213" max="4213" customWidth="1" width="9.140625" hidden="true"/>
    <col min="4214" max="4214" customWidth="1" width="9.140625" hidden="true"/>
    <col min="4215" max="4215" customWidth="1" width="9.140625" hidden="true"/>
    <col min="4216" max="4216" customWidth="1" width="9.140625" hidden="true"/>
    <col min="4217" max="4217" customWidth="1" width="9.140625" hidden="true"/>
    <col min="4218" max="4218" customWidth="1" width="9.140625" hidden="true"/>
    <col min="4219" max="4219" customWidth="1" width="9.140625" hidden="true"/>
    <col min="4220" max="4220" customWidth="1" width="9.140625" hidden="true"/>
    <col min="4221" max="4221" customWidth="1" width="9.140625" hidden="true"/>
    <col min="4222" max="4222" customWidth="1" width="9.140625" hidden="true"/>
    <col min="4223" max="4223" customWidth="1" width="9.140625" hidden="true"/>
    <col min="4224" max="4224" customWidth="1" width="9.140625" hidden="true"/>
    <col min="4225" max="4225" customWidth="1" width="9.140625" hidden="true"/>
    <col min="4226" max="4226" customWidth="1" width="9.140625" hidden="true"/>
    <col min="4227" max="4227" customWidth="1" width="9.140625" hidden="true"/>
    <col min="4228" max="4228" customWidth="1" width="9.140625" hidden="true"/>
    <col min="4229" max="4229" customWidth="1" width="9.140625" hidden="true"/>
    <col min="4230" max="4230" customWidth="1" width="9.140625" hidden="true"/>
    <col min="4231" max="4231" customWidth="1" width="9.140625" hidden="true"/>
    <col min="4232" max="4232" customWidth="1" width="9.140625" hidden="true"/>
    <col min="4233" max="4233" customWidth="1" width="9.140625" hidden="true"/>
    <col min="4234" max="4234" customWidth="1" width="9.140625" hidden="true"/>
    <col min="4235" max="4235" customWidth="1" width="9.140625" hidden="true"/>
    <col min="4236" max="4236" customWidth="1" width="9.140625" hidden="true"/>
    <col min="4237" max="4237" customWidth="1" width="9.140625" hidden="true"/>
    <col min="4238" max="4238" customWidth="1" width="9.140625" hidden="true"/>
    <col min="4239" max="4239" customWidth="1" width="9.140625" hidden="true"/>
    <col min="4240" max="4240" customWidth="1" width="9.140625" hidden="true"/>
    <col min="4241" max="4241" customWidth="1" width="9.140625" hidden="true"/>
    <col min="4242" max="4242" customWidth="1" width="9.140625" hidden="true"/>
    <col min="4243" max="4243" customWidth="1" width="9.140625" hidden="true"/>
    <col min="4244" max="4244" customWidth="1" width="9.140625" hidden="true"/>
    <col min="4245" max="4245" customWidth="1" width="9.140625" hidden="true"/>
    <col min="4246" max="4246" customWidth="1" width="9.140625" hidden="true"/>
    <col min="4247" max="4247" customWidth="1" width="9.140625" hidden="true"/>
    <col min="4248" max="4248" customWidth="1" width="9.140625" hidden="true"/>
    <col min="4249" max="4249" customWidth="1" width="9.140625" hidden="true"/>
    <col min="4250" max="4250" customWidth="1" width="9.140625" hidden="true"/>
    <col min="4251" max="4251" customWidth="1" width="9.140625" hidden="true"/>
    <col min="4252" max="4252" customWidth="1" width="9.140625" hidden="true"/>
    <col min="4253" max="4253" customWidth="1" width="9.140625" hidden="true"/>
    <col min="4254" max="4254" customWidth="1" width="9.140625" hidden="true"/>
    <col min="4255" max="4255" customWidth="1" width="9.140625" hidden="true"/>
    <col min="4256" max="4256" customWidth="1" width="9.140625" hidden="true"/>
    <col min="4257" max="4257" customWidth="1" width="9.140625" hidden="true"/>
    <col min="4258" max="4258" customWidth="1" width="9.140625" hidden="true"/>
    <col min="4259" max="4259" customWidth="1" width="9.140625" hidden="true"/>
    <col min="4260" max="4260" customWidth="1" width="9.140625" hidden="true"/>
    <col min="4261" max="4261" customWidth="1" width="9.140625" hidden="true"/>
    <col min="4262" max="4262" customWidth="1" width="9.140625" hidden="true"/>
    <col min="4263" max="4263" customWidth="1" width="9.140625" hidden="true"/>
    <col min="4264" max="4264" customWidth="1" width="9.140625" hidden="true"/>
    <col min="4265" max="4265" customWidth="1" width="9.140625" hidden="true"/>
    <col min="4266" max="4266" customWidth="1" width="9.140625" hidden="true"/>
    <col min="4267" max="4267" customWidth="1" width="9.140625" hidden="true"/>
    <col min="4268" max="4268" customWidth="1" width="9.140625" hidden="true"/>
    <col min="4269" max="4269" customWidth="1" width="9.140625" hidden="true"/>
    <col min="4270" max="4270" customWidth="1" width="9.140625" hidden="true"/>
    <col min="4271" max="4271" customWidth="1" width="9.140625" hidden="true"/>
    <col min="4272" max="4272" customWidth="1" width="9.140625" hidden="true"/>
    <col min="4273" max="4273" customWidth="1" width="9.140625" hidden="true"/>
    <col min="4274" max="4274" customWidth="1" width="9.140625" hidden="true"/>
    <col min="4275" max="4275" customWidth="1" width="9.140625" hidden="true"/>
    <col min="4276" max="4276" customWidth="1" width="9.140625" hidden="true"/>
    <col min="4277" max="4277" customWidth="1" width="9.140625" hidden="true"/>
    <col min="4278" max="4278" customWidth="1" width="9.140625" hidden="true"/>
    <col min="4279" max="4279" customWidth="1" width="9.140625" hidden="true"/>
    <col min="4280" max="4280" customWidth="1" width="9.140625" hidden="true"/>
    <col min="4281" max="4281" customWidth="1" width="9.140625" hidden="true"/>
    <col min="4282" max="4282" customWidth="1" width="9.140625" hidden="true"/>
    <col min="4283" max="4283" customWidth="1" width="9.140625" hidden="true"/>
    <col min="4284" max="4284" customWidth="1" width="9.140625" hidden="true"/>
    <col min="4285" max="4285" customWidth="1" width="9.140625" hidden="true"/>
    <col min="4286" max="4286" customWidth="1" width="9.140625" hidden="true"/>
    <col min="4287" max="4287" customWidth="1" width="9.140625" hidden="true"/>
    <col min="4288" max="4288" customWidth="1" width="9.140625" hidden="true"/>
    <col min="4289" max="4289" customWidth="1" width="9.140625" hidden="true"/>
    <col min="4290" max="4290" customWidth="1" width="9.140625" hidden="true"/>
    <col min="4291" max="4291" customWidth="1" width="9.140625" hidden="true"/>
    <col min="4292" max="4292" customWidth="1" width="9.140625" hidden="true"/>
    <col min="4293" max="4293" customWidth="1" width="9.140625" hidden="true"/>
    <col min="4294" max="4294" customWidth="1" width="9.140625" hidden="true"/>
    <col min="4295" max="4295" customWidth="1" width="9.140625" hidden="true"/>
    <col min="4296" max="4296" customWidth="1" width="9.140625" hidden="true"/>
    <col min="4297" max="4297" customWidth="1" width="9.140625" hidden="true"/>
    <col min="4298" max="4298" customWidth="1" width="9.140625" hidden="true"/>
    <col min="4299" max="4299" customWidth="1" width="9.140625" hidden="true"/>
    <col min="4300" max="4300" customWidth="1" width="9.140625" hidden="true"/>
    <col min="4301" max="4301" customWidth="1" width="9.140625" hidden="true"/>
    <col min="4302" max="4302" customWidth="1" width="9.140625" hidden="true"/>
    <col min="4303" max="4303" customWidth="1" width="9.140625" hidden="true"/>
    <col min="4304" max="4304" customWidth="1" width="9.140625" hidden="true"/>
    <col min="4305" max="4305" customWidth="1" width="9.140625" hidden="true"/>
    <col min="4306" max="4306" customWidth="1" width="9.140625" hidden="true"/>
    <col min="4307" max="4307" customWidth="1" width="9.140625" hidden="true"/>
    <col min="4308" max="4308" customWidth="1" width="9.140625" hidden="true"/>
    <col min="4309" max="4309" customWidth="1" width="9.140625" hidden="true"/>
    <col min="4310" max="4310" customWidth="1" width="9.140625" hidden="true"/>
    <col min="4311" max="4311" customWidth="1" width="9.140625" hidden="true"/>
    <col min="4312" max="4312" customWidth="1" width="9.140625" hidden="true"/>
    <col min="4313" max="4313" customWidth="1" width="9.140625" hidden="true"/>
    <col min="4314" max="4314" customWidth="1" width="9.140625" hidden="true"/>
    <col min="4315" max="4315" customWidth="1" width="9.140625" hidden="true"/>
    <col min="4316" max="4316" customWidth="1" width="9.140625" hidden="true"/>
    <col min="4317" max="4317" customWidth="1" width="9.140625" hidden="true"/>
    <col min="4318" max="4318" customWidth="1" width="9.140625" hidden="true"/>
    <col min="4319" max="4319" customWidth="1" width="9.140625" hidden="true"/>
    <col min="4320" max="4320" customWidth="1" width="9.140625" hidden="true"/>
    <col min="4321" max="4321" customWidth="1" width="9.140625" hidden="true"/>
    <col min="4322" max="4322" customWidth="1" width="9.140625" hidden="true"/>
    <col min="4323" max="4323" customWidth="1" width="9.140625" hidden="true"/>
    <col min="4324" max="4324" customWidth="1" width="9.140625" hidden="true"/>
    <col min="4325" max="4325" customWidth="1" width="9.140625" hidden="true"/>
    <col min="4326" max="4326" customWidth="1" width="9.140625" hidden="true"/>
    <col min="4327" max="4327" customWidth="1" width="9.140625" hidden="true"/>
    <col min="4328" max="4328" customWidth="1" width="9.140625" hidden="true"/>
    <col min="4329" max="4329" customWidth="1" width="9.140625" hidden="true"/>
    <col min="4330" max="4330" customWidth="1" width="9.140625" hidden="true"/>
    <col min="4331" max="4331" customWidth="1" width="9.140625" hidden="true"/>
    <col min="4332" max="4332" customWidth="1" width="9.140625" hidden="true"/>
    <col min="4333" max="4333" customWidth="1" width="9.140625" hidden="true"/>
    <col min="4334" max="4334" customWidth="1" width="9.140625" hidden="true"/>
    <col min="4335" max="4335" customWidth="1" width="9.140625" hidden="true"/>
    <col min="4336" max="4336" customWidth="1" width="9.140625" hidden="true"/>
    <col min="4337" max="4337" customWidth="1" width="9.140625" hidden="true"/>
    <col min="4338" max="4338" customWidth="1" width="9.140625" hidden="true"/>
    <col min="4339" max="4339" customWidth="1" width="9.140625" hidden="true"/>
    <col min="4340" max="4340" customWidth="1" width="9.140625" hidden="true"/>
    <col min="4341" max="4341" customWidth="1" width="9.140625" hidden="true"/>
    <col min="4342" max="4342" customWidth="1" width="9.140625" hidden="true"/>
    <col min="4343" max="4343" customWidth="1" width="9.140625" hidden="true"/>
    <col min="4344" max="4344" customWidth="1" width="9.140625" hidden="true"/>
    <col min="4345" max="4345" customWidth="1" width="9.140625" hidden="true"/>
    <col min="4346" max="4346" customWidth="1" width="9.140625" hidden="true"/>
    <col min="4347" max="4347" customWidth="1" width="9.140625" hidden="true"/>
    <col min="4348" max="4348" customWidth="1" width="9.140625" hidden="true"/>
    <col min="4349" max="4349" customWidth="1" width="9.140625" hidden="true"/>
    <col min="4350" max="4350" customWidth="1" width="9.140625" hidden="true"/>
    <col min="4351" max="4351" customWidth="1" width="9.140625" hidden="true"/>
    <col min="4352" max="4352" customWidth="1" width="9.140625" hidden="true"/>
    <col min="4353" max="4353" customWidth="1" width="9.140625" hidden="true"/>
    <col min="4354" max="4354" customWidth="1" width="9.140625" hidden="true"/>
    <col min="4355" max="4355" customWidth="1" width="9.140625" hidden="true"/>
    <col min="4356" max="4356" customWidth="1" width="9.140625" hidden="true"/>
    <col min="4357" max="4357" customWidth="1" width="9.140625" hidden="true"/>
    <col min="4358" max="4358" customWidth="1" width="9.140625" hidden="true"/>
    <col min="4359" max="4359" customWidth="1" width="9.140625" hidden="true"/>
    <col min="4360" max="4360" customWidth="1" width="9.140625" hidden="true"/>
    <col min="4361" max="4361" customWidth="1" width="9.140625" hidden="true"/>
    <col min="4362" max="4362" customWidth="1" width="9.140625" hidden="true"/>
    <col min="4363" max="4363" customWidth="1" width="9.140625" hidden="true"/>
    <col min="4364" max="4364" customWidth="1" width="9.140625" hidden="true"/>
    <col min="4365" max="4365" customWidth="1" width="9.140625" hidden="true"/>
    <col min="4366" max="4366" customWidth="1" width="9.140625" hidden="true"/>
    <col min="4367" max="4367" customWidth="1" width="9.140625" hidden="true"/>
    <col min="4368" max="4368" customWidth="1" width="9.140625" hidden="true"/>
    <col min="4369" max="4369" customWidth="1" width="9.140625" hidden="true"/>
    <col min="4370" max="4370" customWidth="1" width="9.140625" hidden="true"/>
    <col min="4371" max="4371" customWidth="1" width="9.140625" hidden="true"/>
    <col min="4372" max="4372" customWidth="1" width="9.140625" hidden="true"/>
    <col min="4373" max="4373" customWidth="1" width="9.140625" hidden="true"/>
    <col min="4374" max="4374" customWidth="1" width="9.140625" hidden="true"/>
    <col min="4375" max="4375" customWidth="1" width="9.140625" hidden="true"/>
    <col min="4376" max="4376" customWidth="1" width="9.140625" hidden="true"/>
    <col min="4377" max="4377" customWidth="1" width="9.140625" hidden="true"/>
    <col min="4378" max="4378" customWidth="1" width="9.140625" hidden="true"/>
    <col min="4379" max="4379" customWidth="1" width="9.140625" hidden="true"/>
    <col min="4380" max="4380" customWidth="1" width="9.140625" hidden="true"/>
    <col min="4381" max="4381" customWidth="1" width="9.140625" hidden="true"/>
    <col min="4382" max="4382" customWidth="1" width="9.140625" hidden="true"/>
    <col min="4383" max="4383" customWidth="1" width="9.140625" hidden="true"/>
    <col min="4384" max="4384" customWidth="1" width="9.140625" hidden="true"/>
    <col min="4385" max="4385" customWidth="1" width="9.140625" hidden="true"/>
    <col min="4386" max="4386" customWidth="1" width="9.140625" hidden="true"/>
    <col min="4387" max="4387" customWidth="1" width="9.140625" hidden="true"/>
    <col min="4388" max="4388" customWidth="1" width="9.140625" hidden="true"/>
    <col min="4389" max="4389" customWidth="1" width="9.140625" hidden="true"/>
    <col min="4390" max="4390" customWidth="1" width="9.140625" hidden="true"/>
    <col min="4391" max="4391" customWidth="1" width="9.140625" hidden="true"/>
    <col min="4392" max="4392" customWidth="1" width="9.140625" hidden="true"/>
    <col min="4393" max="4393" customWidth="1" width="9.140625" hidden="true"/>
    <col min="4394" max="4394" customWidth="1" width="9.140625" hidden="true"/>
    <col min="4395" max="4395" customWidth="1" width="9.140625" hidden="true"/>
    <col min="4396" max="4396" customWidth="1" width="9.140625" hidden="true"/>
    <col min="4397" max="4397" customWidth="1" width="9.140625" hidden="true"/>
    <col min="4398" max="4398" customWidth="1" width="9.140625" hidden="true"/>
    <col min="4399" max="4399" customWidth="1" width="9.140625" hidden="true"/>
    <col min="4400" max="4400" customWidth="1" width="9.140625" hidden="true"/>
    <col min="4401" max="4401" customWidth="1" width="9.140625" hidden="true"/>
    <col min="4402" max="4402" customWidth="1" width="9.140625" hidden="true"/>
    <col min="4403" max="4403" customWidth="1" width="9.140625" hidden="true"/>
    <col min="4404" max="4404" customWidth="1" width="9.140625" hidden="true"/>
    <col min="4405" max="4405" customWidth="1" width="9.140625" hidden="true"/>
    <col min="4406" max="4406" customWidth="1" width="9.140625" hidden="true"/>
    <col min="4407" max="4407" customWidth="1" width="9.140625" hidden="true"/>
    <col min="4408" max="4408" customWidth="1" width="9.140625" hidden="true"/>
    <col min="4409" max="4409" customWidth="1" width="9.140625" hidden="true"/>
    <col min="4410" max="4410" customWidth="1" width="9.140625" hidden="true"/>
    <col min="4411" max="4411" customWidth="1" width="9.140625" hidden="true"/>
    <col min="4412" max="4412" customWidth="1" width="9.140625" hidden="true"/>
    <col min="4413" max="4413" customWidth="1" width="9.140625" hidden="true"/>
    <col min="4414" max="4414" customWidth="1" width="9.140625" hidden="true"/>
    <col min="4415" max="4415" customWidth="1" width="9.140625" hidden="true"/>
    <col min="4416" max="4416" customWidth="1" width="9.140625" hidden="true"/>
    <col min="4417" max="4417" customWidth="1" width="9.140625" hidden="true"/>
    <col min="4418" max="4418" customWidth="1" width="9.140625" hidden="true"/>
    <col min="4419" max="4419" customWidth="1" width="9.140625" hidden="true"/>
    <col min="4420" max="4420" customWidth="1" width="9.140625" hidden="true"/>
    <col min="4421" max="4421" customWidth="1" width="9.140625" hidden="true"/>
    <col min="4422" max="4422" customWidth="1" width="9.140625" hidden="true"/>
    <col min="4423" max="4423" customWidth="1" width="9.140625" hidden="true"/>
    <col min="4424" max="4424" customWidth="1" width="9.140625" hidden="true"/>
    <col min="4425" max="4425" customWidth="1" width="9.140625" hidden="true"/>
    <col min="4426" max="4426" customWidth="1" width="9.140625" hidden="true"/>
    <col min="4427" max="4427" customWidth="1" width="9.140625" hidden="true"/>
    <col min="4428" max="4428" customWidth="1" width="9.140625" hidden="true"/>
    <col min="4429" max="4429" customWidth="1" width="9.140625" hidden="true"/>
    <col min="4430" max="4430" customWidth="1" width="9.140625" hidden="true"/>
    <col min="4431" max="4431" customWidth="1" width="9.140625" hidden="true"/>
    <col min="4432" max="4432" customWidth="1" width="9.140625" hidden="true"/>
    <col min="4433" max="4433" customWidth="1" width="9.140625" hidden="true"/>
    <col min="4434" max="4434" customWidth="1" width="9.140625" hidden="true"/>
    <col min="4435" max="4435" customWidth="1" width="9.140625" hidden="true"/>
    <col min="4436" max="4436" customWidth="1" width="9.140625" hidden="true"/>
    <col min="4437" max="4437" customWidth="1" width="9.140625" hidden="true"/>
    <col min="4438" max="4438" customWidth="1" width="9.140625" hidden="true"/>
    <col min="4439" max="4439" customWidth="1" width="9.140625" hidden="true"/>
    <col min="4440" max="4440" customWidth="1" width="9.140625" hidden="true"/>
    <col min="4441" max="4441" customWidth="1" width="9.140625" hidden="true"/>
    <col min="4442" max="4442" customWidth="1" width="9.140625" hidden="true"/>
    <col min="4443" max="4443" customWidth="1" width="9.140625" hidden="true"/>
    <col min="4444" max="4444" customWidth="1" width="9.140625" hidden="true"/>
    <col min="4445" max="4445" customWidth="1" width="9.140625" hidden="true"/>
    <col min="4446" max="4446" customWidth="1" width="9.140625" hidden="true"/>
    <col min="4447" max="4447" customWidth="1" width="9.140625" hidden="true"/>
    <col min="4448" max="4448" customWidth="1" width="9.140625" hidden="true"/>
    <col min="4449" max="4449" customWidth="1" width="9.140625" hidden="true"/>
    <col min="4450" max="4450" customWidth="1" width="9.140625" hidden="true"/>
    <col min="4451" max="4451" customWidth="1" width="9.140625" hidden="true"/>
    <col min="4452" max="4452" customWidth="1" width="9.140625" hidden="true"/>
    <col min="4453" max="4453" customWidth="1" width="9.140625" hidden="true"/>
    <col min="4454" max="4454" customWidth="1" width="9.140625" hidden="true"/>
    <col min="4455" max="4455" customWidth="1" width="9.140625" hidden="true"/>
    <col min="4456" max="4456" customWidth="1" width="9.140625" hidden="true"/>
    <col min="4457" max="4457" customWidth="1" width="9.140625" hidden="true"/>
    <col min="4458" max="4458" customWidth="1" width="9.140625" hidden="true"/>
    <col min="4459" max="4459" customWidth="1" width="9.140625" hidden="true"/>
    <col min="4460" max="4460" customWidth="1" width="9.140625" hidden="true"/>
    <col min="4461" max="4461" customWidth="1" width="9.140625" hidden="true"/>
    <col min="4462" max="4462" customWidth="1" width="9.140625" hidden="true"/>
    <col min="4463" max="4463" customWidth="1" width="9.140625" hidden="true"/>
    <col min="4464" max="4464" customWidth="1" width="9.140625" hidden="true"/>
    <col min="4465" max="4465" customWidth="1" width="9.140625" hidden="true"/>
    <col min="4466" max="4466" customWidth="1" width="9.140625" hidden="true"/>
    <col min="4467" max="4467" customWidth="1" width="9.140625" hidden="true"/>
    <col min="4468" max="4468" customWidth="1" width="9.140625" hidden="true"/>
    <col min="4469" max="4469" customWidth="1" width="9.140625" hidden="true"/>
    <col min="4470" max="4470" customWidth="1" width="9.140625" hidden="true"/>
    <col min="4471" max="4471" customWidth="1" width="9.140625" hidden="true"/>
    <col min="4472" max="4472" customWidth="1" width="9.140625" hidden="true"/>
    <col min="4473" max="4473" customWidth="1" width="9.140625" hidden="true"/>
    <col min="4474" max="4474" customWidth="1" width="9.140625" hidden="true"/>
    <col min="4475" max="4475" customWidth="1" width="9.140625" hidden="true"/>
    <col min="4476" max="4476" customWidth="1" width="9.140625" hidden="true"/>
    <col min="4477" max="4477" customWidth="1" width="9.140625" hidden="true"/>
    <col min="4478" max="4478" customWidth="1" width="9.140625" hidden="true"/>
    <col min="4479" max="4479" customWidth="1" width="9.140625" hidden="true"/>
    <col min="4480" max="4480" customWidth="1" width="9.140625" hidden="true"/>
    <col min="4481" max="4481" customWidth="1" width="9.140625" hidden="true"/>
    <col min="4482" max="4482" customWidth="1" width="9.140625" hidden="true"/>
    <col min="4483" max="4483" customWidth="1" width="9.140625" hidden="true"/>
    <col min="4484" max="4484" customWidth="1" width="9.140625" hidden="true"/>
    <col min="4485" max="4485" customWidth="1" width="9.140625" hidden="true"/>
    <col min="4486" max="4486" customWidth="1" width="9.140625" hidden="true"/>
    <col min="4487" max="4487" customWidth="1" width="9.140625" hidden="true"/>
    <col min="4488" max="4488" customWidth="1" width="9.140625" hidden="true"/>
    <col min="4489" max="4489" customWidth="1" width="9.140625" hidden="true"/>
    <col min="4490" max="4490" customWidth="1" width="9.140625" hidden="true"/>
    <col min="4491" max="4491" customWidth="1" width="9.140625" hidden="true"/>
    <col min="4492" max="4492" customWidth="1" width="9.140625" hidden="true"/>
    <col min="4493" max="4493" customWidth="1" width="9.140625" hidden="true"/>
    <col min="4494" max="4494" customWidth="1" width="9.140625" hidden="true"/>
    <col min="4495" max="4495" customWidth="1" width="9.140625" hidden="true"/>
    <col min="4496" max="4496" customWidth="1" width="9.140625" hidden="true"/>
    <col min="4497" max="4497" customWidth="1" width="9.140625" hidden="true"/>
    <col min="4498" max="4498" customWidth="1" width="9.140625" hidden="true"/>
    <col min="4499" max="4499" customWidth="1" width="9.140625" hidden="true"/>
    <col min="4500" max="4500" customWidth="1" width="9.140625" hidden="true"/>
    <col min="4501" max="4501" customWidth="1" width="9.140625" hidden="true"/>
    <col min="4502" max="4502" customWidth="1" width="9.140625" hidden="true"/>
    <col min="4503" max="4503" customWidth="1" width="9.140625" hidden="true"/>
    <col min="4504" max="4504" customWidth="1" width="9.140625" hidden="true"/>
    <col min="4505" max="4505" customWidth="1" width="9.140625" hidden="true"/>
    <col min="4506" max="4506" customWidth="1" width="9.140625" hidden="true"/>
    <col min="4507" max="4507" customWidth="1" width="9.140625" hidden="true"/>
    <col min="4508" max="4508" customWidth="1" width="9.140625" hidden="true"/>
    <col min="4509" max="4509" customWidth="1" width="9.140625" hidden="true"/>
    <col min="4510" max="4510" customWidth="1" width="9.140625" hidden="true"/>
    <col min="4511" max="4511" customWidth="1" width="9.140625" hidden="true"/>
    <col min="4512" max="4512" customWidth="1" width="9.140625" hidden="true"/>
    <col min="4513" max="4513" customWidth="1" width="9.140625" hidden="true"/>
    <col min="4514" max="4514" customWidth="1" width="9.140625" hidden="true"/>
    <col min="4515" max="4515" customWidth="1" width="9.140625" hidden="true"/>
    <col min="4516" max="4516" customWidth="1" width="9.140625" hidden="true"/>
    <col min="4517" max="4517" customWidth="1" width="9.140625" hidden="true"/>
    <col min="4518" max="4518" customWidth="1" width="9.140625" hidden="true"/>
    <col min="4519" max="4519" customWidth="1" width="9.140625" hidden="true"/>
    <col min="4520" max="4520" customWidth="1" width="9.140625" hidden="true"/>
    <col min="4521" max="4521" customWidth="1" width="9.140625" hidden="true"/>
    <col min="4522" max="4522" customWidth="1" width="9.140625" hidden="true"/>
    <col min="4523" max="4523" customWidth="1" width="9.140625" hidden="true"/>
    <col min="4524" max="4524" customWidth="1" width="9.140625" hidden="true"/>
    <col min="4525" max="4525" customWidth="1" width="9.140625" hidden="true"/>
    <col min="4526" max="4526" customWidth="1" width="9.140625" hidden="true"/>
    <col min="4527" max="4527" customWidth="1" width="9.140625" hidden="true"/>
    <col min="4528" max="4528" customWidth="1" width="9.140625" hidden="true"/>
    <col min="4529" max="4529" customWidth="1" width="9.140625" hidden="true"/>
    <col min="4530" max="4530" customWidth="1" width="9.140625" hidden="true"/>
    <col min="4531" max="4531" customWidth="1" width="9.140625" hidden="true"/>
    <col min="4532" max="4532" customWidth="1" width="9.140625" hidden="true"/>
    <col min="4533" max="4533" customWidth="1" width="9.140625" hidden="true"/>
    <col min="4534" max="4534" customWidth="1" width="9.140625" hidden="true"/>
    <col min="4535" max="4535" customWidth="1" width="9.140625" hidden="true"/>
    <col min="4536" max="4536" customWidth="1" width="9.140625" hidden="true"/>
    <col min="4537" max="4537" customWidth="1" width="9.140625" hidden="true"/>
    <col min="4538" max="4538" customWidth="1" width="9.140625" hidden="true"/>
    <col min="4539" max="4539" customWidth="1" width="9.140625" hidden="true"/>
    <col min="4540" max="4540" customWidth="1" width="9.140625" hidden="true"/>
    <col min="4541" max="4541" customWidth="1" width="9.140625" hidden="true"/>
    <col min="4542" max="4542" customWidth="1" width="9.140625" hidden="true"/>
    <col min="4543" max="4543" customWidth="1" width="9.140625" hidden="true"/>
    <col min="4544" max="4544" customWidth="1" width="9.140625" hidden="true"/>
    <col min="4545" max="4545" customWidth="1" width="9.140625" hidden="true"/>
    <col min="4546" max="4546" customWidth="1" width="9.140625" hidden="true"/>
    <col min="4547" max="4547" customWidth="1" width="9.140625" hidden="true"/>
    <col min="4548" max="4548" customWidth="1" width="9.140625" hidden="true"/>
    <col min="4549" max="4549" customWidth="1" width="9.140625" hidden="true"/>
    <col min="4550" max="4550" customWidth="1" width="9.140625" hidden="true"/>
    <col min="4551" max="4551" customWidth="1" width="9.140625" hidden="true"/>
    <col min="4552" max="4552" customWidth="1" width="9.140625" hidden="true"/>
    <col min="4553" max="4553" customWidth="1" width="9.140625" hidden="true"/>
    <col min="4554" max="4554" customWidth="1" width="9.140625" hidden="true"/>
    <col min="4555" max="4555" customWidth="1" width="9.140625" hidden="true"/>
    <col min="4556" max="4556" customWidth="1" width="9.140625" hidden="true"/>
    <col min="4557" max="4557" customWidth="1" width="9.140625" hidden="true"/>
    <col min="4558" max="4558" customWidth="1" width="9.140625" hidden="true"/>
    <col min="4559" max="4559" customWidth="1" width="9.140625" hidden="true"/>
    <col min="4560" max="4560" customWidth="1" width="9.140625" hidden="true"/>
    <col min="4561" max="4561" customWidth="1" width="9.140625" hidden="true"/>
    <col min="4562" max="4562" customWidth="1" width="9.140625" hidden="true"/>
    <col min="4563" max="4563" customWidth="1" width="9.140625" hidden="true"/>
    <col min="4564" max="4564" customWidth="1" width="9.140625" hidden="true"/>
    <col min="4565" max="4565" customWidth="1" width="9.140625" hidden="true"/>
    <col min="4566" max="4566" customWidth="1" width="9.140625" hidden="true"/>
    <col min="4567" max="4567" customWidth="1" width="9.140625" hidden="true"/>
    <col min="4568" max="4568" customWidth="1" width="9.140625" hidden="true"/>
    <col min="4569" max="4569" customWidth="1" width="9.140625" hidden="true"/>
    <col min="4570" max="4570" customWidth="1" width="9.140625" hidden="true"/>
    <col min="4571" max="4571" customWidth="1" width="9.140625" hidden="true"/>
    <col min="4572" max="4572" customWidth="1" width="9.140625" hidden="true"/>
    <col min="4573" max="4573" customWidth="1" width="9.140625" hidden="true"/>
    <col min="4574" max="4574" customWidth="1" width="9.140625" hidden="true"/>
    <col min="4575" max="4575" customWidth="1" width="9.140625" hidden="true"/>
    <col min="4576" max="4576" customWidth="1" width="9.140625" hidden="true"/>
    <col min="4577" max="4577" customWidth="1" width="9.140625" hidden="true"/>
    <col min="4578" max="4578" customWidth="1" width="9.140625" hidden="true"/>
    <col min="4579" max="4579" customWidth="1" width="9.140625" hidden="true"/>
    <col min="4580" max="4580" customWidth="1" width="9.140625" hidden="true"/>
    <col min="4581" max="4581" customWidth="1" width="9.140625" hidden="true"/>
    <col min="4582" max="4582" customWidth="1" width="9.140625" hidden="true"/>
    <col min="4583" max="4583" customWidth="1" width="9.140625" hidden="true"/>
    <col min="4584" max="4584" customWidth="1" width="9.140625" hidden="true"/>
    <col min="4585" max="4585" customWidth="1" width="9.140625" hidden="true"/>
    <col min="4586" max="4586" customWidth="1" width="9.140625" hidden="true"/>
    <col min="4587" max="4587" customWidth="1" width="9.140625" hidden="true"/>
    <col min="4588" max="4588" customWidth="1" width="9.140625" hidden="true"/>
    <col min="4589" max="4589" customWidth="1" width="9.140625" hidden="true"/>
    <col min="4590" max="4590" customWidth="1" width="9.140625" hidden="true"/>
    <col min="4591" max="4591" customWidth="1" width="9.140625" hidden="true"/>
    <col min="4592" max="4592" customWidth="1" width="9.140625" hidden="true"/>
    <col min="4593" max="4593" customWidth="1" width="9.140625" hidden="true"/>
    <col min="4594" max="4594" customWidth="1" width="9.140625" hidden="true"/>
    <col min="4595" max="4595" customWidth="1" width="9.140625" hidden="true"/>
    <col min="4596" max="4596" customWidth="1" width="9.140625" hidden="true"/>
    <col min="4597" max="4597" customWidth="1" width="9.140625" hidden="true"/>
    <col min="4598" max="4598" customWidth="1" width="9.140625" hidden="true"/>
    <col min="4599" max="4599" customWidth="1" width="9.140625" hidden="true"/>
    <col min="4600" max="4600" customWidth="1" width="9.140625" hidden="true"/>
    <col min="4601" max="4601" customWidth="1" width="9.140625" hidden="true"/>
    <col min="4602" max="4602" customWidth="1" width="9.140625" hidden="true"/>
    <col min="4603" max="4603" customWidth="1" width="9.140625" hidden="true"/>
    <col min="4604" max="4604" customWidth="1" width="9.140625" hidden="true"/>
    <col min="4605" max="4605" customWidth="1" width="9.140625" hidden="true"/>
    <col min="4606" max="4606" customWidth="1" width="9.140625" hidden="true"/>
    <col min="4607" max="4607" customWidth="1" width="9.140625" hidden="true"/>
    <col min="4608" max="4608" customWidth="1" width="9.140625" hidden="true"/>
    <col min="4609" max="4609" customWidth="1" width="9.140625" hidden="true"/>
    <col min="4610" max="4610" customWidth="1" width="9.140625" hidden="true"/>
    <col min="4611" max="4611" customWidth="1" width="9.140625" hidden="true"/>
    <col min="4612" max="4612" customWidth="1" width="9.140625" hidden="true"/>
    <col min="4613" max="4613" customWidth="1" width="9.140625" hidden="true"/>
    <col min="4614" max="4614" customWidth="1" width="9.140625" hidden="true"/>
    <col min="4615" max="4615" customWidth="1" width="9.140625" hidden="true"/>
    <col min="4616" max="4616" customWidth="1" width="9.140625" hidden="true"/>
    <col min="4617" max="4617" customWidth="1" width="9.140625" hidden="true"/>
    <col min="4618" max="4618" customWidth="1" width="9.140625" hidden="true"/>
    <col min="4619" max="4619" customWidth="1" width="9.140625" hidden="true"/>
    <col min="4620" max="4620" customWidth="1" width="9.140625" hidden="true"/>
    <col min="4621" max="4621" customWidth="1" width="9.140625" hidden="true"/>
    <col min="4622" max="4622" customWidth="1" width="9.140625" hidden="true"/>
    <col min="4623" max="4623" customWidth="1" width="9.140625" hidden="true"/>
    <col min="4624" max="4624" customWidth="1" width="9.140625" hidden="true"/>
    <col min="4625" max="4625" customWidth="1" width="9.140625" hidden="true"/>
    <col min="4626" max="4626" customWidth="1" width="9.140625" hidden="true"/>
    <col min="4627" max="4627" customWidth="1" width="9.140625" hidden="true"/>
    <col min="4628" max="4628" customWidth="1" width="9.140625" hidden="true"/>
    <col min="4629" max="4629" customWidth="1" width="9.140625" hidden="true"/>
    <col min="4630" max="4630" customWidth="1" width="9.140625" hidden="true"/>
    <col min="4631" max="4631" customWidth="1" width="9.140625" hidden="true"/>
    <col min="4632" max="4632" customWidth="1" width="9.140625" hidden="true"/>
    <col min="4633" max="4633" customWidth="1" width="9.140625" hidden="true"/>
    <col min="4634" max="4634" customWidth="1" width="9.140625" hidden="true"/>
    <col min="4635" max="4635" customWidth="1" width="9.140625" hidden="true"/>
    <col min="4636" max="4636" customWidth="1" width="9.140625" hidden="true"/>
    <col min="4637" max="4637" customWidth="1" width="9.140625" hidden="true"/>
    <col min="4638" max="4638" customWidth="1" width="9.140625" hidden="true"/>
    <col min="4639" max="4639" customWidth="1" width="9.140625" hidden="true"/>
    <col min="4640" max="4640" customWidth="1" width="9.140625" hidden="true"/>
    <col min="4641" max="4641" customWidth="1" width="9.140625" hidden="true"/>
    <col min="4642" max="4642" customWidth="1" width="9.140625" hidden="true"/>
    <col min="4643" max="4643" customWidth="1" width="9.140625" hidden="true"/>
    <col min="4644" max="4644" customWidth="1" width="9.140625" hidden="true"/>
    <col min="4645" max="4645" customWidth="1" width="9.140625" hidden="true"/>
    <col min="4646" max="4646" customWidth="1" width="9.140625" hidden="true"/>
    <col min="4647" max="4647" customWidth="1" width="9.140625" hidden="true"/>
    <col min="4648" max="4648" customWidth="1" width="9.140625" hidden="true"/>
    <col min="4649" max="4649" customWidth="1" width="9.140625" hidden="true"/>
    <col min="4650" max="4650" customWidth="1" width="9.140625" hidden="true"/>
    <col min="4651" max="4651" customWidth="1" width="9.140625" hidden="true"/>
    <col min="4652" max="4652" customWidth="1" width="9.140625" hidden="true"/>
    <col min="4653" max="4653" customWidth="1" width="9.140625" hidden="true"/>
    <col min="4654" max="4654" customWidth="1" width="9.140625" hidden="true"/>
    <col min="4655" max="4655" customWidth="1" width="9.140625" hidden="true"/>
    <col min="4656" max="4656" customWidth="1" width="9.140625" hidden="true"/>
    <col min="4657" max="4657" customWidth="1" width="9.140625" hidden="true"/>
    <col min="4658" max="4658" customWidth="1" width="9.140625" hidden="true"/>
    <col min="4659" max="4659" customWidth="1" width="9.140625" hidden="true"/>
    <col min="4660" max="4660" customWidth="1" width="9.140625" hidden="true"/>
    <col min="4661" max="4661" customWidth="1" width="9.140625" hidden="true"/>
    <col min="4662" max="4662" customWidth="1" width="9.140625" hidden="true"/>
    <col min="4663" max="4663" customWidth="1" width="9.140625" hidden="true"/>
    <col min="4664" max="4664" customWidth="1" width="9.140625" hidden="true"/>
    <col min="4665" max="4665" customWidth="1" width="9.140625" hidden="true"/>
    <col min="4666" max="4666" customWidth="1" width="9.140625" hidden="true"/>
    <col min="4667" max="4667" customWidth="1" width="9.140625" hidden="true"/>
    <col min="4668" max="4668" customWidth="1" width="9.140625" hidden="true"/>
    <col min="4669" max="4669" customWidth="1" width="9.140625" hidden="true"/>
    <col min="4670" max="4670" customWidth="1" width="9.140625" hidden="true"/>
    <col min="4671" max="4671" customWidth="1" width="9.140625" hidden="true"/>
    <col min="4672" max="4672" customWidth="1" width="9.140625" hidden="true"/>
    <col min="4673" max="4673" customWidth="1" width="9.140625" hidden="true"/>
    <col min="4674" max="4674" customWidth="1" width="9.140625" hidden="true"/>
    <col min="4675" max="4675" customWidth="1" width="9.140625" hidden="true"/>
    <col min="4676" max="4676" customWidth="1" width="9.140625" hidden="true"/>
    <col min="4677" max="4677" customWidth="1" width="9.140625" hidden="true"/>
    <col min="4678" max="4678" customWidth="1" width="9.140625" hidden="true"/>
    <col min="4679" max="4679" customWidth="1" width="9.140625" hidden="true"/>
    <col min="4680" max="4680" customWidth="1" width="9.140625" hidden="true"/>
    <col min="4681" max="4681" customWidth="1" width="9.140625" hidden="true"/>
    <col min="4682" max="4682" customWidth="1" width="9.140625" hidden="true"/>
    <col min="4683" max="4683" customWidth="1" width="9.140625" hidden="true"/>
    <col min="4684" max="4684" customWidth="1" width="9.140625" hidden="true"/>
    <col min="4685" max="4685" customWidth="1" width="9.140625" hidden="true"/>
    <col min="4686" max="4686" customWidth="1" width="9.140625" hidden="true"/>
    <col min="4687" max="4687" customWidth="1" width="9.140625" hidden="true"/>
    <col min="4688" max="4688" customWidth="1" width="9.140625" hidden="true"/>
    <col min="4689" max="4689" customWidth="1" width="9.140625" hidden="true"/>
    <col min="4690" max="4690" customWidth="1" width="9.140625" hidden="true"/>
    <col min="4691" max="4691" customWidth="1" width="9.140625" hidden="true"/>
    <col min="4692" max="4692" customWidth="1" width="9.140625" hidden="true"/>
    <col min="4693" max="4693" customWidth="1" width="9.140625" hidden="true"/>
    <col min="4694" max="4694" customWidth="1" width="9.140625" hidden="true"/>
    <col min="4695" max="4695" customWidth="1" width="9.140625" hidden="true"/>
    <col min="4696" max="4696" customWidth="1" width="9.140625" hidden="true"/>
    <col min="4697" max="4697" customWidth="1" width="9.140625" hidden="true"/>
    <col min="4698" max="4698" customWidth="1" width="9.140625" hidden="true"/>
    <col min="4699" max="4699" customWidth="1" width="9.140625" hidden="true"/>
    <col min="4700" max="4700" customWidth="1" width="9.140625" hidden="true"/>
    <col min="4701" max="4701" customWidth="1" width="9.140625" hidden="true"/>
    <col min="4702" max="4702" customWidth="1" width="9.140625" hidden="true"/>
    <col min="4703" max="4703" customWidth="1" width="9.140625" hidden="true"/>
    <col min="4704" max="4704" customWidth="1" width="9.140625" hidden="true"/>
    <col min="4705" max="4705" customWidth="1" width="9.140625" hidden="true"/>
    <col min="4706" max="4706" customWidth="1" width="9.140625" hidden="true"/>
    <col min="4707" max="4707" customWidth="1" width="9.140625" hidden="true"/>
    <col min="4708" max="4708" customWidth="1" width="9.140625" hidden="true"/>
    <col min="4709" max="4709" customWidth="1" width="9.140625" hidden="true"/>
    <col min="4710" max="4710" customWidth="1" width="9.140625" hidden="true"/>
    <col min="4711" max="4711" customWidth="1" width="9.140625" hidden="true"/>
    <col min="4712" max="4712" customWidth="1" width="9.140625" hidden="true"/>
    <col min="4713" max="4713" customWidth="1" width="9.140625" hidden="true"/>
    <col min="4714" max="4714" customWidth="1" width="9.140625" hidden="true"/>
    <col min="4715" max="4715" customWidth="1" width="9.140625" hidden="true"/>
    <col min="4716" max="4716" customWidth="1" width="9.140625" hidden="true"/>
    <col min="4717" max="4717" customWidth="1" width="9.140625" hidden="true"/>
    <col min="4718" max="4718" customWidth="1" width="9.140625" hidden="true"/>
    <col min="4719" max="4719" customWidth="1" width="9.140625" hidden="true"/>
    <col min="4720" max="4720" customWidth="1" width="9.140625" hidden="true"/>
    <col min="4721" max="4721" customWidth="1" width="9.140625" hidden="true"/>
    <col min="4722" max="4722" customWidth="1" width="9.140625" hidden="true"/>
    <col min="4723" max="4723" customWidth="1" width="9.140625" hidden="true"/>
    <col min="4724" max="4724" customWidth="1" width="9.140625" hidden="true"/>
    <col min="4725" max="4725" customWidth="1" width="9.140625" hidden="true"/>
    <col min="4726" max="4726" customWidth="1" width="9.140625" hidden="true"/>
    <col min="4727" max="4727" customWidth="1" width="9.140625" hidden="true"/>
    <col min="4728" max="4728" customWidth="1" width="9.140625" hidden="true"/>
    <col min="4729" max="4729" customWidth="1" width="9.140625" hidden="true"/>
    <col min="4730" max="4730" customWidth="1" width="9.140625" hidden="true"/>
    <col min="4731" max="4731" customWidth="1" width="9.140625" hidden="true"/>
    <col min="4732" max="4732" customWidth="1" width="9.140625" hidden="true"/>
    <col min="4733" max="4733" customWidth="1" width="9.140625" hidden="true"/>
    <col min="4734" max="4734" customWidth="1" width="9.140625" hidden="true"/>
    <col min="4735" max="4735" customWidth="1" width="9.140625" hidden="true"/>
    <col min="4736" max="4736" customWidth="1" width="9.140625" hidden="true"/>
    <col min="4737" max="4737" customWidth="1" width="9.140625" hidden="true"/>
    <col min="4738" max="4738" customWidth="1" width="9.140625" hidden="true"/>
    <col min="4739" max="4739" customWidth="1" width="9.140625" hidden="true"/>
    <col min="4740" max="4740" customWidth="1" width="9.140625" hidden="true"/>
    <col min="4741" max="4741" customWidth="1" width="9.140625" hidden="true"/>
    <col min="4742" max="4742" customWidth="1" width="9.140625" hidden="true"/>
    <col min="4743" max="4743" customWidth="1" width="9.140625" hidden="true"/>
    <col min="4744" max="4744" customWidth="1" width="9.140625" hidden="true"/>
    <col min="4745" max="4745" customWidth="1" width="9.140625" hidden="true"/>
    <col min="4746" max="4746" customWidth="1" width="9.140625" hidden="true"/>
    <col min="4747" max="4747" customWidth="1" width="9.140625" hidden="true"/>
    <col min="4748" max="4748" customWidth="1" width="9.140625" hidden="true"/>
    <col min="4749" max="4749" customWidth="1" width="9.140625" hidden="true"/>
    <col min="4750" max="4750" customWidth="1" width="9.140625" hidden="true"/>
    <col min="4751" max="4751" customWidth="1" width="9.140625" hidden="true"/>
    <col min="4752" max="4752" customWidth="1" width="9.140625" hidden="true"/>
    <col min="4753" max="4753" customWidth="1" width="9.140625" hidden="true"/>
    <col min="4754" max="4754" customWidth="1" width="9.140625" hidden="true"/>
    <col min="4755" max="4755" customWidth="1" width="9.140625" hidden="true"/>
    <col min="4756" max="4756" customWidth="1" width="9.140625" hidden="true"/>
    <col min="4757" max="4757" customWidth="1" width="9.140625" hidden="true"/>
    <col min="4758" max="4758" customWidth="1" width="9.140625" hidden="true"/>
    <col min="4759" max="4759" customWidth="1" width="9.140625" hidden="true"/>
    <col min="4760" max="4760" customWidth="1" width="9.140625" hidden="true"/>
    <col min="4761" max="4761" customWidth="1" width="9.140625" hidden="true"/>
    <col min="4762" max="4762" customWidth="1" width="9.140625" hidden="true"/>
    <col min="4763" max="4763" customWidth="1" width="9.140625" hidden="true"/>
    <col min="4764" max="4764" customWidth="1" width="9.140625" hidden="true"/>
    <col min="4765" max="4765" customWidth="1" width="9.140625" hidden="true"/>
    <col min="4766" max="4766" customWidth="1" width="9.140625" hidden="true"/>
    <col min="4767" max="4767" customWidth="1" width="9.140625" hidden="true"/>
    <col min="4768" max="4768" customWidth="1" width="9.140625" hidden="true"/>
    <col min="4769" max="4769" customWidth="1" width="9.140625" hidden="true"/>
    <col min="4770" max="4770" customWidth="1" width="9.140625" hidden="true"/>
    <col min="4771" max="4771" customWidth="1" width="9.140625" hidden="true"/>
    <col min="4772" max="4772" customWidth="1" width="9.140625" hidden="true"/>
    <col min="4773" max="4773" customWidth="1" width="9.140625" hidden="true"/>
    <col min="4774" max="4774" customWidth="1" width="9.140625" hidden="true"/>
    <col min="4775" max="4775" customWidth="1" width="9.140625" hidden="true"/>
    <col min="4776" max="4776" customWidth="1" width="9.140625" hidden="true"/>
    <col min="4777" max="4777" customWidth="1" width="9.140625" hidden="true"/>
    <col min="4778" max="4778" customWidth="1" width="9.140625" hidden="true"/>
    <col min="4779" max="4779" customWidth="1" width="9.140625" hidden="true"/>
    <col min="4780" max="4780" customWidth="1" width="9.140625" hidden="true"/>
    <col min="4781" max="4781" customWidth="1" width="9.140625" hidden="true"/>
    <col min="4782" max="4782" customWidth="1" width="9.140625" hidden="true"/>
    <col min="4783" max="4783" customWidth="1" width="9.140625" hidden="true"/>
    <col min="4784" max="4784" customWidth="1" width="9.140625" hidden="true"/>
    <col min="4785" max="4785" customWidth="1" width="9.140625" hidden="true"/>
    <col min="4786" max="4786" customWidth="1" width="9.140625" hidden="true"/>
    <col min="4787" max="4787" customWidth="1" width="9.140625" hidden="true"/>
    <col min="4788" max="4788" customWidth="1" width="9.140625" hidden="true"/>
    <col min="4789" max="4789" customWidth="1" width="9.140625" hidden="true"/>
    <col min="4790" max="4790" customWidth="1" width="9.140625" hidden="true"/>
    <col min="4791" max="4791" customWidth="1" width="9.140625" hidden="true"/>
    <col min="4792" max="4792" customWidth="1" width="9.140625" hidden="true"/>
    <col min="4793" max="4793" customWidth="1" width="9.140625" hidden="true"/>
    <col min="4794" max="4794" customWidth="1" width="9.140625" hidden="true"/>
    <col min="4795" max="4795" customWidth="1" width="9.140625" hidden="true"/>
    <col min="4796" max="4796" customWidth="1" width="9.140625" hidden="true"/>
    <col min="4797" max="4797" customWidth="1" width="9.140625" hidden="true"/>
    <col min="4798" max="4798" customWidth="1" width="9.140625" hidden="true"/>
    <col min="4799" max="4799" customWidth="1" width="9.140625" hidden="true"/>
    <col min="4800" max="4800" customWidth="1" width="9.140625" hidden="true"/>
    <col min="4801" max="4801" customWidth="1" width="9.140625" hidden="true"/>
    <col min="4802" max="4802" customWidth="1" width="9.140625" hidden="true"/>
    <col min="4803" max="4803" customWidth="1" width="9.140625" hidden="true"/>
    <col min="4804" max="4804" customWidth="1" width="9.140625" hidden="true"/>
    <col min="4805" max="4805" customWidth="1" width="9.140625" hidden="true"/>
    <col min="4806" max="4806" customWidth="1" width="9.140625" hidden="true"/>
    <col min="4807" max="4807" customWidth="1" width="9.140625" hidden="true"/>
    <col min="4808" max="4808" customWidth="1" width="9.140625" hidden="true"/>
    <col min="4809" max="4809" customWidth="1" width="9.140625" hidden="true"/>
    <col min="4810" max="4810" customWidth="1" width="9.140625" hidden="true"/>
    <col min="4811" max="4811" customWidth="1" width="9.140625" hidden="true"/>
    <col min="4812" max="4812" customWidth="1" width="9.140625" hidden="true"/>
    <col min="4813" max="4813" customWidth="1" width="9.140625" hidden="true"/>
    <col min="4814" max="4814" customWidth="1" width="9.140625" hidden="true"/>
    <col min="4815" max="4815" customWidth="1" width="9.140625" hidden="true"/>
    <col min="4816" max="4816" customWidth="1" width="9.140625" hidden="true"/>
    <col min="4817" max="4817" customWidth="1" width="9.140625" hidden="true"/>
    <col min="4818" max="4818" customWidth="1" width="9.140625" hidden="true"/>
    <col min="4819" max="4819" customWidth="1" width="9.140625" hidden="true"/>
    <col min="4820" max="4820" customWidth="1" width="9.140625" hidden="true"/>
    <col min="4821" max="4821" customWidth="1" width="9.140625" hidden="true"/>
    <col min="4822" max="4822" customWidth="1" width="9.140625" hidden="true"/>
    <col min="4823" max="4823" customWidth="1" width="9.140625" hidden="true"/>
    <col min="4824" max="4824" customWidth="1" width="9.140625" hidden="true"/>
    <col min="4825" max="4825" customWidth="1" width="9.140625" hidden="true"/>
    <col min="4826" max="4826" customWidth="1" width="9.140625" hidden="true"/>
    <col min="4827" max="4827" customWidth="1" width="9.140625" hidden="true"/>
    <col min="4828" max="4828" customWidth="1" width="9.140625" hidden="true"/>
    <col min="4829" max="4829" customWidth="1" width="9.140625" hidden="true"/>
    <col min="4830" max="4830" customWidth="1" width="9.140625" hidden="true"/>
    <col min="4831" max="4831" customWidth="1" width="9.140625" hidden="true"/>
    <col min="4832" max="4832" customWidth="1" width="9.140625" hidden="true"/>
    <col min="4833" max="4833" customWidth="1" width="9.140625" hidden="true"/>
    <col min="4834" max="4834" customWidth="1" width="9.140625" hidden="true"/>
    <col min="4835" max="4835" customWidth="1" width="9.140625" hidden="true"/>
    <col min="4836" max="4836" customWidth="1" width="9.140625" hidden="true"/>
    <col min="4837" max="4837" customWidth="1" width="9.140625" hidden="true"/>
    <col min="4838" max="4838" customWidth="1" width="9.140625" hidden="true"/>
    <col min="4839" max="4839" customWidth="1" width="9.140625" hidden="true"/>
    <col min="4840" max="4840" customWidth="1" width="9.140625" hidden="true"/>
    <col min="4841" max="4841" customWidth="1" width="9.140625" hidden="true"/>
    <col min="4842" max="4842" customWidth="1" width="9.140625" hidden="true"/>
    <col min="4843" max="4843" customWidth="1" width="9.140625" hidden="true"/>
    <col min="4844" max="4844" customWidth="1" width="9.140625" hidden="true"/>
    <col min="4845" max="4845" customWidth="1" width="9.140625" hidden="true"/>
    <col min="4846" max="4846" customWidth="1" width="9.140625" hidden="true"/>
    <col min="4847" max="4847" customWidth="1" width="9.140625" hidden="true"/>
    <col min="4848" max="4848" customWidth="1" width="9.140625" hidden="true"/>
    <col min="4849" max="4849" customWidth="1" width="9.140625" hidden="true"/>
    <col min="4850" max="4850" customWidth="1" width="9.140625" hidden="true"/>
    <col min="4851" max="4851" customWidth="1" width="9.140625" hidden="true"/>
    <col min="4852" max="4852" customWidth="1" width="9.140625" hidden="true"/>
    <col min="4853" max="4853" customWidth="1" width="9.140625" hidden="true"/>
    <col min="4854" max="4854" customWidth="1" width="9.140625" hidden="true"/>
    <col min="4855" max="4855" customWidth="1" width="9.140625" hidden="true"/>
    <col min="4856" max="4856" customWidth="1" width="9.140625" hidden="true"/>
    <col min="4857" max="4857" customWidth="1" width="9.140625" hidden="true"/>
    <col min="4858" max="4858" customWidth="1" width="9.140625" hidden="true"/>
    <col min="4859" max="4859" customWidth="1" width="9.140625" hidden="true"/>
    <col min="4860" max="4860" customWidth="1" width="9.140625" hidden="true"/>
    <col min="4861" max="4861" customWidth="1" width="9.140625" hidden="true"/>
    <col min="4862" max="4862" customWidth="1" width="9.140625" hidden="true"/>
    <col min="4863" max="4863" customWidth="1" width="9.140625" hidden="true"/>
    <col min="4864" max="4864" customWidth="1" width="9.140625" hidden="true"/>
    <col min="4865" max="4865" customWidth="1" width="9.140625" hidden="true"/>
    <col min="4866" max="4866" customWidth="1" width="9.140625" hidden="true"/>
    <col min="4867" max="4867" customWidth="1" width="9.140625" hidden="true"/>
    <col min="4868" max="4868" customWidth="1" width="9.140625" hidden="true"/>
    <col min="4869" max="4869" customWidth="1" width="9.140625" hidden="true"/>
    <col min="4870" max="4870" customWidth="1" width="9.140625" hidden="true"/>
    <col min="4871" max="4871" customWidth="1" width="9.140625" hidden="true"/>
    <col min="4872" max="4872" customWidth="1" width="9.140625" hidden="true"/>
    <col min="4873" max="4873" customWidth="1" width="9.140625" hidden="true"/>
    <col min="4874" max="4874" customWidth="1" width="9.140625" hidden="true"/>
    <col min="4875" max="4875" customWidth="1" width="9.140625" hidden="true"/>
    <col min="4876" max="4876" customWidth="1" width="9.140625" hidden="true"/>
    <col min="4877" max="4877" customWidth="1" width="9.140625" hidden="true"/>
    <col min="4878" max="4878" customWidth="1" width="9.140625" hidden="true"/>
    <col min="4879" max="4879" customWidth="1" width="9.140625" hidden="true"/>
    <col min="4880" max="4880" customWidth="1" width="9.140625" hidden="true"/>
    <col min="4881" max="4881" customWidth="1" width="9.140625" hidden="true"/>
    <col min="4882" max="4882" customWidth="1" width="9.140625" hidden="true"/>
    <col min="4883" max="4883" customWidth="1" width="9.140625" hidden="true"/>
    <col min="4884" max="4884" customWidth="1" width="9.140625" hidden="true"/>
    <col min="4885" max="4885" customWidth="1" width="9.140625" hidden="true"/>
    <col min="4886" max="4886" customWidth="1" width="9.140625" hidden="true"/>
    <col min="4887" max="4887" customWidth="1" width="9.140625" hidden="true"/>
    <col min="4888" max="4888" customWidth="1" width="9.140625" hidden="true"/>
    <col min="4889" max="4889" customWidth="1" width="9.140625" hidden="true"/>
    <col min="4890" max="4890" customWidth="1" width="9.140625" hidden="true"/>
    <col min="4891" max="4891" customWidth="1" width="9.140625" hidden="true"/>
    <col min="4892" max="4892" customWidth="1" width="9.140625" hidden="true"/>
    <col min="4893" max="4893" customWidth="1" width="9.140625" hidden="true"/>
    <col min="4894" max="4894" customWidth="1" width="9.140625" hidden="true"/>
    <col min="4895" max="4895" customWidth="1" width="9.140625" hidden="true"/>
    <col min="4896" max="4896" customWidth="1" width="9.140625" hidden="true"/>
    <col min="4897" max="4897" customWidth="1" width="9.140625" hidden="true"/>
    <col min="4898" max="4898" customWidth="1" width="9.140625" hidden="true"/>
    <col min="4899" max="4899" customWidth="1" width="9.140625" hidden="true"/>
    <col min="4900" max="4900" customWidth="1" width="9.140625" hidden="true"/>
    <col min="4901" max="4901" customWidth="1" width="9.140625" hidden="true"/>
    <col min="4902" max="4902" customWidth="1" width="9.140625" hidden="true"/>
    <col min="4903" max="4903" customWidth="1" width="9.140625" hidden="true"/>
    <col min="4904" max="4904" customWidth="1" width="9.140625" hidden="true"/>
    <col min="4905" max="4905" customWidth="1" width="9.140625" hidden="true"/>
    <col min="4906" max="4906" customWidth="1" width="9.140625" hidden="true"/>
    <col min="4907" max="4907" customWidth="1" width="9.140625" hidden="true"/>
    <col min="4908" max="4908" customWidth="1" width="9.140625" hidden="true"/>
    <col min="4909" max="4909" customWidth="1" width="9.140625" hidden="true"/>
    <col min="4910" max="4910" customWidth="1" width="9.140625" hidden="true"/>
    <col min="4911" max="4911" customWidth="1" width="9.140625" hidden="true"/>
    <col min="4912" max="4912" customWidth="1" width="9.140625" hidden="true"/>
    <col min="4913" max="4913" customWidth="1" width="9.140625" hidden="true"/>
    <col min="4914" max="4914" customWidth="1" width="9.140625" hidden="true"/>
    <col min="4915" max="4915" customWidth="1" width="9.140625" hidden="true"/>
    <col min="4916" max="4916" customWidth="1" width="9.140625" hidden="true"/>
    <col min="4917" max="4917" customWidth="1" width="9.140625" hidden="true"/>
    <col min="4918" max="4918" customWidth="1" width="9.140625" hidden="true"/>
    <col min="4919" max="4919" customWidth="1" width="9.140625" hidden="true"/>
    <col min="4920" max="4920" customWidth="1" width="9.140625" hidden="true"/>
    <col min="4921" max="4921" customWidth="1" width="9.140625" hidden="true"/>
    <col min="4922" max="4922" customWidth="1" width="9.140625" hidden="true"/>
    <col min="4923" max="4923" customWidth="1" width="9.140625" hidden="true"/>
    <col min="4924" max="4924" customWidth="1" width="9.140625" hidden="true"/>
    <col min="4925" max="4925" customWidth="1" width="9.140625" hidden="true"/>
    <col min="4926" max="4926" customWidth="1" width="9.140625" hidden="true"/>
    <col min="4927" max="4927" customWidth="1" width="9.140625" hidden="true"/>
    <col min="4928" max="4928" customWidth="1" width="9.140625" hidden="true"/>
    <col min="4929" max="4929" customWidth="1" width="9.140625" hidden="true"/>
    <col min="4930" max="4930" customWidth="1" width="9.140625" hidden="true"/>
    <col min="4931" max="4931" customWidth="1" width="9.140625" hidden="true"/>
    <col min="4932" max="4932" customWidth="1" width="9.140625" hidden="true"/>
    <col min="4933" max="4933" customWidth="1" width="9.140625" hidden="true"/>
    <col min="4934" max="4934" customWidth="1" width="9.140625" hidden="true"/>
    <col min="4935" max="4935" customWidth="1" width="9.140625" hidden="true"/>
    <col min="4936" max="4936" customWidth="1" width="9.140625" hidden="true"/>
    <col min="4937" max="4937" customWidth="1" width="9.140625" hidden="true"/>
    <col min="4938" max="4938" customWidth="1" width="9.140625" hidden="true"/>
    <col min="4939" max="4939" customWidth="1" width="9.140625" hidden="true"/>
    <col min="4940" max="4940" customWidth="1" width="9.140625" hidden="true"/>
    <col min="4941" max="4941" customWidth="1" width="9.140625" hidden="true"/>
    <col min="4942" max="4942" customWidth="1" width="9.140625" hidden="true"/>
    <col min="4943" max="4943" customWidth="1" width="9.140625" hidden="true"/>
    <col min="4944" max="4944" customWidth="1" width="9.140625" hidden="true"/>
    <col min="4945" max="4945" customWidth="1" width="9.140625" hidden="true"/>
    <col min="4946" max="4946" customWidth="1" width="9.140625" hidden="true"/>
    <col min="4947" max="4947" customWidth="1" width="9.140625" hidden="true"/>
    <col min="4948" max="4948" customWidth="1" width="9.140625" hidden="true"/>
    <col min="4949" max="4949" customWidth="1" width="9.140625" hidden="true"/>
    <col min="4950" max="4950" customWidth="1" width="9.140625" hidden="true"/>
    <col min="4951" max="4951" customWidth="1" width="9.140625" hidden="true"/>
    <col min="4952" max="4952" customWidth="1" width="9.140625" hidden="true"/>
    <col min="4953" max="4953" customWidth="1" width="9.140625" hidden="true"/>
    <col min="4954" max="4954" customWidth="1" width="9.140625" hidden="true"/>
    <col min="4955" max="4955" customWidth="1" width="9.140625" hidden="true"/>
    <col min="4956" max="4956" customWidth="1" width="9.140625" hidden="true"/>
    <col min="4957" max="4957" customWidth="1" width="9.140625" hidden="true"/>
    <col min="4958" max="4958" customWidth="1" width="9.140625" hidden="true"/>
    <col min="4959" max="4959" customWidth="1" width="9.140625" hidden="true"/>
    <col min="4960" max="4960" customWidth="1" width="9.140625" hidden="true"/>
    <col min="4961" max="4961" customWidth="1" width="9.140625" hidden="true"/>
    <col min="4962" max="4962" customWidth="1" width="9.140625" hidden="true"/>
    <col min="4963" max="4963" customWidth="1" width="9.140625" hidden="true"/>
    <col min="4964" max="4964" customWidth="1" width="9.140625" hidden="true"/>
    <col min="4965" max="4965" customWidth="1" width="9.140625" hidden="true"/>
    <col min="4966" max="4966" customWidth="1" width="9.140625" hidden="true"/>
    <col min="4967" max="4967" customWidth="1" width="9.140625" hidden="true"/>
    <col min="4968" max="4968" customWidth="1" width="9.140625" hidden="true"/>
    <col min="4969" max="4969" customWidth="1" width="9.140625" hidden="true"/>
    <col min="4970" max="4970" customWidth="1" width="9.140625" hidden="true"/>
    <col min="4971" max="4971" customWidth="1" width="9.140625" hidden="true"/>
    <col min="4972" max="4972" customWidth="1" width="9.140625" hidden="true"/>
    <col min="4973" max="4973" customWidth="1" width="9.140625" hidden="true"/>
    <col min="4974" max="4974" customWidth="1" width="9.140625" hidden="true"/>
    <col min="4975" max="4975" customWidth="1" width="9.140625" hidden="true"/>
    <col min="4976" max="4976" customWidth="1" width="9.140625" hidden="true"/>
    <col min="4977" max="4977" customWidth="1" width="9.140625" hidden="true"/>
    <col min="4978" max="4978" customWidth="1" width="9.140625" hidden="true"/>
    <col min="4979" max="4979" customWidth="1" width="9.140625" hidden="true"/>
    <col min="4980" max="4980" customWidth="1" width="9.140625" hidden="true"/>
    <col min="4981" max="4981" customWidth="1" width="9.140625" hidden="true"/>
    <col min="4982" max="4982" customWidth="1" width="9.140625" hidden="true"/>
    <col min="4983" max="4983" customWidth="1" width="9.140625" hidden="true"/>
    <col min="4984" max="4984" customWidth="1" width="9.140625" hidden="true"/>
    <col min="4985" max="4985" customWidth="1" width="9.140625" hidden="true"/>
    <col min="4986" max="4986" customWidth="1" width="9.140625" hidden="true"/>
    <col min="4987" max="4987" customWidth="1" width="9.140625" hidden="true"/>
    <col min="4988" max="4988" customWidth="1" width="9.140625" hidden="true"/>
    <col min="4989" max="4989" customWidth="1" width="9.140625" hidden="true"/>
    <col min="4990" max="4990" customWidth="1" width="9.140625" hidden="true"/>
    <col min="4991" max="4991" customWidth="1" width="9.140625" hidden="true"/>
    <col min="4992" max="4992" customWidth="1" width="9.140625" hidden="true"/>
    <col min="4993" max="4993" customWidth="1" width="9.140625" hidden="true"/>
    <col min="4994" max="4994" customWidth="1" width="9.140625" hidden="true"/>
    <col min="4995" max="4995" customWidth="1" width="9.140625" hidden="true"/>
    <col min="4996" max="4996" customWidth="1" width="9.140625" hidden="true"/>
    <col min="4997" max="4997" customWidth="1" width="9.140625" hidden="true"/>
    <col min="4998" max="4998" customWidth="1" width="9.140625" hidden="true"/>
    <col min="4999" max="4999" customWidth="1" width="9.140625" hidden="true"/>
    <col min="5000" max="5000" customWidth="1" width="9.140625" hidden="true"/>
    <col min="5001" max="5001" customWidth="1" width="9.140625" hidden="true"/>
    <col min="5002" max="5002" customWidth="1" width="9.140625" hidden="true"/>
    <col min="5003" max="5003" customWidth="1" width="9.140625" hidden="true"/>
    <col min="5004" max="5004" customWidth="1" width="9.140625" hidden="true"/>
    <col min="5005" max="5005" customWidth="1" width="9.140625" hidden="true"/>
    <col min="5006" max="5006" customWidth="1" width="9.140625" hidden="true"/>
    <col min="5007" max="5007" customWidth="1" width="9.140625" hidden="true"/>
    <col min="5008" max="5008" customWidth="1" width="9.140625" hidden="true"/>
    <col min="5009" max="5009" customWidth="1" width="9.140625" hidden="true"/>
    <col min="5010" max="5010" customWidth="1" width="9.140625" hidden="true"/>
    <col min="5011" max="5011" customWidth="1" width="9.140625" hidden="true"/>
    <col min="5012" max="5012" customWidth="1" width="9.140625" hidden="true"/>
    <col min="5013" max="5013" customWidth="1" width="9.140625" hidden="true"/>
    <col min="5014" max="5014" customWidth="1" width="9.140625" hidden="true"/>
    <col min="5015" max="5015" customWidth="1" width="9.140625" hidden="true"/>
    <col min="5016" max="5016" customWidth="1" width="9.140625" hidden="true"/>
    <col min="5017" max="5017" customWidth="1" width="9.140625" hidden="true"/>
    <col min="5018" max="5018" customWidth="1" width="9.140625" hidden="true"/>
    <col min="5019" max="5019" customWidth="1" width="9.140625" hidden="true"/>
    <col min="5020" max="5020" customWidth="1" width="9.140625" hidden="true"/>
    <col min="5021" max="5021" customWidth="1" width="9.140625" hidden="true"/>
    <col min="5022" max="5022" customWidth="1" width="9.140625" hidden="true"/>
    <col min="5023" max="5023" customWidth="1" width="9.140625" hidden="true"/>
    <col min="5024" max="5024" customWidth="1" width="9.140625" hidden="true"/>
    <col min="5025" max="5025" customWidth="1" width="9.140625" hidden="true"/>
    <col min="5026" max="5026" customWidth="1" width="9.140625" hidden="true"/>
    <col min="5027" max="5027" customWidth="1" width="9.140625" hidden="true"/>
    <col min="5028" max="5028" customWidth="1" width="9.140625" hidden="true"/>
    <col min="5029" max="5029" customWidth="1" width="9.140625" hidden="true"/>
    <col min="5030" max="5030" customWidth="1" width="9.140625" hidden="true"/>
    <col min="5031" max="5031" customWidth="1" width="9.140625" hidden="true"/>
    <col min="5032" max="5032" customWidth="1" width="9.140625" hidden="true"/>
    <col min="5033" max="5033" customWidth="1" width="9.140625" hidden="true"/>
    <col min="5034" max="5034" customWidth="1" width="9.140625" hidden="true"/>
    <col min="5035" max="5035" customWidth="1" width="9.140625" hidden="true"/>
    <col min="5036" max="5036" customWidth="1" width="9.140625" hidden="true"/>
    <col min="5037" max="5037" customWidth="1" width="9.140625" hidden="true"/>
    <col min="5038" max="5038" customWidth="1" width="9.140625" hidden="true"/>
    <col min="5039" max="5039" customWidth="1" width="9.140625" hidden="true"/>
    <col min="5040" max="5040" customWidth="1" width="9.140625" hidden="true"/>
    <col min="5041" max="5041" customWidth="1" width="9.140625" hidden="true"/>
    <col min="5042" max="5042" customWidth="1" width="9.140625" hidden="true"/>
    <col min="5043" max="5043" customWidth="1" width="9.140625" hidden="true"/>
    <col min="5044" max="5044" customWidth="1" width="9.140625" hidden="true"/>
    <col min="5045" max="5045" customWidth="1" width="9.140625" hidden="true"/>
    <col min="5046" max="5046" customWidth="1" width="9.140625" hidden="true"/>
    <col min="5047" max="5047" customWidth="1" width="9.140625" hidden="true"/>
    <col min="5048" max="5048" customWidth="1" width="9.140625" hidden="true"/>
    <col min="5049" max="5049" customWidth="1" width="9.140625" hidden="true"/>
    <col min="5050" max="5050" customWidth="1" width="9.140625" hidden="true"/>
    <col min="5051" max="5051" customWidth="1" width="9.140625" hidden="true"/>
    <col min="5052" max="5052" customWidth="1" width="9.140625" hidden="true"/>
    <col min="5053" max="5053" customWidth="1" width="9.140625" hidden="true"/>
    <col min="5054" max="5054" customWidth="1" width="9.140625" hidden="true"/>
    <col min="5055" max="5055" customWidth="1" width="9.140625" hidden="true"/>
    <col min="5056" max="5056" customWidth="1" width="9.140625" hidden="true"/>
    <col min="5057" max="5057" customWidth="1" width="9.140625" hidden="true"/>
    <col min="5058" max="5058" customWidth="1" width="9.140625" hidden="true"/>
    <col min="5059" max="5059" customWidth="1" width="9.140625" hidden="true"/>
    <col min="5060" max="5060" customWidth="1" width="9.140625" hidden="true"/>
    <col min="5061" max="5061" customWidth="1" width="9.140625" hidden="true"/>
    <col min="5062" max="5062" customWidth="1" width="9.140625" hidden="true"/>
    <col min="5063" max="5063" customWidth="1" width="9.140625" hidden="true"/>
    <col min="5064" max="5064" customWidth="1" width="9.140625" hidden="true"/>
    <col min="5065" max="5065" customWidth="1" width="9.140625" hidden="true"/>
    <col min="5066" max="5066" customWidth="1" width="9.140625" hidden="true"/>
    <col min="5067" max="5067" customWidth="1" width="9.140625" hidden="true"/>
    <col min="5068" max="5068" customWidth="1" width="9.140625" hidden="true"/>
    <col min="5069" max="5069" customWidth="1" width="9.140625" hidden="true"/>
    <col min="5070" max="5070" customWidth="1" width="9.140625" hidden="true"/>
    <col min="5071" max="5071" customWidth="1" width="9.140625" hidden="true"/>
    <col min="5072" max="5072" customWidth="1" width="9.140625" hidden="true"/>
    <col min="5073" max="5073" customWidth="1" width="9.140625" hidden="true"/>
    <col min="5074" max="5074" customWidth="1" width="9.140625" hidden="true"/>
    <col min="5075" max="5075" customWidth="1" width="9.140625" hidden="true"/>
    <col min="5076" max="5076" customWidth="1" width="9.140625" hidden="true"/>
    <col min="5077" max="5077" customWidth="1" width="9.140625" hidden="true"/>
    <col min="5078" max="5078" customWidth="1" width="9.140625" hidden="true"/>
    <col min="5079" max="5079" customWidth="1" width="9.140625" hidden="true"/>
    <col min="5080" max="5080" customWidth="1" width="9.140625" hidden="true"/>
    <col min="5081" max="5081" customWidth="1" width="9.140625" hidden="true"/>
    <col min="5082" max="5082" customWidth="1" width="9.140625" hidden="true"/>
    <col min="5083" max="5083" customWidth="1" width="9.140625" hidden="true"/>
    <col min="5084" max="5084" customWidth="1" width="9.140625" hidden="true"/>
    <col min="5085" max="5085" customWidth="1" width="9.140625" hidden="true"/>
    <col min="5086" max="5086" customWidth="1" width="9.140625" hidden="true"/>
    <col min="5087" max="5087" customWidth="1" width="9.140625" hidden="true"/>
    <col min="5088" max="5088" customWidth="1" width="9.140625" hidden="true"/>
    <col min="5089" max="5089" customWidth="1" width="9.140625" hidden="true"/>
    <col min="5090" max="5090" customWidth="1" width="9.140625" hidden="true"/>
    <col min="5091" max="5091" customWidth="1" width="9.140625" hidden="true"/>
    <col min="5092" max="5092" customWidth="1" width="9.140625" hidden="true"/>
    <col min="5093" max="5093" customWidth="1" width="9.140625" hidden="true"/>
    <col min="5094" max="5094" customWidth="1" width="9.140625" hidden="true"/>
    <col min="5095" max="5095" customWidth="1" width="9.140625" hidden="true"/>
    <col min="5096" max="5096" customWidth="1" width="9.140625" hidden="true"/>
    <col min="5097" max="5097" customWidth="1" width="9.140625" hidden="true"/>
    <col min="5098" max="5098" customWidth="1" width="9.140625" hidden="true"/>
    <col min="5099" max="5099" customWidth="1" width="9.140625" hidden="true"/>
    <col min="5100" max="5100" customWidth="1" width="9.140625" hidden="true"/>
    <col min="5101" max="5101" customWidth="1" width="9.140625" hidden="true"/>
    <col min="5102" max="5102" customWidth="1" width="9.140625" hidden="true"/>
    <col min="5103" max="5103" customWidth="1" width="9.140625" hidden="true"/>
    <col min="5104" max="5104" customWidth="1" width="9.140625" hidden="true"/>
    <col min="5105" max="5105" customWidth="1" width="9.140625" hidden="true"/>
    <col min="5106" max="5106" customWidth="1" width="9.140625" hidden="true"/>
    <col min="5107" max="5107" customWidth="1" width="9.140625" hidden="true"/>
    <col min="5108" max="5108" customWidth="1" width="9.140625" hidden="true"/>
    <col min="5109" max="5109" customWidth="1" width="9.140625" hidden="true"/>
    <col min="5110" max="5110" customWidth="1" width="9.140625" hidden="true"/>
    <col min="5111" max="5111" customWidth="1" width="9.140625" hidden="true"/>
    <col min="5112" max="5112" customWidth="1" width="9.140625" hidden="true"/>
    <col min="5113" max="5113" customWidth="1" width="9.140625" hidden="true"/>
    <col min="5114" max="5114" customWidth="1" width="9.140625" hidden="true"/>
    <col min="5115" max="5115" customWidth="1" width="9.140625" hidden="true"/>
    <col min="5116" max="5116" customWidth="1" width="9.140625" hidden="true"/>
    <col min="5117" max="5117" customWidth="1" width="9.140625" hidden="true"/>
    <col min="5118" max="5118" customWidth="1" width="9.140625" hidden="true"/>
    <col min="5119" max="5119" customWidth="1" width="9.140625" hidden="true"/>
    <col min="5120" max="5120" customWidth="1" width="9.140625" hidden="true"/>
    <col min="5121" max="5121" customWidth="1" width="9.140625" hidden="true"/>
    <col min="5122" max="5122" customWidth="1" width="9.140625" hidden="true"/>
    <col min="5123" max="5123" customWidth="1" width="9.140625" hidden="true"/>
    <col min="5124" max="5124" customWidth="1" width="9.140625" hidden="true"/>
    <col min="5125" max="5125" customWidth="1" width="9.140625" hidden="true"/>
    <col min="5126" max="5126" customWidth="1" width="9.140625" hidden="true"/>
    <col min="5127" max="5127" customWidth="1" width="9.140625" hidden="true"/>
    <col min="5128" max="5128" customWidth="1" width="9.140625" hidden="true"/>
    <col min="5129" max="5129" customWidth="1" width="9.140625" hidden="true"/>
    <col min="5130" max="5130" customWidth="1" width="9.140625" hidden="true"/>
    <col min="5131" max="5131" customWidth="1" width="9.140625" hidden="true"/>
    <col min="5132" max="5132" customWidth="1" width="9.140625" hidden="true"/>
    <col min="5133" max="5133" customWidth="1" width="9.140625" hidden="true"/>
    <col min="5134" max="5134" customWidth="1" width="9.140625" hidden="true"/>
    <col min="5135" max="5135" customWidth="1" width="9.140625" hidden="true"/>
    <col min="5136" max="5136" customWidth="1" width="9.140625" hidden="true"/>
    <col min="5137" max="5137" customWidth="1" width="9.140625" hidden="true"/>
    <col min="5138" max="5138" customWidth="1" width="9.140625" hidden="true"/>
    <col min="5139" max="5139" customWidth="1" width="9.140625" hidden="true"/>
    <col min="5140" max="5140" customWidth="1" width="9.140625" hidden="true"/>
    <col min="5141" max="5141" customWidth="1" width="9.140625" hidden="true"/>
    <col min="5142" max="5142" customWidth="1" width="9.140625" hidden="true"/>
    <col min="5143" max="5143" customWidth="1" width="9.140625" hidden="true"/>
    <col min="5144" max="5144" customWidth="1" width="9.140625" hidden="true"/>
    <col min="5145" max="5145" customWidth="1" width="9.140625" hidden="true"/>
    <col min="5146" max="5146" customWidth="1" width="9.140625" hidden="true"/>
    <col min="5147" max="5147" customWidth="1" width="9.140625" hidden="true"/>
    <col min="5148" max="5148" customWidth="1" width="9.140625" hidden="true"/>
    <col min="5149" max="5149" customWidth="1" width="9.140625" hidden="true"/>
    <col min="5150" max="5150" customWidth="1" width="9.140625" hidden="true"/>
    <col min="5151" max="5151" customWidth="1" width="9.140625" hidden="true"/>
    <col min="5152" max="5152" customWidth="1" width="9.140625" hidden="true"/>
    <col min="5153" max="5153" customWidth="1" width="9.140625" hidden="true"/>
    <col min="5154" max="5154" customWidth="1" width="9.140625" hidden="true"/>
    <col min="5155" max="5155" customWidth="1" width="9.140625" hidden="true"/>
    <col min="5156" max="5156" customWidth="1" width="9.140625" hidden="true"/>
    <col min="5157" max="5157" customWidth="1" width="9.140625" hidden="true"/>
    <col min="5158" max="5158" customWidth="1" width="9.140625" hidden="true"/>
    <col min="5159" max="5159" customWidth="1" width="9.140625" hidden="true"/>
    <col min="5160" max="5160" customWidth="1" width="9.140625" hidden="true"/>
    <col min="5161" max="5161" customWidth="1" width="9.140625" hidden="true"/>
    <col min="5162" max="5162" customWidth="1" width="9.140625" hidden="true"/>
    <col min="5163" max="5163" customWidth="1" width="9.140625" hidden="true"/>
    <col min="5164" max="5164" customWidth="1" width="9.140625" hidden="true"/>
    <col min="5165" max="5165" customWidth="1" width="9.140625" hidden="true"/>
    <col min="5166" max="5166" customWidth="1" width="9.140625" hidden="true"/>
    <col min="5167" max="5167" customWidth="1" width="9.140625" hidden="true"/>
    <col min="5168" max="5168" customWidth="1" width="9.140625" hidden="true"/>
    <col min="5169" max="5169" customWidth="1" width="9.140625" hidden="true"/>
    <col min="5170" max="5170" customWidth="1" width="9.140625" hidden="true"/>
    <col min="5171" max="5171" customWidth="1" width="9.140625" hidden="true"/>
    <col min="5172" max="5172" customWidth="1" width="9.140625" hidden="true"/>
    <col min="5173" max="5173" customWidth="1" width="9.140625" hidden="true"/>
    <col min="5174" max="5174" customWidth="1" width="9.140625" hidden="true"/>
    <col min="5175" max="5175" customWidth="1" width="9.140625" hidden="true"/>
    <col min="5176" max="5176" customWidth="1" width="9.140625" hidden="true"/>
    <col min="5177" max="5177" customWidth="1" width="9.140625" hidden="true"/>
    <col min="5178" max="5178" customWidth="1" width="9.140625" hidden="true"/>
    <col min="5179" max="5179" customWidth="1" width="9.140625" hidden="true"/>
    <col min="5180" max="5180" customWidth="1" width="9.140625" hidden="true"/>
    <col min="5181" max="5181" customWidth="1" width="9.140625" hidden="true"/>
    <col min="5182" max="5182" customWidth="1" width="9.140625" hidden="true"/>
    <col min="5183" max="5183" customWidth="1" width="9.140625" hidden="true"/>
    <col min="5184" max="5184" customWidth="1" width="9.140625" hidden="true"/>
    <col min="5185" max="5185" customWidth="1" width="9.140625" hidden="true"/>
    <col min="5186" max="5186" customWidth="1" width="9.140625" hidden="true"/>
    <col min="5187" max="5187" customWidth="1" width="9.140625" hidden="true"/>
    <col min="5188" max="5188" customWidth="1" width="9.140625" hidden="true"/>
    <col min="5189" max="5189" customWidth="1" width="9.140625" hidden="true"/>
    <col min="5190" max="5190" customWidth="1" width="9.140625" hidden="true"/>
    <col min="5191" max="5191" customWidth="1" width="9.140625" hidden="true"/>
    <col min="5192" max="5192" customWidth="1" width="9.140625" hidden="true"/>
    <col min="5193" max="5193" customWidth="1" width="9.140625" hidden="true"/>
    <col min="5194" max="5194" customWidth="1" width="9.140625" hidden="true"/>
    <col min="5195" max="5195" customWidth="1" width="9.140625" hidden="true"/>
    <col min="5196" max="5196" customWidth="1" width="9.140625" hidden="true"/>
    <col min="5197" max="5197" customWidth="1" width="9.140625" hidden="true"/>
    <col min="5198" max="5198" customWidth="1" width="9.140625" hidden="true"/>
    <col min="5199" max="5199" customWidth="1" width="9.140625" hidden="true"/>
    <col min="5200" max="5200" customWidth="1" width="9.140625" hidden="true"/>
    <col min="5201" max="5201" customWidth="1" width="9.140625" hidden="true"/>
    <col min="5202" max="5202" customWidth="1" width="9.140625" hidden="true"/>
    <col min="5203" max="5203" customWidth="1" width="9.140625" hidden="true"/>
    <col min="5204" max="5204" customWidth="1" width="9.140625" hidden="true"/>
    <col min="5205" max="5205" customWidth="1" width="9.140625" hidden="true"/>
    <col min="5206" max="5206" customWidth="1" width="9.140625" hidden="true"/>
    <col min="5207" max="5207" customWidth="1" width="9.140625" hidden="true"/>
    <col min="5208" max="5208" customWidth="1" width="9.140625" hidden="true"/>
    <col min="5209" max="5209" customWidth="1" width="9.140625" hidden="true"/>
    <col min="5210" max="5210" customWidth="1" width="9.140625" hidden="true"/>
    <col min="5211" max="5211" customWidth="1" width="9.140625" hidden="true"/>
    <col min="5212" max="5212" customWidth="1" width="9.140625" hidden="true"/>
    <col min="5213" max="5213" customWidth="1" width="9.140625" hidden="true"/>
    <col min="5214" max="5214" customWidth="1" width="9.140625" hidden="true"/>
    <col min="5215" max="5215" customWidth="1" width="9.140625" hidden="true"/>
    <col min="5216" max="5216" customWidth="1" width="9.140625" hidden="true"/>
    <col min="5217" max="5217" customWidth="1" width="9.140625" hidden="true"/>
    <col min="5218" max="5218" customWidth="1" width="9.140625" hidden="true"/>
    <col min="5219" max="5219" customWidth="1" width="9.140625" hidden="true"/>
    <col min="5220" max="5220" customWidth="1" width="9.140625" hidden="true"/>
    <col min="5221" max="5221" customWidth="1" width="9.140625" hidden="true"/>
    <col min="5222" max="5222" customWidth="1" width="9.140625" hidden="true"/>
    <col min="5223" max="5223" customWidth="1" width="9.140625" hidden="true"/>
    <col min="5224" max="5224" customWidth="1" width="9.140625" hidden="true"/>
    <col min="5225" max="5225" customWidth="1" width="9.140625" hidden="true"/>
    <col min="5226" max="5226" customWidth="1" width="9.140625" hidden="true"/>
    <col min="5227" max="5227" customWidth="1" width="9.140625" hidden="true"/>
    <col min="5228" max="5228" customWidth="1" width="9.140625" hidden="true"/>
    <col min="5229" max="5229" customWidth="1" width="9.140625" hidden="true"/>
    <col min="5230" max="5230" customWidth="1" width="9.140625" hidden="true"/>
    <col min="5231" max="5231" customWidth="1" width="9.140625" hidden="true"/>
    <col min="5232" max="5232" customWidth="1" width="9.140625" hidden="true"/>
    <col min="5233" max="5233" customWidth="1" width="9.140625" hidden="true"/>
    <col min="5234" max="5234" customWidth="1" width="9.140625" hidden="true"/>
    <col min="5235" max="5235" customWidth="1" width="9.140625" hidden="true"/>
    <col min="5236" max="5236" customWidth="1" width="9.140625" hidden="true"/>
    <col min="5237" max="5237" customWidth="1" width="9.140625" hidden="true"/>
    <col min="5238" max="5238" customWidth="1" width="9.140625" hidden="true"/>
    <col min="5239" max="5239" customWidth="1" width="9.140625" hidden="true"/>
    <col min="5240" max="5240" customWidth="1" width="9.140625" hidden="true"/>
    <col min="5241" max="5241" customWidth="1" width="9.140625" hidden="true"/>
    <col min="5242" max="5242" customWidth="1" width="9.140625" hidden="true"/>
    <col min="5243" max="5243" customWidth="1" width="9.140625" hidden="true"/>
    <col min="5244" max="5244" customWidth="1" width="9.140625" hidden="true"/>
    <col min="5245" max="5245" customWidth="1" width="9.140625" hidden="true"/>
    <col min="5246" max="5246" customWidth="1" width="9.140625" hidden="true"/>
    <col min="5247" max="5247" customWidth="1" width="9.140625" hidden="true"/>
    <col min="5248" max="5248" customWidth="1" width="9.140625" hidden="true"/>
    <col min="5249" max="5249" customWidth="1" width="9.140625" hidden="true"/>
    <col min="5250" max="5250" customWidth="1" width="9.140625" hidden="true"/>
    <col min="5251" max="5251" customWidth="1" width="9.140625" hidden="true"/>
    <col min="5252" max="5252" customWidth="1" width="9.140625" hidden="true"/>
    <col min="5253" max="5253" customWidth="1" width="9.140625" hidden="true"/>
    <col min="5254" max="5254" customWidth="1" width="9.140625" hidden="true"/>
    <col min="5255" max="5255" customWidth="1" width="9.140625" hidden="true"/>
    <col min="5256" max="5256" customWidth="1" width="9.140625" hidden="true"/>
    <col min="5257" max="5257" customWidth="1" width="9.140625" hidden="true"/>
    <col min="5258" max="5258" customWidth="1" width="9.140625" hidden="true"/>
    <col min="5259" max="5259" customWidth="1" width="9.140625" hidden="true"/>
    <col min="5260" max="5260" customWidth="1" width="9.140625" hidden="true"/>
    <col min="5261" max="5261" customWidth="1" width="9.140625" hidden="true"/>
    <col min="5262" max="5262" customWidth="1" width="9.140625" hidden="true"/>
    <col min="5263" max="5263" customWidth="1" width="9.140625" hidden="true"/>
    <col min="5264" max="5264" customWidth="1" width="9.140625" hidden="true"/>
    <col min="5265" max="5265" customWidth="1" width="9.140625" hidden="true"/>
    <col min="5266" max="5266" customWidth="1" width="9.140625" hidden="true"/>
    <col min="5267" max="5267" customWidth="1" width="9.140625" hidden="true"/>
    <col min="5268" max="5268" customWidth="1" width="9.140625" hidden="true"/>
    <col min="5269" max="5269" customWidth="1" width="9.140625" hidden="true"/>
    <col min="5270" max="5270" customWidth="1" width="9.140625" hidden="true"/>
    <col min="5271" max="5271" customWidth="1" width="9.140625" hidden="true"/>
    <col min="5272" max="5272" customWidth="1" width="9.140625" hidden="true"/>
    <col min="5273" max="5273" customWidth="1" width="9.140625" hidden="true"/>
    <col min="5274" max="5274" customWidth="1" width="9.140625" hidden="true"/>
    <col min="5275" max="5275" customWidth="1" width="9.140625" hidden="true"/>
    <col min="5276" max="5276" customWidth="1" width="9.140625" hidden="true"/>
    <col min="5277" max="5277" customWidth="1" width="9.140625" hidden="true"/>
    <col min="5278" max="5278" customWidth="1" width="9.140625" hidden="true"/>
    <col min="5279" max="5279" customWidth="1" width="9.140625" hidden="true"/>
    <col min="5280" max="5280" customWidth="1" width="9.140625" hidden="true"/>
    <col min="5281" max="5281" customWidth="1" width="9.140625" hidden="true"/>
    <col min="5282" max="5282" customWidth="1" width="9.140625" hidden="true"/>
    <col min="5283" max="5283" customWidth="1" width="9.140625" hidden="true"/>
    <col min="5284" max="5284" customWidth="1" width="9.140625" hidden="true"/>
    <col min="5285" max="5285" customWidth="1" width="9.140625" hidden="true"/>
    <col min="5286" max="5286" customWidth="1" width="9.140625" hidden="true"/>
    <col min="5287" max="5287" customWidth="1" width="9.140625" hidden="true"/>
    <col min="5288" max="5288" customWidth="1" width="9.140625" hidden="true"/>
    <col min="5289" max="5289" customWidth="1" width="9.140625" hidden="true"/>
    <col min="5290" max="5290" customWidth="1" width="9.140625" hidden="true"/>
    <col min="5291" max="5291" customWidth="1" width="9.140625" hidden="true"/>
    <col min="5292" max="5292" customWidth="1" width="9.140625" hidden="true"/>
    <col min="5293" max="5293" customWidth="1" width="9.140625" hidden="true"/>
    <col min="5294" max="5294" customWidth="1" width="9.140625" hidden="true"/>
    <col min="5295" max="5295" customWidth="1" width="9.140625" hidden="true"/>
    <col min="5296" max="5296" customWidth="1" width="9.140625" hidden="true"/>
    <col min="5297" max="5297" customWidth="1" width="9.140625" hidden="true"/>
    <col min="5298" max="5298" customWidth="1" width="9.140625" hidden="true"/>
    <col min="5299" max="5299" customWidth="1" width="9.140625" hidden="true"/>
    <col min="5300" max="5300" customWidth="1" width="9.140625" hidden="true"/>
    <col min="5301" max="5301" customWidth="1" width="9.140625" hidden="true"/>
    <col min="5302" max="5302" customWidth="1" width="9.140625" hidden="true"/>
    <col min="5303" max="5303" customWidth="1" width="9.140625" hidden="true"/>
    <col min="5304" max="5304" customWidth="1" width="9.140625" hidden="true"/>
    <col min="5305" max="5305" customWidth="1" width="9.140625" hidden="true"/>
    <col min="5306" max="5306" customWidth="1" width="9.140625" hidden="true"/>
    <col min="5307" max="5307" customWidth="1" width="9.140625" hidden="true"/>
    <col min="5308" max="5308" customWidth="1" width="9.140625" hidden="true"/>
    <col min="5309" max="5309" customWidth="1" width="9.140625" hidden="true"/>
    <col min="5310" max="5310" customWidth="1" width="9.140625" hidden="true"/>
    <col min="5311" max="5311" customWidth="1" width="9.140625" hidden="true"/>
    <col min="5312" max="5312" customWidth="1" width="9.140625" hidden="true"/>
    <col min="5313" max="5313" customWidth="1" width="9.140625" hidden="true"/>
    <col min="5314" max="5314" customWidth="1" width="9.140625" hidden="true"/>
    <col min="5315" max="5315" customWidth="1" width="9.140625" hidden="true"/>
    <col min="5316" max="5316" customWidth="1" width="9.140625" hidden="true"/>
    <col min="5317" max="5317" customWidth="1" width="9.140625" hidden="true"/>
    <col min="5318" max="5318" customWidth="1" width="9.140625" hidden="true"/>
    <col min="5319" max="5319" customWidth="1" width="9.140625" hidden="true"/>
    <col min="5320" max="5320" customWidth="1" width="9.140625" hidden="true"/>
    <col min="5321" max="5321" customWidth="1" width="9.140625" hidden="true"/>
    <col min="5322" max="5322" customWidth="1" width="9.140625" hidden="true"/>
    <col min="5323" max="5323" customWidth="1" width="9.140625" hidden="true"/>
    <col min="5324" max="5324" customWidth="1" width="9.140625" hidden="true"/>
    <col min="5325" max="5325" customWidth="1" width="9.140625" hidden="true"/>
    <col min="5326" max="5326" customWidth="1" width="9.140625" hidden="true"/>
    <col min="5327" max="5327" customWidth="1" width="9.140625" hidden="true"/>
    <col min="5328" max="5328" customWidth="1" width="9.140625" hidden="true"/>
    <col min="5329" max="5329" customWidth="1" width="9.140625" hidden="true"/>
    <col min="5330" max="5330" customWidth="1" width="9.140625" hidden="true"/>
    <col min="5331" max="5331" customWidth="1" width="9.140625" hidden="true"/>
    <col min="5332" max="5332" customWidth="1" width="9.140625" hidden="true"/>
    <col min="5333" max="5333" customWidth="1" width="9.140625" hidden="true"/>
    <col min="5334" max="5334" customWidth="1" width="9.140625" hidden="true"/>
    <col min="5335" max="5335" customWidth="1" width="9.140625" hidden="true"/>
    <col min="5336" max="5336" customWidth="1" width="9.140625" hidden="true"/>
    <col min="5337" max="5337" customWidth="1" width="9.140625" hidden="true"/>
    <col min="5338" max="5338" customWidth="1" width="9.140625" hidden="true"/>
    <col min="5339" max="5339" customWidth="1" width="9.140625" hidden="true"/>
    <col min="5340" max="5340" customWidth="1" width="9.140625" hidden="true"/>
    <col min="5341" max="5341" customWidth="1" width="9.140625" hidden="true"/>
    <col min="5342" max="5342" customWidth="1" width="9.140625" hidden="true"/>
    <col min="5343" max="5343" customWidth="1" width="9.140625" hidden="true"/>
    <col min="5344" max="5344" customWidth="1" width="9.140625" hidden="true"/>
    <col min="5345" max="5345" customWidth="1" width="9.140625" hidden="true"/>
    <col min="5346" max="5346" customWidth="1" width="9.140625" hidden="true"/>
    <col min="5347" max="5347" customWidth="1" width="9.140625" hidden="true"/>
    <col min="5348" max="5348" customWidth="1" width="9.140625" hidden="true"/>
    <col min="5349" max="5349" customWidth="1" width="9.140625" hidden="true"/>
    <col min="5350" max="5350" customWidth="1" width="9.140625" hidden="true"/>
    <col min="5351" max="5351" customWidth="1" width="9.140625" hidden="true"/>
    <col min="5352" max="5352" customWidth="1" width="9.140625" hidden="true"/>
    <col min="5353" max="5353" customWidth="1" width="9.140625" hidden="true"/>
    <col min="5354" max="5354" customWidth="1" width="9.140625" hidden="true"/>
    <col min="5355" max="5355" customWidth="1" width="9.140625" hidden="true"/>
    <col min="5356" max="5356" customWidth="1" width="9.140625" hidden="true"/>
    <col min="5357" max="5357" customWidth="1" width="9.140625" hidden="true"/>
    <col min="5358" max="5358" customWidth="1" width="9.140625" hidden="true"/>
    <col min="5359" max="5359" customWidth="1" width="9.140625" hidden="true"/>
    <col min="5360" max="5360" customWidth="1" width="9.140625" hidden="true"/>
    <col min="5361" max="5361" customWidth="1" width="9.140625" hidden="true"/>
    <col min="5362" max="5362" customWidth="1" width="9.140625" hidden="true"/>
    <col min="5363" max="5363" customWidth="1" width="9.140625" hidden="true"/>
    <col min="5364" max="5364" customWidth="1" width="9.140625" hidden="true"/>
    <col min="5365" max="5365" customWidth="1" width="9.140625" hidden="true"/>
    <col min="5366" max="5366" customWidth="1" width="9.140625" hidden="true"/>
    <col min="5367" max="5367" customWidth="1" width="9.140625" hidden="true"/>
    <col min="5368" max="5368" customWidth="1" width="9.140625" hidden="true"/>
    <col min="5369" max="5369" customWidth="1" width="9.140625" hidden="true"/>
    <col min="5370" max="5370" customWidth="1" width="9.140625" hidden="true"/>
    <col min="5371" max="5371" customWidth="1" width="9.140625" hidden="true"/>
    <col min="5372" max="5372" customWidth="1" width="9.140625" hidden="true"/>
    <col min="5373" max="5373" customWidth="1" width="9.140625" hidden="true"/>
    <col min="5374" max="5374" customWidth="1" width="9.140625" hidden="true"/>
    <col min="5375" max="5375" customWidth="1" width="9.140625" hidden="true"/>
    <col min="5376" max="5376" customWidth="1" width="9.140625" hidden="true"/>
    <col min="5377" max="5377" customWidth="1" width="9.140625" hidden="true"/>
    <col min="5378" max="5378" customWidth="1" width="9.140625" hidden="true"/>
    <col min="5379" max="5379" customWidth="1" width="9.140625" hidden="true"/>
    <col min="5380" max="5380" customWidth="1" width="9.140625" hidden="true"/>
    <col min="5381" max="5381" customWidth="1" width="9.140625" hidden="true"/>
    <col min="5382" max="5382" customWidth="1" width="9.140625" hidden="true"/>
    <col min="5383" max="5383" customWidth="1" width="9.140625" hidden="true"/>
    <col min="5384" max="5384" customWidth="1" width="9.140625" hidden="true"/>
    <col min="5385" max="5385" customWidth="1" width="9.140625" hidden="true"/>
    <col min="5386" max="5386" customWidth="1" width="9.140625" hidden="true"/>
    <col min="5387" max="5387" customWidth="1" width="9.140625" hidden="true"/>
    <col min="5388" max="5388" customWidth="1" width="9.140625" hidden="true"/>
    <col min="5389" max="5389" customWidth="1" width="9.140625" hidden="true"/>
    <col min="5390" max="5390" customWidth="1" width="9.140625" hidden="true"/>
    <col min="5391" max="5391" customWidth="1" width="9.140625" hidden="true"/>
    <col min="5392" max="5392" customWidth="1" width="9.140625" hidden="true"/>
    <col min="5393" max="5393" customWidth="1" width="9.140625" hidden="true"/>
    <col min="5394" max="5394" customWidth="1" width="9.140625" hidden="true"/>
    <col min="5395" max="5395" customWidth="1" width="9.140625" hidden="true"/>
    <col min="5396" max="5396" customWidth="1" width="9.140625" hidden="true"/>
    <col min="5397" max="5397" customWidth="1" width="9.140625" hidden="true"/>
    <col min="5398" max="5398" customWidth="1" width="9.140625" hidden="true"/>
    <col min="5399" max="5399" customWidth="1" width="9.140625" hidden="true"/>
    <col min="5400" max="5400" customWidth="1" width="9.140625" hidden="true"/>
    <col min="5401" max="5401" customWidth="1" width="9.140625" hidden="true"/>
    <col min="5402" max="5402" customWidth="1" width="9.140625" hidden="true"/>
    <col min="5403" max="5403" customWidth="1" width="9.140625" hidden="true"/>
    <col min="5404" max="5404" customWidth="1" width="9.140625" hidden="true"/>
    <col min="5405" max="5405" customWidth="1" width="9.140625" hidden="true"/>
    <col min="5406" max="5406" customWidth="1" width="9.140625" hidden="true"/>
    <col min="5407" max="5407" customWidth="1" width="9.140625" hidden="true"/>
    <col min="5408" max="5408" customWidth="1" width="9.140625" hidden="true"/>
    <col min="5409" max="5409" customWidth="1" width="9.140625" hidden="true"/>
    <col min="5410" max="5410" customWidth="1" width="9.140625" hidden="true"/>
    <col min="5411" max="5411" customWidth="1" width="9.140625" hidden="true"/>
    <col min="5412" max="5412" customWidth="1" width="9.140625" hidden="true"/>
    <col min="5413" max="5413" customWidth="1" width="9.140625" hidden="true"/>
    <col min="5414" max="5414" customWidth="1" width="9.140625" hidden="true"/>
    <col min="5415" max="5415" customWidth="1" width="9.140625" hidden="true"/>
    <col min="5416" max="5416" customWidth="1" width="9.140625" hidden="true"/>
    <col min="5417" max="5417" customWidth="1" width="9.140625" hidden="true"/>
    <col min="5418" max="5418" customWidth="1" width="9.140625" hidden="true"/>
    <col min="5419" max="5419" customWidth="1" width="9.140625" hidden="true"/>
    <col min="5420" max="5420" customWidth="1" width="9.140625" hidden="true"/>
    <col min="5421" max="5421" customWidth="1" width="9.140625" hidden="true"/>
    <col min="5422" max="5422" customWidth="1" width="9.140625" hidden="true"/>
    <col min="5423" max="5423" customWidth="1" width="9.140625" hidden="true"/>
    <col min="5424" max="5424" customWidth="1" width="9.140625" hidden="true"/>
    <col min="5425" max="5425" customWidth="1" width="9.140625" hidden="true"/>
    <col min="5426" max="5426" customWidth="1" width="9.140625" hidden="true"/>
    <col min="5427" max="5427" customWidth="1" width="9.140625" hidden="true"/>
    <col min="5428" max="5428" customWidth="1" width="9.140625" hidden="true"/>
    <col min="5429" max="5429" customWidth="1" width="9.140625" hidden="true"/>
    <col min="5430" max="5430" customWidth="1" width="9.140625" hidden="true"/>
    <col min="5431" max="5431" customWidth="1" width="9.140625" hidden="true"/>
    <col min="5432" max="5432" customWidth="1" width="9.140625" hidden="true"/>
    <col min="5433" max="5433" customWidth="1" width="9.140625" hidden="true"/>
    <col min="5434" max="5434" customWidth="1" width="9.140625" hidden="true"/>
    <col min="5435" max="5435" customWidth="1" width="9.140625" hidden="true"/>
    <col min="5436" max="5436" customWidth="1" width="9.140625" hidden="true"/>
    <col min="5437" max="5437" customWidth="1" width="9.140625" hidden="true"/>
    <col min="5438" max="5438" customWidth="1" width="9.140625" hidden="true"/>
    <col min="5439" max="5439" customWidth="1" width="9.140625" hidden="true"/>
    <col min="5440" max="5440" customWidth="1" width="9.140625" hidden="true"/>
    <col min="5441" max="5441" customWidth="1" width="9.140625" hidden="true"/>
    <col min="5442" max="5442" customWidth="1" width="9.140625" hidden="true"/>
    <col min="5443" max="5443" customWidth="1" width="9.140625" hidden="true"/>
    <col min="5444" max="5444" customWidth="1" width="9.140625" hidden="true"/>
    <col min="5445" max="5445" customWidth="1" width="9.140625" hidden="true"/>
    <col min="5446" max="5446" customWidth="1" width="9.140625" hidden="true"/>
    <col min="5447" max="5447" customWidth="1" width="9.140625" hidden="true"/>
    <col min="5448" max="5448" customWidth="1" width="9.140625" hidden="true"/>
    <col min="5449" max="5449" customWidth="1" width="9.140625" hidden="true"/>
    <col min="5450" max="5450" customWidth="1" width="9.140625" hidden="true"/>
    <col min="5451" max="5451" customWidth="1" width="9.140625" hidden="true"/>
    <col min="5452" max="5452" customWidth="1" width="9.140625" hidden="true"/>
    <col min="5453" max="5453" customWidth="1" width="9.140625" hidden="true"/>
    <col min="5454" max="5454" customWidth="1" width="9.140625" hidden="true"/>
    <col min="5455" max="5455" customWidth="1" width="9.140625" hidden="true"/>
    <col min="5456" max="5456" customWidth="1" width="9.140625" hidden="true"/>
    <col min="5457" max="5457" customWidth="1" width="9.140625" hidden="true"/>
    <col min="5458" max="5458" customWidth="1" width="9.140625" hidden="true"/>
    <col min="5459" max="5459" customWidth="1" width="9.140625" hidden="true"/>
    <col min="5460" max="5460" customWidth="1" width="9.140625" hidden="true"/>
    <col min="5461" max="5461" customWidth="1" width="9.140625" hidden="true"/>
    <col min="5462" max="5462" customWidth="1" width="9.140625" hidden="true"/>
    <col min="5463" max="5463" customWidth="1" width="9.140625" hidden="true"/>
    <col min="5464" max="5464" customWidth="1" width="9.140625" hidden="true"/>
    <col min="5465" max="5465" customWidth="1" width="9.140625" hidden="true"/>
    <col min="5466" max="5466" customWidth="1" width="9.140625" hidden="true"/>
    <col min="5467" max="5467" customWidth="1" width="9.140625" hidden="true"/>
    <col min="5468" max="5468" customWidth="1" width="9.140625" hidden="true"/>
    <col min="5469" max="5469" customWidth="1" width="9.140625" hidden="true"/>
    <col min="5470" max="5470" customWidth="1" width="9.140625" hidden="true"/>
    <col min="5471" max="5471" customWidth="1" width="9.140625" hidden="true"/>
    <col min="5472" max="5472" customWidth="1" width="9.140625" hidden="true"/>
    <col min="5473" max="5473" customWidth="1" width="9.140625" hidden="true"/>
    <col min="5474" max="5474" customWidth="1" width="9.140625" hidden="true"/>
    <col min="5475" max="5475" customWidth="1" width="9.140625" hidden="true"/>
    <col min="5476" max="5476" customWidth="1" width="9.140625" hidden="true"/>
    <col min="5477" max="5477" customWidth="1" width="9.140625" hidden="true"/>
    <col min="5478" max="5478" customWidth="1" width="9.140625" hidden="true"/>
    <col min="5479" max="5479" customWidth="1" width="9.140625" hidden="true"/>
    <col min="5480" max="5480" customWidth="1" width="9.140625" hidden="true"/>
    <col min="5481" max="5481" customWidth="1" width="9.140625" hidden="true"/>
    <col min="5482" max="5482" customWidth="1" width="9.140625" hidden="true"/>
    <col min="5483" max="5483" customWidth="1" width="9.140625" hidden="true"/>
    <col min="5484" max="5484" customWidth="1" width="9.140625" hidden="true"/>
    <col min="5485" max="5485" customWidth="1" width="9.140625" hidden="true"/>
    <col min="5486" max="5486" customWidth="1" width="9.140625" hidden="true"/>
    <col min="5487" max="5487" customWidth="1" width="9.140625" hidden="true"/>
    <col min="5488" max="5488" customWidth="1" width="9.140625" hidden="true"/>
    <col min="5489" max="5489" customWidth="1" width="9.140625" hidden="true"/>
    <col min="5490" max="5490" customWidth="1" width="9.140625" hidden="true"/>
    <col min="5491" max="5491" customWidth="1" width="9.140625" hidden="true"/>
    <col min="5492" max="5492" customWidth="1" width="9.140625" hidden="true"/>
    <col min="5493" max="5493" customWidth="1" width="9.140625" hidden="true"/>
    <col min="5494" max="5494" customWidth="1" width="9.140625" hidden="true"/>
    <col min="5495" max="5495" customWidth="1" width="9.140625" hidden="true"/>
    <col min="5496" max="5496" customWidth="1" width="9.140625" hidden="true"/>
    <col min="5497" max="5497" customWidth="1" width="9.140625" hidden="true"/>
    <col min="5498" max="5498" customWidth="1" width="9.140625" hidden="true"/>
    <col min="5499" max="5499" customWidth="1" width="9.140625" hidden="true"/>
    <col min="5500" max="5500" customWidth="1" width="9.140625" hidden="true"/>
    <col min="5501" max="5501" customWidth="1" width="9.140625" hidden="true"/>
    <col min="5502" max="5502" customWidth="1" width="9.140625" hidden="true"/>
    <col min="5503" max="5503" customWidth="1" width="9.140625" hidden="true"/>
    <col min="5504" max="5504" customWidth="1" width="9.140625" hidden="true"/>
    <col min="5505" max="5505" customWidth="1" width="9.140625" hidden="true"/>
    <col min="5506" max="5506" customWidth="1" width="9.140625" hidden="true"/>
    <col min="5507" max="5507" customWidth="1" width="9.140625" hidden="true"/>
    <col min="5508" max="5508" customWidth="1" width="9.140625" hidden="true"/>
    <col min="5509" max="5509" customWidth="1" width="9.140625" hidden="true"/>
    <col min="5510" max="5510" customWidth="1" width="9.140625" hidden="true"/>
    <col min="5511" max="5511" customWidth="1" width="9.140625" hidden="true"/>
    <col min="5512" max="5512" customWidth="1" width="9.140625" hidden="true"/>
    <col min="5513" max="5513" customWidth="1" width="9.140625" hidden="true"/>
    <col min="5514" max="5514" customWidth="1" width="9.140625" hidden="true"/>
    <col min="5515" max="5515" customWidth="1" width="9.140625" hidden="true"/>
    <col min="5516" max="5516" customWidth="1" width="9.140625" hidden="true"/>
    <col min="5517" max="5517" customWidth="1" width="9.140625" hidden="true"/>
    <col min="5518" max="5518" customWidth="1" width="9.140625" hidden="true"/>
    <col min="5519" max="5519" customWidth="1" width="9.140625" hidden="true"/>
    <col min="5520" max="5520" customWidth="1" width="9.140625" hidden="true"/>
    <col min="5521" max="5521" customWidth="1" width="9.140625" hidden="true"/>
    <col min="5522" max="5522" customWidth="1" width="9.140625" hidden="true"/>
    <col min="5523" max="5523" customWidth="1" width="9.140625" hidden="true"/>
    <col min="5524" max="5524" customWidth="1" width="9.140625" hidden="true"/>
    <col min="5525" max="5525" customWidth="1" width="9.140625" hidden="true"/>
    <col min="5526" max="5526" customWidth="1" width="9.140625" hidden="true"/>
    <col min="5527" max="5527" customWidth="1" width="9.140625" hidden="true"/>
    <col min="5528" max="5528" customWidth="1" width="9.140625" hidden="true"/>
    <col min="5529" max="5529" customWidth="1" width="9.140625" hidden="true"/>
    <col min="5530" max="5530" customWidth="1" width="9.140625" hidden="true"/>
    <col min="5531" max="5531" customWidth="1" width="9.140625" hidden="true"/>
    <col min="5532" max="5532" customWidth="1" width="9.140625" hidden="true"/>
    <col min="5533" max="5533" customWidth="1" width="9.140625" hidden="true"/>
    <col min="5534" max="5534" customWidth="1" width="9.140625" hidden="true"/>
    <col min="5535" max="5535" customWidth="1" width="9.140625" hidden="true"/>
    <col min="5536" max="5536" customWidth="1" width="9.140625" hidden="true"/>
    <col min="5537" max="5537" customWidth="1" width="9.140625" hidden="true"/>
    <col min="5538" max="5538" customWidth="1" width="9.140625" hidden="true"/>
    <col min="5539" max="5539" customWidth="1" width="9.140625" hidden="true"/>
    <col min="5540" max="5540" customWidth="1" width="9.140625" hidden="true"/>
    <col min="5541" max="5541" customWidth="1" width="9.140625" hidden="true"/>
    <col min="5542" max="5542" customWidth="1" width="9.140625" hidden="true"/>
    <col min="5543" max="5543" customWidth="1" width="9.140625" hidden="true"/>
    <col min="5544" max="5544" customWidth="1" width="9.140625" hidden="true"/>
    <col min="5545" max="5545" customWidth="1" width="9.140625" hidden="true"/>
    <col min="5546" max="5546" customWidth="1" width="9.140625" hidden="true"/>
    <col min="5547" max="5547" customWidth="1" width="9.140625" hidden="true"/>
    <col min="5548" max="5548" customWidth="1" width="9.140625" hidden="true"/>
    <col min="5549" max="5549" customWidth="1" width="9.140625" hidden="true"/>
    <col min="5550" max="5550" customWidth="1" width="9.140625" hidden="true"/>
    <col min="5551" max="5551" customWidth="1" width="9.140625" hidden="true"/>
    <col min="5552" max="5552" customWidth="1" width="9.140625" hidden="true"/>
    <col min="5553" max="5553" customWidth="1" width="9.140625" hidden="true"/>
    <col min="5554" max="5554" customWidth="1" width="9.140625" hidden="true"/>
    <col min="5555" max="5555" customWidth="1" width="9.140625" hidden="true"/>
    <col min="5556" max="5556" customWidth="1" width="9.140625" hidden="true"/>
    <col min="5557" max="5557" customWidth="1" width="9.140625" hidden="true"/>
    <col min="5558" max="5558" customWidth="1" width="9.140625" hidden="true"/>
    <col min="5559" max="5559" customWidth="1" width="9.140625" hidden="true"/>
    <col min="5560" max="5560" customWidth="1" width="9.140625" hidden="true"/>
    <col min="5561" max="5561" customWidth="1" width="9.140625" hidden="true"/>
    <col min="5562" max="5562" customWidth="1" width="9.140625" hidden="true"/>
    <col min="5563" max="5563" customWidth="1" width="9.140625" hidden="true"/>
    <col min="5564" max="5564" customWidth="1" width="9.140625" hidden="true"/>
    <col min="5565" max="5565" customWidth="1" width="9.140625" hidden="true"/>
    <col min="5566" max="5566" customWidth="1" width="9.140625" hidden="true"/>
    <col min="5567" max="5567" customWidth="1" width="9.140625" hidden="true"/>
    <col min="5568" max="5568" customWidth="1" width="9.140625" hidden="true"/>
    <col min="5569" max="5569" customWidth="1" width="9.140625" hidden="true"/>
    <col min="5570" max="5570" customWidth="1" width="9.140625" hidden="true"/>
    <col min="5571" max="5571" customWidth="1" width="9.140625" hidden="true"/>
    <col min="5572" max="5572" customWidth="1" width="9.140625" hidden="true"/>
    <col min="5573" max="5573" customWidth="1" width="9.140625" hidden="true"/>
    <col min="5574" max="5574" customWidth="1" width="9.140625" hidden="true"/>
    <col min="5575" max="5575" customWidth="1" width="9.140625" hidden="true"/>
    <col min="5576" max="5576" customWidth="1" width="9.140625" hidden="true"/>
    <col min="5577" max="5577" customWidth="1" width="9.140625" hidden="true"/>
    <col min="5578" max="5578" customWidth="1" width="9.140625" hidden="true"/>
    <col min="5579" max="5579" customWidth="1" width="9.140625" hidden="true"/>
    <col min="5580" max="5580" customWidth="1" width="9.140625" hidden="true"/>
    <col min="5581" max="5581" customWidth="1" width="9.140625" hidden="true"/>
    <col min="5582" max="5582" customWidth="1" width="9.140625" hidden="true"/>
    <col min="5583" max="5583" customWidth="1" width="9.140625" hidden="true"/>
    <col min="5584" max="5584" customWidth="1" width="9.140625" hidden="true"/>
    <col min="5585" max="5585" customWidth="1" width="9.140625" hidden="true"/>
    <col min="5586" max="5586" customWidth="1" width="9.140625" hidden="true"/>
    <col min="5587" max="5587" customWidth="1" width="9.140625" hidden="true"/>
    <col min="5588" max="5588" customWidth="1" width="9.140625" hidden="true"/>
    <col min="5589" max="5589" customWidth="1" width="9.140625" hidden="true"/>
    <col min="5590" max="5590" customWidth="1" width="9.140625" hidden="true"/>
    <col min="5591" max="5591" customWidth="1" width="9.140625" hidden="true"/>
    <col min="5592" max="5592" customWidth="1" width="9.140625" hidden="true"/>
    <col min="5593" max="5593" customWidth="1" width="9.140625" hidden="true"/>
    <col min="5594" max="5594" customWidth="1" width="9.140625" hidden="true"/>
    <col min="5595" max="5595" customWidth="1" width="9.140625" hidden="true"/>
    <col min="5596" max="5596" customWidth="1" width="9.140625" hidden="true"/>
    <col min="5597" max="5597" customWidth="1" width="9.140625" hidden="true"/>
    <col min="5598" max="5598" customWidth="1" width="9.140625" hidden="true"/>
    <col min="5599" max="5599" customWidth="1" width="9.140625" hidden="true"/>
    <col min="5600" max="5600" customWidth="1" width="9.140625" hidden="true"/>
    <col min="5601" max="5601" customWidth="1" width="9.140625" hidden="true"/>
    <col min="5602" max="5602" customWidth="1" width="9.140625" hidden="true"/>
    <col min="5603" max="5603" customWidth="1" width="9.140625" hidden="true"/>
    <col min="5604" max="5604" customWidth="1" width="9.140625" hidden="true"/>
    <col min="5605" max="5605" customWidth="1" width="9.140625" hidden="true"/>
    <col min="5606" max="5606" customWidth="1" width="9.140625" hidden="true"/>
    <col min="5607" max="5607" customWidth="1" width="9.140625" hidden="true"/>
    <col min="5608" max="5608" customWidth="1" width="9.140625" hidden="true"/>
    <col min="5609" max="5609" customWidth="1" width="9.140625" hidden="true"/>
    <col min="5610" max="5610" customWidth="1" width="9.140625" hidden="true"/>
    <col min="5611" max="5611" customWidth="1" width="9.140625" hidden="true"/>
    <col min="5612" max="5612" customWidth="1" width="9.140625" hidden="true"/>
    <col min="5613" max="5613" customWidth="1" width="9.140625" hidden="true"/>
    <col min="5614" max="5614" customWidth="1" width="9.140625" hidden="true"/>
    <col min="5615" max="5615" customWidth="1" width="9.140625" hidden="true"/>
    <col min="5616" max="5616" customWidth="1" width="9.140625" hidden="true"/>
    <col min="5617" max="5617" customWidth="1" width="9.140625" hidden="true"/>
    <col min="5618" max="5618" customWidth="1" width="9.140625" hidden="true"/>
    <col min="5619" max="5619" customWidth="1" width="9.140625" hidden="true"/>
    <col min="5620" max="5620" customWidth="1" width="9.140625" hidden="true"/>
    <col min="5621" max="5621" customWidth="1" width="9.140625" hidden="true"/>
    <col min="5622" max="5622" customWidth="1" width="9.140625" hidden="true"/>
    <col min="5623" max="5623" customWidth="1" width="9.140625" hidden="true"/>
    <col min="5624" max="5624" customWidth="1" width="9.140625" hidden="true"/>
    <col min="5625" max="5625" customWidth="1" width="9.140625" hidden="true"/>
    <col min="5626" max="5626" customWidth="1" width="9.140625" hidden="true"/>
    <col min="5627" max="5627" customWidth="1" width="9.140625" hidden="true"/>
    <col min="5628" max="5628" customWidth="1" width="9.140625" hidden="true"/>
    <col min="5629" max="5629" customWidth="1" width="9.140625" hidden="true"/>
    <col min="5630" max="5630" customWidth="1" width="9.140625" hidden="true"/>
    <col min="5631" max="5631" customWidth="1" width="9.140625" hidden="true"/>
    <col min="5632" max="5632" customWidth="1" width="9.140625" hidden="true"/>
    <col min="5633" max="5633" customWidth="1" width="9.140625" hidden="true"/>
    <col min="5634" max="5634" customWidth="1" width="9.140625" hidden="true"/>
    <col min="5635" max="5635" customWidth="1" width="9.140625" hidden="true"/>
    <col min="5636" max="5636" customWidth="1" width="9.140625" hidden="true"/>
    <col min="5637" max="5637" customWidth="1" width="9.140625" hidden="true"/>
    <col min="5638" max="5638" customWidth="1" width="9.140625" hidden="true"/>
    <col min="5639" max="5639" customWidth="1" width="9.140625" hidden="true"/>
    <col min="5640" max="5640" customWidth="1" width="9.140625" hidden="true"/>
    <col min="5641" max="5641" customWidth="1" width="9.140625" hidden="true"/>
    <col min="5642" max="5642" customWidth="1" width="9.140625" hidden="true"/>
    <col min="5643" max="5643" customWidth="1" width="9.140625" hidden="true"/>
    <col min="5644" max="5644" customWidth="1" width="9.140625" hidden="true"/>
    <col min="5645" max="5645" customWidth="1" width="9.140625" hidden="true"/>
    <col min="5646" max="5646" customWidth="1" width="9.140625" hidden="true"/>
    <col min="5647" max="5647" customWidth="1" width="9.140625" hidden="true"/>
    <col min="5648" max="5648" customWidth="1" width="9.140625" hidden="true"/>
    <col min="5649" max="5649" customWidth="1" width="9.140625" hidden="true"/>
    <col min="5650" max="5650" customWidth="1" width="9.140625" hidden="true"/>
    <col min="5651" max="5651" customWidth="1" width="9.140625" hidden="true"/>
    <col min="5652" max="5652" customWidth="1" width="9.140625" hidden="true"/>
    <col min="5653" max="5653" customWidth="1" width="9.140625" hidden="true"/>
    <col min="5654" max="5654" customWidth="1" width="9.140625" hidden="true"/>
    <col min="5655" max="5655" customWidth="1" width="9.140625" hidden="true"/>
    <col min="5656" max="5656" customWidth="1" width="9.140625" hidden="true"/>
    <col min="5657" max="5657" customWidth="1" width="9.140625" hidden="true"/>
    <col min="5658" max="5658" customWidth="1" width="9.140625" hidden="true"/>
    <col min="5659" max="5659" customWidth="1" width="9.140625" hidden="true"/>
    <col min="5660" max="5660" customWidth="1" width="9.140625" hidden="true"/>
    <col min="5661" max="5661" customWidth="1" width="9.140625" hidden="true"/>
    <col min="5662" max="5662" customWidth="1" width="9.140625" hidden="true"/>
    <col min="5663" max="5663" customWidth="1" width="9.140625" hidden="true"/>
    <col min="5664" max="5664" customWidth="1" width="9.140625" hidden="true"/>
    <col min="5665" max="5665" customWidth="1" width="9.140625" hidden="true"/>
    <col min="5666" max="5666" customWidth="1" width="9.140625" hidden="true"/>
    <col min="5667" max="5667" customWidth="1" width="9.140625" hidden="true"/>
    <col min="5668" max="5668" customWidth="1" width="9.140625" hidden="true"/>
    <col min="5669" max="5669" customWidth="1" width="9.140625" hidden="true"/>
    <col min="5670" max="5670" customWidth="1" width="9.140625" hidden="true"/>
    <col min="5671" max="5671" customWidth="1" width="9.140625" hidden="true"/>
    <col min="5672" max="5672" customWidth="1" width="9.140625" hidden="true"/>
    <col min="5673" max="5673" customWidth="1" width="9.140625" hidden="true"/>
    <col min="5674" max="5674" customWidth="1" width="9.140625" hidden="true"/>
    <col min="5675" max="5675" customWidth="1" width="9.140625" hidden="true"/>
    <col min="5676" max="5676" customWidth="1" width="9.140625" hidden="true"/>
    <col min="5677" max="5677" customWidth="1" width="9.140625" hidden="true"/>
    <col min="5678" max="5678" customWidth="1" width="9.140625" hidden="true"/>
    <col min="5679" max="5679" customWidth="1" width="9.140625" hidden="true"/>
    <col min="5680" max="5680" customWidth="1" width="9.140625" hidden="true"/>
    <col min="5681" max="5681" customWidth="1" width="9.140625" hidden="true"/>
    <col min="5682" max="5682" customWidth="1" width="9.140625" hidden="true"/>
    <col min="5683" max="5683" customWidth="1" width="9.140625" hidden="true"/>
    <col min="5684" max="5684" customWidth="1" width="9.140625" hidden="true"/>
    <col min="5685" max="5685" customWidth="1" width="9.140625" hidden="true"/>
    <col min="5686" max="5686" customWidth="1" width="9.140625" hidden="true"/>
    <col min="5687" max="5687" customWidth="1" width="9.140625" hidden="true"/>
    <col min="5688" max="5688" customWidth="1" width="9.140625" hidden="true"/>
    <col min="5689" max="5689" customWidth="1" width="9.140625" hidden="true"/>
    <col min="5690" max="5690" customWidth="1" width="9.140625" hidden="true"/>
    <col min="5691" max="5691" customWidth="1" width="9.140625" hidden="true"/>
    <col min="5692" max="5692" customWidth="1" width="9.140625" hidden="true"/>
    <col min="5693" max="5693" customWidth="1" width="9.140625" hidden="true"/>
    <col min="5694" max="5694" customWidth="1" width="9.140625" hidden="true"/>
    <col min="5695" max="5695" customWidth="1" width="9.140625" hidden="true"/>
    <col min="5696" max="5696" customWidth="1" width="9.140625" hidden="true"/>
    <col min="5697" max="5697" customWidth="1" width="9.140625" hidden="true"/>
    <col min="5698" max="5698" customWidth="1" width="9.140625" hidden="true"/>
    <col min="5699" max="5699" customWidth="1" width="9.140625" hidden="true"/>
    <col min="5700" max="5700" customWidth="1" width="9.140625" hidden="true"/>
    <col min="5701" max="5701" customWidth="1" width="9.140625" hidden="true"/>
    <col min="5702" max="5702" customWidth="1" width="9.140625" hidden="true"/>
    <col min="5703" max="5703" customWidth="1" width="9.140625" hidden="true"/>
    <col min="5704" max="5704" customWidth="1" width="9.140625" hidden="true"/>
    <col min="5705" max="5705" customWidth="1" width="9.140625" hidden="true"/>
    <col min="5706" max="5706" customWidth="1" width="9.140625" hidden="true"/>
    <col min="5707" max="5707" customWidth="1" width="9.140625" hidden="true"/>
    <col min="5708" max="5708" customWidth="1" width="9.140625" hidden="true"/>
    <col min="5709" max="5709" customWidth="1" width="9.140625" hidden="true"/>
    <col min="5710" max="5710" customWidth="1" width="9.140625" hidden="true"/>
    <col min="5711" max="5711" customWidth="1" width="9.140625" hidden="true"/>
    <col min="5712" max="5712" customWidth="1" width="9.140625" hidden="true"/>
    <col min="5713" max="5713" customWidth="1" width="9.140625" hidden="true"/>
    <col min="5714" max="5714" customWidth="1" width="9.140625" hidden="true"/>
    <col min="5715" max="5715" customWidth="1" width="9.140625" hidden="true"/>
    <col min="5716" max="5716" customWidth="1" width="9.140625" hidden="true"/>
    <col min="5717" max="5717" customWidth="1" width="9.140625" hidden="true"/>
    <col min="5718" max="5718" customWidth="1" width="9.140625" hidden="true"/>
    <col min="5719" max="5719" customWidth="1" width="9.140625" hidden="true"/>
    <col min="5720" max="5720" customWidth="1" width="9.140625" hidden="true"/>
    <col min="5721" max="5721" customWidth="1" width="9.140625" hidden="true"/>
    <col min="5722" max="5722" customWidth="1" width="9.140625" hidden="true"/>
    <col min="5723" max="5723" customWidth="1" width="9.140625" hidden="true"/>
    <col min="5724" max="5724" customWidth="1" width="9.140625" hidden="true"/>
    <col min="5725" max="5725" customWidth="1" width="9.140625" hidden="true"/>
    <col min="5726" max="5726" customWidth="1" width="9.140625" hidden="true"/>
    <col min="5727" max="5727" customWidth="1" width="9.140625" hidden="true"/>
    <col min="5728" max="5728" customWidth="1" width="9.140625" hidden="true"/>
    <col min="5729" max="5729" customWidth="1" width="9.140625" hidden="true"/>
    <col min="5730" max="5730" customWidth="1" width="9.140625" hidden="true"/>
    <col min="5731" max="5731" customWidth="1" width="9.140625" hidden="true"/>
    <col min="5732" max="5732" customWidth="1" width="9.140625" hidden="true"/>
    <col min="5733" max="5733" customWidth="1" width="9.140625" hidden="true"/>
    <col min="5734" max="5734" customWidth="1" width="9.140625" hidden="true"/>
    <col min="5735" max="5735" customWidth="1" width="9.140625" hidden="true"/>
    <col min="5736" max="5736" customWidth="1" width="9.140625" hidden="true"/>
    <col min="5737" max="5737" customWidth="1" width="9.140625" hidden="true"/>
    <col min="5738" max="5738" customWidth="1" width="9.140625" hidden="true"/>
    <col min="5739" max="5739" customWidth="1" width="9.140625" hidden="true"/>
    <col min="5740" max="5740" customWidth="1" width="9.140625" hidden="true"/>
    <col min="5741" max="5741" customWidth="1" width="9.140625" hidden="true"/>
    <col min="5742" max="5742" customWidth="1" width="9.140625" hidden="true"/>
    <col min="5743" max="5743" customWidth="1" width="9.140625" hidden="true"/>
    <col min="5744" max="5744" customWidth="1" width="9.140625" hidden="true"/>
    <col min="5745" max="5745" customWidth="1" width="9.140625" hidden="true"/>
    <col min="5746" max="5746" customWidth="1" width="9.140625" hidden="true"/>
    <col min="5747" max="5747" customWidth="1" width="9.140625" hidden="true"/>
    <col min="5748" max="5748" customWidth="1" width="9.140625" hidden="true"/>
    <col min="5749" max="5749" customWidth="1" width="9.140625" hidden="true"/>
    <col min="5750" max="5750" customWidth="1" width="9.140625" hidden="true"/>
    <col min="5751" max="5751" customWidth="1" width="9.140625" hidden="true"/>
    <col min="5752" max="5752" customWidth="1" width="9.140625" hidden="true"/>
    <col min="5753" max="5753" customWidth="1" width="9.140625" hidden="true"/>
    <col min="5754" max="5754" customWidth="1" width="9.140625" hidden="true"/>
    <col min="5755" max="5755" customWidth="1" width="9.140625" hidden="true"/>
    <col min="5756" max="5756" customWidth="1" width="9.140625" hidden="true"/>
    <col min="5757" max="5757" customWidth="1" width="9.140625" hidden="true"/>
    <col min="5758" max="5758" customWidth="1" width="9.140625" hidden="true"/>
    <col min="5759" max="5759" customWidth="1" width="9.140625" hidden="true"/>
    <col min="5760" max="5760" customWidth="1" width="9.140625" hidden="true"/>
    <col min="5761" max="5761" customWidth="1" width="9.140625" hidden="true"/>
    <col min="5762" max="5762" customWidth="1" width="9.140625" hidden="true"/>
    <col min="5763" max="5763" customWidth="1" width="9.140625" hidden="true"/>
    <col min="5764" max="5764" customWidth="1" width="9.140625" hidden="true"/>
    <col min="5765" max="5765" customWidth="1" width="9.140625" hidden="true"/>
    <col min="5766" max="5766" customWidth="1" width="9.140625" hidden="true"/>
    <col min="5767" max="5767" customWidth="1" width="9.140625" hidden="true"/>
    <col min="5768" max="5768" customWidth="1" width="9.140625" hidden="true"/>
    <col min="5769" max="5769" customWidth="1" width="9.140625" hidden="true"/>
    <col min="5770" max="5770" customWidth="1" width="9.140625" hidden="true"/>
    <col min="5771" max="5771" customWidth="1" width="9.140625" hidden="true"/>
    <col min="5772" max="5772" customWidth="1" width="9.140625" hidden="true"/>
    <col min="5773" max="5773" customWidth="1" width="9.140625" hidden="true"/>
    <col min="5774" max="5774" customWidth="1" width="9.140625" hidden="true"/>
    <col min="5775" max="5775" customWidth="1" width="9.140625" hidden="true"/>
    <col min="5776" max="5776" customWidth="1" width="9.140625" hidden="true"/>
    <col min="5777" max="5777" customWidth="1" width="9.140625" hidden="true"/>
    <col min="5778" max="5778" customWidth="1" width="9.140625" hidden="true"/>
    <col min="5779" max="5779" customWidth="1" width="9.140625" hidden="true"/>
    <col min="5780" max="5780" customWidth="1" width="9.140625" hidden="true"/>
    <col min="5781" max="5781" customWidth="1" width="9.140625" hidden="true"/>
    <col min="5782" max="5782" customWidth="1" width="9.140625" hidden="true"/>
    <col min="5783" max="5783" customWidth="1" width="9.140625" hidden="true"/>
    <col min="5784" max="5784" customWidth="1" width="9.140625" hidden="true"/>
    <col min="5785" max="5785" customWidth="1" width="9.140625" hidden="true"/>
    <col min="5786" max="5786" customWidth="1" width="9.140625" hidden="true"/>
    <col min="5787" max="5787" customWidth="1" width="9.140625" hidden="true"/>
    <col min="5788" max="5788" customWidth="1" width="9.140625" hidden="true"/>
    <col min="5789" max="5789" customWidth="1" width="9.140625" hidden="true"/>
    <col min="5790" max="5790" customWidth="1" width="9.140625" hidden="true"/>
    <col min="5791" max="5791" customWidth="1" width="9.140625" hidden="true"/>
    <col min="5792" max="5792" customWidth="1" width="9.140625" hidden="true"/>
    <col min="5793" max="5793" customWidth="1" width="9.140625" hidden="true"/>
    <col min="5794" max="5794" customWidth="1" width="9.140625" hidden="true"/>
    <col min="5795" max="5795" customWidth="1" width="9.140625" hidden="true"/>
    <col min="5796" max="5796" customWidth="1" width="9.140625" hidden="true"/>
    <col min="5797" max="5797" customWidth="1" width="9.140625" hidden="true"/>
    <col min="5798" max="5798" customWidth="1" width="9.140625" hidden="true"/>
    <col min="5799" max="5799" customWidth="1" width="9.140625" hidden="true"/>
    <col min="5800" max="5800" customWidth="1" width="9.140625" hidden="true"/>
    <col min="5801" max="5801" customWidth="1" width="9.140625" hidden="true"/>
    <col min="5802" max="5802" customWidth="1" width="9.140625" hidden="true"/>
    <col min="5803" max="5803" customWidth="1" width="9.140625" hidden="true"/>
    <col min="5804" max="5804" customWidth="1" width="9.140625" hidden="true"/>
    <col min="5805" max="5805" customWidth="1" width="9.140625" hidden="true"/>
    <col min="5806" max="5806" customWidth="1" width="9.140625" hidden="true"/>
    <col min="5807" max="5807" customWidth="1" width="9.140625" hidden="true"/>
    <col min="5808" max="5808" customWidth="1" width="9.140625" hidden="true"/>
    <col min="5809" max="5809" customWidth="1" width="9.140625" hidden="true"/>
    <col min="5810" max="5810" customWidth="1" width="9.140625" hidden="true"/>
    <col min="5811" max="5811" customWidth="1" width="9.140625" hidden="true"/>
    <col min="5812" max="5812" customWidth="1" width="9.140625" hidden="true"/>
    <col min="5813" max="5813" customWidth="1" width="9.140625" hidden="true"/>
    <col min="5814" max="5814" customWidth="1" width="9.140625" hidden="true"/>
    <col min="5815" max="5815" customWidth="1" width="9.140625" hidden="true"/>
    <col min="5816" max="5816" customWidth="1" width="9.140625" hidden="true"/>
    <col min="5817" max="5817" customWidth="1" width="9.140625" hidden="true"/>
    <col min="5818" max="5818" customWidth="1" width="9.140625" hidden="true"/>
    <col min="5819" max="5819" customWidth="1" width="9.140625" hidden="true"/>
    <col min="5820" max="5820" customWidth="1" width="9.140625" hidden="true"/>
    <col min="5821" max="5821" customWidth="1" width="9.140625" hidden="true"/>
    <col min="5822" max="5822" customWidth="1" width="9.140625" hidden="true"/>
    <col min="5823" max="5823" customWidth="1" width="9.140625" hidden="true"/>
    <col min="5824" max="5824" customWidth="1" width="9.140625" hidden="true"/>
    <col min="5825" max="5825" customWidth="1" width="9.140625" hidden="true"/>
    <col min="5826" max="5826" customWidth="1" width="9.140625" hidden="true"/>
    <col min="5827" max="5827" customWidth="1" width="9.140625" hidden="true"/>
    <col min="5828" max="5828" customWidth="1" width="9.140625" hidden="true"/>
    <col min="5829" max="5829" customWidth="1" width="9.140625" hidden="true"/>
    <col min="5830" max="5830" customWidth="1" width="9.140625" hidden="true"/>
    <col min="5831" max="5831" customWidth="1" width="9.140625" hidden="true"/>
    <col min="5832" max="5832" customWidth="1" width="9.140625" hidden="true"/>
    <col min="5833" max="5833" customWidth="1" width="9.140625" hidden="true"/>
    <col min="5834" max="5834" customWidth="1" width="9.140625" hidden="true"/>
    <col min="5835" max="5835" customWidth="1" width="9.140625" hidden="true"/>
    <col min="5836" max="5836" customWidth="1" width="9.140625" hidden="true"/>
    <col min="5837" max="5837" customWidth="1" width="9.140625" hidden="true"/>
    <col min="5838" max="5838" customWidth="1" width="9.140625" hidden="true"/>
    <col min="5839" max="5839" customWidth="1" width="9.140625" hidden="true"/>
    <col min="5840" max="5840" customWidth="1" width="9.140625" hidden="true"/>
    <col min="5841" max="5841" customWidth="1" width="9.140625" hidden="true"/>
    <col min="5842" max="5842" customWidth="1" width="9.140625" hidden="true"/>
    <col min="5843" max="5843" customWidth="1" width="9.140625" hidden="true"/>
    <col min="5844" max="5844" customWidth="1" width="9.140625" hidden="true"/>
    <col min="5845" max="5845" customWidth="1" width="9.140625" hidden="true"/>
    <col min="5846" max="5846" customWidth="1" width="9.140625" hidden="true"/>
    <col min="5847" max="5847" customWidth="1" width="9.140625" hidden="true"/>
    <col min="5848" max="5848" customWidth="1" width="9.140625" hidden="true"/>
    <col min="5849" max="5849" customWidth="1" width="9.140625" hidden="true"/>
    <col min="5850" max="5850" customWidth="1" width="9.140625" hidden="true"/>
    <col min="5851" max="5851" customWidth="1" width="9.140625" hidden="true"/>
    <col min="5852" max="5852" customWidth="1" width="9.140625" hidden="true"/>
    <col min="5853" max="5853" customWidth="1" width="9.140625" hidden="true"/>
    <col min="5854" max="5854" customWidth="1" width="9.140625" hidden="true"/>
    <col min="5855" max="5855" customWidth="1" width="9.140625" hidden="true"/>
    <col min="5856" max="5856" customWidth="1" width="9.140625" hidden="true"/>
    <col min="5857" max="5857" customWidth="1" width="9.140625" hidden="true"/>
    <col min="5858" max="5858" customWidth="1" width="9.140625" hidden="true"/>
    <col min="5859" max="5859" customWidth="1" width="9.140625" hidden="true"/>
    <col min="5860" max="5860" customWidth="1" width="9.140625" hidden="true"/>
    <col min="5861" max="5861" customWidth="1" width="9.140625" hidden="true"/>
    <col min="5862" max="5862" customWidth="1" width="9.140625" hidden="true"/>
    <col min="5863" max="5863" customWidth="1" width="9.140625" hidden="true"/>
    <col min="5864" max="5864" customWidth="1" width="9.140625" hidden="true"/>
    <col min="5865" max="5865" customWidth="1" width="9.140625" hidden="true"/>
    <col min="5866" max="5866" customWidth="1" width="9.140625" hidden="true"/>
    <col min="5867" max="5867" customWidth="1" width="9.140625" hidden="true"/>
    <col min="5868" max="5868" customWidth="1" width="9.140625" hidden="true"/>
    <col min="5869" max="5869" customWidth="1" width="9.140625" hidden="true"/>
    <col min="5870" max="5870" customWidth="1" width="9.140625" hidden="true"/>
    <col min="5871" max="5871" customWidth="1" width="9.140625" hidden="true"/>
    <col min="5872" max="5872" customWidth="1" width="9.140625" hidden="true"/>
    <col min="5873" max="5873" customWidth="1" width="9.140625" hidden="true"/>
    <col min="5874" max="5874" customWidth="1" width="9.140625" hidden="true"/>
    <col min="5875" max="5875" customWidth="1" width="9.140625" hidden="true"/>
    <col min="5876" max="5876" customWidth="1" width="9.140625" hidden="true"/>
    <col min="5877" max="5877" customWidth="1" width="9.140625" hidden="true"/>
    <col min="5878" max="5878" customWidth="1" width="9.140625" hidden="true"/>
    <col min="5879" max="5879" customWidth="1" width="9.140625" hidden="true"/>
    <col min="5880" max="5880" customWidth="1" width="9.140625" hidden="true"/>
    <col min="5881" max="5881" customWidth="1" width="9.140625" hidden="true"/>
    <col min="5882" max="5882" customWidth="1" width="9.140625" hidden="true"/>
    <col min="5883" max="5883" customWidth="1" width="9.140625" hidden="true"/>
    <col min="5884" max="5884" customWidth="1" width="9.140625" hidden="true"/>
    <col min="5885" max="5885" customWidth="1" width="9.140625" hidden="true"/>
    <col min="5886" max="5886" customWidth="1" width="9.140625" hidden="true"/>
    <col min="5887" max="5887" customWidth="1" width="9.140625" hidden="true"/>
    <col min="5888" max="5888" customWidth="1" width="9.140625" hidden="true"/>
    <col min="5889" max="5889" customWidth="1" width="9.140625" hidden="true"/>
    <col min="5890" max="5890" customWidth="1" width="9.140625" hidden="true"/>
    <col min="5891" max="5891" customWidth="1" width="9.140625" hidden="true"/>
    <col min="5892" max="5892" customWidth="1" width="9.140625" hidden="true"/>
    <col min="5893" max="5893" customWidth="1" width="9.140625" hidden="true"/>
    <col min="5894" max="5894" customWidth="1" width="9.140625" hidden="true"/>
    <col min="5895" max="5895" customWidth="1" width="9.140625" hidden="true"/>
    <col min="5896" max="5896" customWidth="1" width="9.140625" hidden="true"/>
    <col min="5897" max="5897" customWidth="1" width="9.140625" hidden="true"/>
    <col min="5898" max="5898" customWidth="1" width="9.140625" hidden="true"/>
    <col min="5899" max="5899" customWidth="1" width="9.140625" hidden="true"/>
    <col min="5900" max="5900" customWidth="1" width="9.140625" hidden="true"/>
    <col min="5901" max="5901" customWidth="1" width="9.140625" hidden="true"/>
    <col min="5902" max="5902" customWidth="1" width="9.140625" hidden="true"/>
    <col min="5903" max="5903" customWidth="1" width="9.140625" hidden="true"/>
    <col min="5904" max="5904" customWidth="1" width="9.140625" hidden="true"/>
    <col min="5905" max="5905" customWidth="1" width="9.140625" hidden="true"/>
    <col min="5906" max="5906" customWidth="1" width="9.140625" hidden="true"/>
    <col min="5907" max="5907" customWidth="1" width="9.140625" hidden="true"/>
    <col min="5908" max="5908" customWidth="1" width="9.140625" hidden="true"/>
    <col min="5909" max="5909" customWidth="1" width="9.140625" hidden="true"/>
    <col min="5910" max="5910" customWidth="1" width="9.140625" hidden="true"/>
    <col min="5911" max="5911" customWidth="1" width="9.140625" hidden="true"/>
    <col min="5912" max="5912" customWidth="1" width="9.140625" hidden="true"/>
    <col min="5913" max="5913" customWidth="1" width="9.140625" hidden="true"/>
    <col min="5914" max="5914" customWidth="1" width="9.140625" hidden="true"/>
    <col min="5915" max="5915" customWidth="1" width="9.140625" hidden="true"/>
    <col min="5916" max="5916" customWidth="1" width="9.140625" hidden="true"/>
    <col min="5917" max="5917" customWidth="1" width="9.140625" hidden="true"/>
    <col min="5918" max="5918" customWidth="1" width="9.140625" hidden="true"/>
    <col min="5919" max="5919" customWidth="1" width="9.140625" hidden="true"/>
    <col min="5920" max="5920" customWidth="1" width="9.140625" hidden="true"/>
    <col min="5921" max="5921" customWidth="1" width="9.140625" hidden="true"/>
    <col min="5922" max="5922" customWidth="1" width="9.140625" hidden="true"/>
    <col min="5923" max="5923" customWidth="1" width="9.140625" hidden="true"/>
    <col min="5924" max="5924" customWidth="1" width="9.140625" hidden="true"/>
    <col min="5925" max="5925" customWidth="1" width="9.140625" hidden="true"/>
    <col min="5926" max="5926" customWidth="1" width="9.140625" hidden="true"/>
    <col min="5927" max="5927" customWidth="1" width="9.140625" hidden="true"/>
    <col min="5928" max="5928" customWidth="1" width="9.140625" hidden="true"/>
    <col min="5929" max="5929" customWidth="1" width="9.140625" hidden="true"/>
    <col min="5930" max="5930" customWidth="1" width="9.140625" hidden="true"/>
    <col min="5931" max="5931" customWidth="1" width="9.140625" hidden="true"/>
    <col min="5932" max="5932" customWidth="1" width="9.140625" hidden="true"/>
    <col min="5933" max="5933" customWidth="1" width="9.140625" hidden="true"/>
    <col min="5934" max="5934" customWidth="1" width="9.140625" hidden="true"/>
    <col min="5935" max="5935" customWidth="1" width="9.140625" hidden="true"/>
    <col min="5936" max="5936" customWidth="1" width="9.140625" hidden="true"/>
    <col min="5937" max="5937" customWidth="1" width="9.140625" hidden="true"/>
    <col min="5938" max="5938" customWidth="1" width="9.140625" hidden="true"/>
    <col min="5939" max="5939" customWidth="1" width="9.140625" hidden="true"/>
    <col min="5940" max="5940" customWidth="1" width="9.140625" hidden="true"/>
    <col min="5941" max="5941" customWidth="1" width="9.140625" hidden="true"/>
    <col min="5942" max="5942" customWidth="1" width="9.140625" hidden="true"/>
    <col min="5943" max="5943" customWidth="1" width="9.140625" hidden="true"/>
    <col min="5944" max="5944" customWidth="1" width="9.140625" hidden="true"/>
    <col min="5945" max="5945" customWidth="1" width="9.140625" hidden="true"/>
    <col min="5946" max="5946" customWidth="1" width="9.140625" hidden="true"/>
    <col min="5947" max="5947" customWidth="1" width="9.140625" hidden="true"/>
    <col min="5948" max="5948" customWidth="1" width="9.140625" hidden="true"/>
    <col min="5949" max="5949" customWidth="1" width="9.140625" hidden="true"/>
    <col min="5950" max="5950" customWidth="1" width="9.140625" hidden="true"/>
    <col min="5951" max="5951" customWidth="1" width="9.140625" hidden="true"/>
    <col min="5952" max="5952" customWidth="1" width="9.140625" hidden="true"/>
    <col min="5953" max="5953" customWidth="1" width="9.140625" hidden="true"/>
    <col min="5954" max="5954" customWidth="1" width="9.140625" hidden="true"/>
    <col min="5955" max="5955" customWidth="1" width="9.140625" hidden="true"/>
    <col min="5956" max="5956" customWidth="1" width="9.140625" hidden="true"/>
    <col min="5957" max="5957" customWidth="1" width="9.140625" hidden="true"/>
    <col min="5958" max="5958" customWidth="1" width="9.140625" hidden="true"/>
    <col min="5959" max="5959" customWidth="1" width="9.140625" hidden="true"/>
    <col min="5960" max="5960" customWidth="1" width="9.140625" hidden="true"/>
    <col min="5961" max="5961" customWidth="1" width="9.140625" hidden="true"/>
    <col min="5962" max="5962" customWidth="1" width="9.140625" hidden="true"/>
    <col min="5963" max="5963" customWidth="1" width="9.140625" hidden="true"/>
    <col min="5964" max="5964" customWidth="1" width="9.140625" hidden="true"/>
    <col min="5965" max="5965" customWidth="1" width="9.140625" hidden="true"/>
    <col min="5966" max="5966" customWidth="1" width="9.140625" hidden="true"/>
    <col min="5967" max="5967" customWidth="1" width="9.140625" hidden="true"/>
    <col min="5968" max="5968" customWidth="1" width="9.140625" hidden="true"/>
    <col min="5969" max="5969" customWidth="1" width="9.140625" hidden="true"/>
    <col min="5970" max="5970" customWidth="1" width="9.140625" hidden="true"/>
    <col min="5971" max="5971" customWidth="1" width="9.140625" hidden="true"/>
    <col min="5972" max="5972" customWidth="1" width="9.140625" hidden="true"/>
    <col min="5973" max="5973" customWidth="1" width="9.140625" hidden="true"/>
    <col min="5974" max="5974" customWidth="1" width="9.140625" hidden="true"/>
    <col min="5975" max="5975" customWidth="1" width="9.140625" hidden="true"/>
    <col min="5976" max="5976" customWidth="1" width="9.140625" hidden="true"/>
    <col min="5977" max="5977" customWidth="1" width="9.140625" hidden="true"/>
    <col min="5978" max="5978" customWidth="1" width="9.140625" hidden="true"/>
    <col min="5979" max="5979" customWidth="1" width="9.140625" hidden="true"/>
    <col min="5980" max="5980" customWidth="1" width="9.140625" hidden="true"/>
    <col min="5981" max="5981" customWidth="1" width="9.140625" hidden="true"/>
    <col min="5982" max="5982" customWidth="1" width="9.140625" hidden="true"/>
    <col min="5983" max="5983" customWidth="1" width="9.140625" hidden="true"/>
    <col min="5984" max="5984" customWidth="1" width="9.140625" hidden="true"/>
    <col min="5985" max="5985" customWidth="1" width="9.140625" hidden="true"/>
    <col min="5986" max="5986" customWidth="1" width="9.140625" hidden="true"/>
    <col min="5987" max="5987" customWidth="1" width="9.140625" hidden="true"/>
    <col min="5988" max="5988" customWidth="1" width="9.140625" hidden="true"/>
    <col min="5989" max="5989" customWidth="1" width="9.140625" hidden="true"/>
    <col min="5990" max="5990" customWidth="1" width="9.140625" hidden="true"/>
    <col min="5991" max="5991" customWidth="1" width="9.140625" hidden="true"/>
    <col min="5992" max="5992" customWidth="1" width="9.140625" hidden="true"/>
    <col min="5993" max="5993" customWidth="1" width="9.140625" hidden="true"/>
    <col min="5994" max="5994" customWidth="1" width="9.140625" hidden="true"/>
    <col min="5995" max="5995" customWidth="1" width="9.140625" hidden="true"/>
    <col min="5996" max="5996" customWidth="1" width="9.140625" hidden="true"/>
    <col min="5997" max="5997" customWidth="1" width="9.140625" hidden="true"/>
    <col min="5998" max="5998" customWidth="1" width="9.140625" hidden="true"/>
    <col min="5999" max="5999" customWidth="1" width="9.140625" hidden="true"/>
    <col min="6000" max="6000" customWidth="1" width="9.140625" hidden="true"/>
    <col min="6001" max="6001" customWidth="1" width="9.140625" hidden="true"/>
    <col min="6002" max="6002" customWidth="1" width="9.140625" hidden="true"/>
    <col min="6003" max="6003" customWidth="1" width="9.140625" hidden="true"/>
    <col min="6004" max="6004" customWidth="1" width="9.140625" hidden="true"/>
    <col min="6005" max="6005" customWidth="1" width="9.140625" hidden="true"/>
    <col min="6006" max="6006" customWidth="1" width="9.140625" hidden="true"/>
    <col min="6007" max="6007" customWidth="1" width="9.140625" hidden="true"/>
    <col min="6008" max="6008" customWidth="1" width="9.140625" hidden="true"/>
    <col min="6009" max="6009" customWidth="1" width="9.140625" hidden="true"/>
    <col min="6010" max="6010" customWidth="1" width="9.140625" hidden="true"/>
    <col min="6011" max="6011" customWidth="1" width="9.140625" hidden="true"/>
    <col min="6012" max="6012" customWidth="1" width="9.140625" hidden="true"/>
    <col min="6013" max="6013" customWidth="1" width="9.140625" hidden="true"/>
    <col min="6014" max="6014" customWidth="1" width="9.140625" hidden="true"/>
    <col min="6015" max="6015" customWidth="1" width="9.140625" hidden="true"/>
    <col min="6016" max="6016" customWidth="1" width="9.140625" hidden="true"/>
    <col min="6017" max="6017" customWidth="1" width="9.140625" hidden="true"/>
    <col min="6018" max="6018" customWidth="1" width="9.140625" hidden="true"/>
    <col min="6019" max="6019" customWidth="1" width="9.140625" hidden="true"/>
    <col min="6020" max="6020" customWidth="1" width="9.140625" hidden="true"/>
    <col min="6021" max="6021" customWidth="1" width="9.140625" hidden="true"/>
    <col min="6022" max="6022" customWidth="1" width="9.140625" hidden="true"/>
    <col min="6023" max="6023" customWidth="1" width="9.140625" hidden="true"/>
    <col min="6024" max="6024" customWidth="1" width="9.140625" hidden="true"/>
    <col min="6025" max="6025" customWidth="1" width="9.140625" hidden="true"/>
    <col min="6026" max="6026" customWidth="1" width="9.140625" hidden="true"/>
    <col min="6027" max="6027" customWidth="1" width="9.140625" hidden="true"/>
    <col min="6028" max="6028" customWidth="1" width="9.140625" hidden="true"/>
    <col min="6029" max="6029" customWidth="1" width="9.140625" hidden="true"/>
    <col min="6030" max="6030" customWidth="1" width="9.140625" hidden="true"/>
    <col min="6031" max="6031" customWidth="1" width="9.140625" hidden="true"/>
    <col min="6032" max="6032" customWidth="1" width="9.140625" hidden="true"/>
    <col min="6033" max="6033" customWidth="1" width="9.140625" hidden="true"/>
    <col min="6034" max="6034" customWidth="1" width="9.140625" hidden="true"/>
    <col min="6035" max="6035" customWidth="1" width="9.140625" hidden="true"/>
    <col min="6036" max="6036" customWidth="1" width="9.140625" hidden="true"/>
    <col min="6037" max="6037" customWidth="1" width="9.140625" hidden="true"/>
    <col min="6038" max="6038" customWidth="1" width="9.140625" hidden="true"/>
    <col min="6039" max="6039" customWidth="1" width="9.140625" hidden="true"/>
    <col min="6040" max="6040" customWidth="1" width="9.140625" hidden="true"/>
    <col min="6041" max="6041" customWidth="1" width="9.140625" hidden="true"/>
    <col min="6042" max="6042" customWidth="1" width="9.140625" hidden="true"/>
    <col min="6043" max="6043" customWidth="1" width="9.140625" hidden="true"/>
    <col min="6044" max="6044" customWidth="1" width="9.140625" hidden="true"/>
    <col min="6045" max="6045" customWidth="1" width="9.140625" hidden="true"/>
    <col min="6046" max="6046" customWidth="1" width="9.140625" hidden="true"/>
    <col min="6047" max="6047" customWidth="1" width="9.140625" hidden="true"/>
    <col min="6048" max="6048" customWidth="1" width="9.140625" hidden="true"/>
    <col min="6049" max="6049" customWidth="1" width="9.140625" hidden="true"/>
    <col min="6050" max="6050" customWidth="1" width="9.140625" hidden="true"/>
    <col min="6051" max="6051" customWidth="1" width="9.140625" hidden="true"/>
    <col min="6052" max="6052" customWidth="1" width="9.140625" hidden="true"/>
    <col min="6053" max="6053" customWidth="1" width="9.140625" hidden="true"/>
    <col min="6054" max="6054" customWidth="1" width="9.140625" hidden="true"/>
    <col min="6055" max="6055" customWidth="1" width="9.140625" hidden="true"/>
    <col min="6056" max="6056" customWidth="1" width="9.140625" hidden="true"/>
    <col min="6057" max="6057" customWidth="1" width="9.140625" hidden="true"/>
    <col min="6058" max="6058" customWidth="1" width="9.140625" hidden="true"/>
    <col min="6059" max="6059" customWidth="1" width="9.140625" hidden="true"/>
    <col min="6060" max="6060" customWidth="1" width="9.140625" hidden="true"/>
    <col min="6061" max="6061" customWidth="1" width="9.140625" hidden="true"/>
    <col min="6062" max="6062" customWidth="1" width="9.140625" hidden="true"/>
    <col min="6063" max="6063" customWidth="1" width="9.140625" hidden="true"/>
    <col min="6064" max="6064" customWidth="1" width="9.140625" hidden="true"/>
    <col min="6065" max="6065" customWidth="1" width="9.140625" hidden="true"/>
    <col min="6066" max="6066" customWidth="1" width="9.140625" hidden="true"/>
    <col min="6067" max="6067" customWidth="1" width="9.140625" hidden="true"/>
    <col min="6068" max="6068" customWidth="1" width="9.140625" hidden="true"/>
    <col min="6069" max="6069" customWidth="1" width="9.140625" hidden="true"/>
    <col min="6070" max="6070" customWidth="1" width="9.140625" hidden="true"/>
    <col min="6071" max="6071" customWidth="1" width="9.140625" hidden="true"/>
    <col min="6072" max="6072" customWidth="1" width="9.140625" hidden="true"/>
    <col min="6073" max="6073" customWidth="1" width="9.140625" hidden="true"/>
    <col min="6074" max="6074" customWidth="1" width="9.140625" hidden="true"/>
    <col min="6075" max="6075" customWidth="1" width="9.140625" hidden="true"/>
    <col min="6076" max="6076" customWidth="1" width="9.140625" hidden="true"/>
    <col min="6077" max="6077" customWidth="1" width="9.140625" hidden="true"/>
    <col min="6078" max="6078" customWidth="1" width="9.140625" hidden="true"/>
    <col min="6079" max="6079" customWidth="1" width="9.140625" hidden="true"/>
    <col min="6080" max="6080" customWidth="1" width="9.140625" hidden="true"/>
    <col min="6081" max="6081" customWidth="1" width="9.140625" hidden="true"/>
    <col min="6082" max="6082" customWidth="1" width="9.140625" hidden="true"/>
    <col min="6083" max="6083" customWidth="1" width="9.140625" hidden="true"/>
    <col min="6084" max="6084" customWidth="1" width="9.140625" hidden="true"/>
    <col min="6085" max="6085" customWidth="1" width="9.140625" hidden="true"/>
    <col min="6086" max="6086" customWidth="1" width="9.140625" hidden="true"/>
    <col min="6087" max="6087" customWidth="1" width="9.140625" hidden="true"/>
    <col min="6088" max="6088" customWidth="1" width="9.140625" hidden="true"/>
    <col min="6089" max="6089" customWidth="1" width="9.140625" hidden="true"/>
    <col min="6090" max="6090" customWidth="1" width="9.140625" hidden="true"/>
    <col min="6091" max="6091" customWidth="1" width="9.140625" hidden="true"/>
    <col min="6092" max="6092" customWidth="1" width="9.140625" hidden="true"/>
    <col min="6093" max="6093" customWidth="1" width="9.140625" hidden="true"/>
    <col min="6094" max="6094" customWidth="1" width="9.140625" hidden="true"/>
    <col min="6095" max="6095" customWidth="1" width="9.140625" hidden="true"/>
    <col min="6096" max="6096" customWidth="1" width="9.140625" hidden="true"/>
    <col min="6097" max="6097" customWidth="1" width="9.140625" hidden="true"/>
    <col min="6098" max="6098" customWidth="1" width="9.140625" hidden="true"/>
    <col min="6099" max="6099" customWidth="1" width="9.140625" hidden="true"/>
    <col min="6100" max="6100" customWidth="1" width="9.140625" hidden="true"/>
    <col min="6101" max="6101" customWidth="1" width="9.140625" hidden="true"/>
    <col min="6102" max="6102" customWidth="1" width="9.140625" hidden="true"/>
    <col min="6103" max="6103" customWidth="1" width="9.140625" hidden="true"/>
    <col min="6104" max="6104" customWidth="1" width="9.140625" hidden="true"/>
    <col min="6105" max="6105" customWidth="1" width="9.140625" hidden="true"/>
    <col min="6106" max="6106" customWidth="1" width="9.140625" hidden="true"/>
    <col min="6107" max="6107" customWidth="1" width="9.140625" hidden="true"/>
    <col min="6108" max="6108" customWidth="1" width="9.140625" hidden="true"/>
    <col min="6109" max="6109" customWidth="1" width="9.140625" hidden="true"/>
    <col min="6110" max="6110" customWidth="1" width="9.140625" hidden="true"/>
    <col min="6111" max="6111" customWidth="1" width="9.140625" hidden="true"/>
    <col min="6112" max="6112" customWidth="1" width="9.140625" hidden="true"/>
    <col min="6113" max="6113" customWidth="1" width="9.140625" hidden="true"/>
    <col min="6114" max="6114" customWidth="1" width="9.140625" hidden="true"/>
    <col min="6115" max="6115" customWidth="1" width="9.140625" hidden="true"/>
    <col min="6116" max="6116" customWidth="1" width="9.140625" hidden="true"/>
    <col min="6117" max="6117" customWidth="1" width="9.140625" hidden="true"/>
    <col min="6118" max="6118" customWidth="1" width="9.140625" hidden="true"/>
    <col min="6119" max="6119" customWidth="1" width="9.140625" hidden="true"/>
    <col min="6120" max="6120" customWidth="1" width="9.140625" hidden="true"/>
    <col min="6121" max="6121" customWidth="1" width="9.140625" hidden="true"/>
    <col min="6122" max="6122" customWidth="1" width="9.140625" hidden="true"/>
    <col min="6123" max="6123" customWidth="1" width="9.140625" hidden="true"/>
    <col min="6124" max="6124" customWidth="1" width="9.140625" hidden="true"/>
    <col min="6125" max="6125" customWidth="1" width="9.140625" hidden="true"/>
    <col min="6126" max="6126" customWidth="1" width="9.140625" hidden="true"/>
    <col min="6127" max="6127" customWidth="1" width="9.140625" hidden="true"/>
    <col min="6128" max="6128" customWidth="1" width="9.140625" hidden="true"/>
    <col min="6129" max="6129" customWidth="1" width="9.140625" hidden="true"/>
    <col min="6130" max="6130" customWidth="1" width="9.140625" hidden="true"/>
    <col min="6131" max="6131" customWidth="1" width="9.140625" hidden="true"/>
    <col min="6132" max="6132" customWidth="1" width="9.140625" hidden="true"/>
    <col min="6133" max="6133" customWidth="1" width="9.140625" hidden="true"/>
    <col min="6134" max="6134" customWidth="1" width="9.140625" hidden="true"/>
    <col min="6135" max="6135" customWidth="1" width="9.140625" hidden="true"/>
    <col min="6136" max="6136" customWidth="1" width="9.140625" hidden="true"/>
    <col min="6137" max="6137" customWidth="1" width="9.140625" hidden="true"/>
    <col min="6138" max="6138" customWidth="1" width="9.140625" hidden="true"/>
    <col min="6139" max="6139" customWidth="1" width="9.140625" hidden="true"/>
    <col min="6140" max="6140" customWidth="1" width="9.140625" hidden="true"/>
    <col min="6141" max="6141" customWidth="1" width="9.140625" hidden="true"/>
    <col min="6142" max="6142" customWidth="1" width="9.140625" hidden="true"/>
    <col min="6143" max="6143" customWidth="1" width="9.140625" hidden="true"/>
    <col min="6144" max="6144" customWidth="1" width="9.140625" hidden="true"/>
    <col min="6145" max="6145" customWidth="1" width="9.140625" hidden="true"/>
    <col min="6146" max="6146" customWidth="1" width="9.140625" hidden="true"/>
    <col min="6147" max="6147" customWidth="1" width="9.140625" hidden="true"/>
    <col min="6148" max="6148" customWidth="1" width="9.140625" hidden="true"/>
    <col min="6149" max="6149" customWidth="1" width="9.140625" hidden="true"/>
    <col min="6150" max="6150" customWidth="1" width="9.140625" hidden="true"/>
    <col min="6151" max="6151" customWidth="1" width="9.140625" hidden="true"/>
    <col min="6152" max="6152" customWidth="1" width="9.140625" hidden="true"/>
    <col min="6153" max="6153" customWidth="1" width="9.140625" hidden="true"/>
    <col min="6154" max="6154" customWidth="1" width="9.140625" hidden="true"/>
    <col min="6155" max="6155" customWidth="1" width="9.140625" hidden="true"/>
    <col min="6156" max="6156" customWidth="1" width="9.140625" hidden="true"/>
    <col min="6157" max="6157" customWidth="1" width="9.140625" hidden="true"/>
    <col min="6158" max="6158" customWidth="1" width="9.140625" hidden="true"/>
    <col min="6159" max="6159" customWidth="1" width="9.140625" hidden="true"/>
    <col min="6160" max="6160" customWidth="1" width="9.140625" hidden="true"/>
    <col min="6161" max="6161" customWidth="1" width="9.140625" hidden="true"/>
    <col min="6162" max="6162" customWidth="1" width="9.140625" hidden="true"/>
    <col min="6163" max="6163" customWidth="1" width="9.140625" hidden="true"/>
    <col min="6164" max="6164" customWidth="1" width="9.140625" hidden="true"/>
    <col min="6165" max="6165" customWidth="1" width="9.140625" hidden="true"/>
    <col min="6166" max="6166" customWidth="1" width="9.140625" hidden="true"/>
    <col min="6167" max="6167" customWidth="1" width="9.140625" hidden="true"/>
    <col min="6168" max="6168" customWidth="1" width="9.140625" hidden="true"/>
    <col min="6169" max="6169" customWidth="1" width="9.140625" hidden="true"/>
    <col min="6170" max="6170" customWidth="1" width="9.140625" hidden="true"/>
    <col min="6171" max="6171" customWidth="1" width="9.140625" hidden="true"/>
    <col min="6172" max="6172" customWidth="1" width="9.140625" hidden="true"/>
    <col min="6173" max="6173" customWidth="1" width="9.140625" hidden="true"/>
    <col min="6174" max="6174" customWidth="1" width="9.140625" hidden="true"/>
    <col min="6175" max="6175" customWidth="1" width="9.140625" hidden="true"/>
    <col min="6176" max="6176" customWidth="1" width="9.140625" hidden="true"/>
    <col min="6177" max="6177" customWidth="1" width="9.140625" hidden="true"/>
    <col min="6178" max="6178" customWidth="1" width="9.140625" hidden="true"/>
    <col min="6179" max="6179" customWidth="1" width="9.140625" hidden="true"/>
    <col min="6180" max="6180" customWidth="1" width="9.140625" hidden="true"/>
    <col min="6181" max="6181" customWidth="1" width="9.140625" hidden="true"/>
    <col min="6182" max="6182" customWidth="1" width="9.140625" hidden="true"/>
    <col min="6183" max="6183" customWidth="1" width="9.140625" hidden="true"/>
    <col min="6184" max="6184" customWidth="1" width="9.140625" hidden="true"/>
    <col min="6185" max="6185" customWidth="1" width="9.140625" hidden="true"/>
    <col min="6186" max="6186" customWidth="1" width="9.140625" hidden="true"/>
    <col min="6187" max="6187" customWidth="1" width="9.140625" hidden="true"/>
    <col min="6188" max="6188" customWidth="1" width="9.140625" hidden="true"/>
    <col min="6189" max="6189" customWidth="1" width="9.140625" hidden="true"/>
    <col min="6190" max="6190" customWidth="1" width="9.140625" hidden="true"/>
    <col min="6191" max="6191" customWidth="1" width="9.140625" hidden="true"/>
    <col min="6192" max="6192" customWidth="1" width="9.140625" hidden="true"/>
    <col min="6193" max="6193" customWidth="1" width="9.140625" hidden="true"/>
    <col min="6194" max="6194" customWidth="1" width="9.140625" hidden="true"/>
    <col min="6195" max="6195" customWidth="1" width="9.140625" hidden="true"/>
    <col min="6196" max="6196" customWidth="1" width="9.140625" hidden="true"/>
    <col min="6197" max="6197" customWidth="1" width="9.140625" hidden="true"/>
    <col min="6198" max="6198" customWidth="1" width="9.140625" hidden="true"/>
    <col min="6199" max="6199" customWidth="1" width="9.140625" hidden="true"/>
    <col min="6200" max="6200" customWidth="1" width="9.140625" hidden="true"/>
    <col min="6201" max="6201" customWidth="1" width="9.140625" hidden="true"/>
    <col min="6202" max="6202" customWidth="1" width="9.140625" hidden="true"/>
    <col min="6203" max="6203" customWidth="1" width="9.140625" hidden="true"/>
    <col min="6204" max="6204" customWidth="1" width="9.140625" hidden="true"/>
    <col min="6205" max="6205" customWidth="1" width="9.140625" hidden="true"/>
    <col min="6206" max="6206" customWidth="1" width="9.140625" hidden="true"/>
    <col min="6207" max="6207" customWidth="1" width="9.140625" hidden="true"/>
    <col min="6208" max="6208" customWidth="1" width="9.140625" hidden="true"/>
    <col min="6209" max="6209" customWidth="1" width="9.140625" hidden="true"/>
    <col min="6210" max="6210" customWidth="1" width="9.140625" hidden="true"/>
    <col min="6211" max="6211" customWidth="1" width="9.140625" hidden="true"/>
    <col min="6212" max="6212" customWidth="1" width="9.140625" hidden="true"/>
    <col min="6213" max="6213" customWidth="1" width="9.140625" hidden="true"/>
    <col min="6214" max="6214" customWidth="1" width="9.140625" hidden="true"/>
    <col min="6215" max="6215" customWidth="1" width="9.140625" hidden="true"/>
    <col min="6216" max="6216" customWidth="1" width="9.140625" hidden="true"/>
    <col min="6217" max="6217" customWidth="1" width="9.140625" hidden="true"/>
    <col min="6218" max="6218" customWidth="1" width="9.140625" hidden="true"/>
    <col min="6219" max="6219" customWidth="1" width="9.140625" hidden="true"/>
    <col min="6220" max="6220" customWidth="1" width="9.140625" hidden="true"/>
    <col min="6221" max="6221" customWidth="1" width="9.140625" hidden="true"/>
    <col min="6222" max="6222" customWidth="1" width="9.140625" hidden="true"/>
    <col min="6223" max="6223" customWidth="1" width="9.140625" hidden="true"/>
    <col min="6224" max="6224" customWidth="1" width="9.140625" hidden="true"/>
    <col min="6225" max="6225" customWidth="1" width="9.140625" hidden="true"/>
    <col min="6226" max="6226" customWidth="1" width="9.140625" hidden="true"/>
    <col min="6227" max="6227" customWidth="1" width="9.140625" hidden="true"/>
    <col min="6228" max="6228" customWidth="1" width="9.140625" hidden="true"/>
    <col min="6229" max="6229" customWidth="1" width="9.140625" hidden="true"/>
    <col min="6230" max="6230" customWidth="1" width="9.140625" hidden="true"/>
    <col min="6231" max="6231" customWidth="1" width="9.140625" hidden="true"/>
    <col min="6232" max="6232" customWidth="1" width="9.140625" hidden="true"/>
    <col min="6233" max="6233" customWidth="1" width="9.140625" hidden="true"/>
    <col min="6234" max="6234" customWidth="1" width="9.140625" hidden="true"/>
    <col min="6235" max="6235" customWidth="1" width="9.140625" hidden="true"/>
    <col min="6236" max="6236" customWidth="1" width="9.140625" hidden="true"/>
    <col min="6237" max="6237" customWidth="1" width="9.140625" hidden="true"/>
    <col min="6238" max="6238" customWidth="1" width="9.140625" hidden="true"/>
    <col min="6239" max="6239" customWidth="1" width="9.140625" hidden="true"/>
    <col min="6240" max="6240" customWidth="1" width="9.140625" hidden="true"/>
    <col min="6241" max="6241" customWidth="1" width="9.140625" hidden="true"/>
    <col min="6242" max="6242" customWidth="1" width="9.140625" hidden="true"/>
    <col min="6243" max="6243" customWidth="1" width="9.140625" hidden="true"/>
    <col min="6244" max="6244" customWidth="1" width="9.140625" hidden="true"/>
    <col min="6245" max="6245" customWidth="1" width="9.140625" hidden="true"/>
    <col min="6246" max="6246" customWidth="1" width="9.140625" hidden="true"/>
    <col min="6247" max="6247" customWidth="1" width="9.140625" hidden="true"/>
    <col min="6248" max="6248" customWidth="1" width="9.140625" hidden="true"/>
    <col min="6249" max="6249" customWidth="1" width="9.140625" hidden="true"/>
    <col min="6250" max="6250" customWidth="1" width="9.140625" hidden="true"/>
    <col min="6251" max="6251" customWidth="1" width="9.140625" hidden="true"/>
    <col min="6252" max="6252" customWidth="1" width="9.140625" hidden="true"/>
    <col min="6253" max="6253" customWidth="1" width="9.140625" hidden="true"/>
    <col min="6254" max="6254" customWidth="1" width="9.140625" hidden="true"/>
    <col min="6255" max="6255" customWidth="1" width="9.140625" hidden="true"/>
    <col min="6256" max="6256" customWidth="1" width="9.140625" hidden="true"/>
    <col min="6257" max="6257" customWidth="1" width="9.140625" hidden="true"/>
    <col min="6258" max="6258" customWidth="1" width="9.140625" hidden="true"/>
    <col min="6259" max="6259" customWidth="1" width="9.140625" hidden="true"/>
    <col min="6260" max="6260" customWidth="1" width="9.140625" hidden="true"/>
    <col min="6261" max="6261" customWidth="1" width="9.140625" hidden="true"/>
    <col min="6262" max="6262" customWidth="1" width="9.140625" hidden="true"/>
    <col min="6263" max="6263" customWidth="1" width="9.140625" hidden="true"/>
    <col min="6264" max="6264" customWidth="1" width="9.140625" hidden="true"/>
    <col min="6265" max="6265" customWidth="1" width="9.140625" hidden="true"/>
    <col min="6266" max="6266" customWidth="1" width="9.140625" hidden="true"/>
    <col min="6267" max="6267" customWidth="1" width="9.140625" hidden="true"/>
    <col min="6268" max="6268" customWidth="1" width="9.140625" hidden="true"/>
    <col min="6269" max="6269" customWidth="1" width="9.140625" hidden="true"/>
    <col min="6270" max="6270" customWidth="1" width="9.140625" hidden="true"/>
    <col min="6271" max="6271" customWidth="1" width="9.140625" hidden="true"/>
    <col min="6272" max="6272" customWidth="1" width="9.140625" hidden="true"/>
    <col min="6273" max="6273" customWidth="1" width="9.140625" hidden="true"/>
    <col min="6274" max="6274" customWidth="1" width="9.140625" hidden="true"/>
    <col min="6275" max="6275" customWidth="1" width="9.140625" hidden="true"/>
    <col min="6276" max="6276" customWidth="1" width="9.140625" hidden="true"/>
    <col min="6277" max="6277" customWidth="1" width="9.140625" hidden="true"/>
    <col min="6278" max="6278" customWidth="1" width="9.140625" hidden="true"/>
    <col min="6279" max="6279" customWidth="1" width="9.140625" hidden="true"/>
    <col min="6280" max="6280" customWidth="1" width="9.140625" hidden="true"/>
    <col min="6281" max="6281" customWidth="1" width="9.140625" hidden="true"/>
    <col min="6282" max="6282" customWidth="1" width="9.140625" hidden="true"/>
    <col min="6283" max="6283" customWidth="1" width="9.140625" hidden="true"/>
    <col min="6284" max="6284" customWidth="1" width="9.140625" hidden="true"/>
    <col min="6285" max="6285" customWidth="1" width="9.140625" hidden="true"/>
    <col min="6286" max="6286" customWidth="1" width="9.140625" hidden="true"/>
    <col min="6287" max="6287" customWidth="1" width="9.140625" hidden="true"/>
    <col min="6288" max="6288" customWidth="1" width="9.140625" hidden="true"/>
    <col min="6289" max="6289" customWidth="1" width="9.140625" hidden="true"/>
    <col min="6290" max="6290" customWidth="1" width="9.140625" hidden="true"/>
    <col min="6291" max="6291" customWidth="1" width="9.140625" hidden="true"/>
    <col min="6292" max="6292" customWidth="1" width="9.140625" hidden="true"/>
    <col min="6293" max="6293" customWidth="1" width="9.140625" hidden="true"/>
    <col min="6294" max="6294" customWidth="1" width="9.140625" hidden="true"/>
    <col min="6295" max="6295" customWidth="1" width="9.140625" hidden="true"/>
    <col min="6296" max="6296" customWidth="1" width="9.140625" hidden="true"/>
    <col min="6297" max="6297" customWidth="1" width="9.140625" hidden="true"/>
    <col min="6298" max="6298" customWidth="1" width="9.140625" hidden="true"/>
    <col min="6299" max="6299" customWidth="1" width="9.140625" hidden="true"/>
    <col min="6300" max="6300" customWidth="1" width="9.140625" hidden="true"/>
    <col min="6301" max="6301" customWidth="1" width="9.140625" hidden="true"/>
    <col min="6302" max="6302" customWidth="1" width="9.140625" hidden="true"/>
    <col min="6303" max="6303" customWidth="1" width="9.140625" hidden="true"/>
    <col min="6304" max="6304" customWidth="1" width="9.140625" hidden="true"/>
    <col min="6305" max="6305" customWidth="1" width="9.140625" hidden="true"/>
    <col min="6306" max="6306" customWidth="1" width="9.140625" hidden="true"/>
    <col min="6307" max="6307" customWidth="1" width="9.140625" hidden="true"/>
    <col min="6308" max="6308" customWidth="1" width="9.140625" hidden="true"/>
    <col min="6309" max="6309" customWidth="1" width="9.140625" hidden="true"/>
    <col min="6310" max="6310" customWidth="1" width="9.140625" hidden="true"/>
    <col min="6311" max="6311" customWidth="1" width="9.140625" hidden="true"/>
    <col min="6312" max="6312" customWidth="1" width="9.140625" hidden="true"/>
    <col min="6313" max="6313" customWidth="1" width="9.140625" hidden="true"/>
    <col min="6314" max="6314" customWidth="1" width="9.140625" hidden="true"/>
    <col min="6315" max="6315" customWidth="1" width="9.140625" hidden="true"/>
    <col min="6316" max="6316" customWidth="1" width="9.140625" hidden="true"/>
    <col min="6317" max="6317" customWidth="1" width="9.140625" hidden="true"/>
    <col min="6318" max="6318" customWidth="1" width="9.140625" hidden="true"/>
    <col min="6319" max="6319" customWidth="1" width="9.140625" hidden="true"/>
    <col min="6320" max="6320" customWidth="1" width="9.140625" hidden="true"/>
    <col min="6321" max="6321" customWidth="1" width="9.140625" hidden="true"/>
    <col min="6322" max="6322" customWidth="1" width="9.140625" hidden="true"/>
    <col min="6323" max="6323" customWidth="1" width="9.140625" hidden="true"/>
    <col min="6324" max="6324" customWidth="1" width="9.140625" hidden="true"/>
    <col min="6325" max="6325" customWidth="1" width="9.140625" hidden="true"/>
    <col min="6326" max="6326" customWidth="1" width="9.140625" hidden="true"/>
    <col min="6327" max="6327" customWidth="1" width="9.140625" hidden="true"/>
    <col min="6328" max="6328" customWidth="1" width="9.140625" hidden="true"/>
    <col min="6329" max="6329" customWidth="1" width="9.140625" hidden="true"/>
    <col min="6330" max="6330" customWidth="1" width="9.140625" hidden="true"/>
    <col min="6331" max="6331" customWidth="1" width="9.140625" hidden="true"/>
    <col min="6332" max="6332" customWidth="1" width="9.140625" hidden="true"/>
    <col min="6333" max="6333" customWidth="1" width="9.140625" hidden="true"/>
    <col min="6334" max="6334" customWidth="1" width="9.140625" hidden="true"/>
    <col min="6335" max="6335" customWidth="1" width="9.140625" hidden="true"/>
    <col min="6336" max="6336" customWidth="1" width="9.140625" hidden="true"/>
    <col min="6337" max="6337" customWidth="1" width="9.140625" hidden="true"/>
    <col min="6338" max="6338" customWidth="1" width="9.140625" hidden="true"/>
    <col min="6339" max="6339" customWidth="1" width="9.140625" hidden="true"/>
    <col min="6340" max="6340" customWidth="1" width="9.140625" hidden="true"/>
    <col min="6341" max="6341" customWidth="1" width="9.140625" hidden="true"/>
    <col min="6342" max="6342" customWidth="1" width="9.140625" hidden="true"/>
    <col min="6343" max="6343" customWidth="1" width="9.140625" hidden="true"/>
    <col min="6344" max="6344" customWidth="1" width="9.140625" hidden="true"/>
    <col min="6345" max="6345" customWidth="1" width="9.140625" hidden="true"/>
    <col min="6346" max="6346" customWidth="1" width="9.140625" hidden="true"/>
    <col min="6347" max="6347" customWidth="1" width="9.140625" hidden="true"/>
    <col min="6348" max="6348" customWidth="1" width="9.140625" hidden="true"/>
    <col min="6349" max="6349" customWidth="1" width="9.140625" hidden="true"/>
    <col min="6350" max="6350" customWidth="1" width="9.140625" hidden="true"/>
    <col min="6351" max="6351" customWidth="1" width="9.140625" hidden="true"/>
    <col min="6352" max="6352" customWidth="1" width="9.140625" hidden="true"/>
    <col min="6353" max="6353" customWidth="1" width="9.140625" hidden="true"/>
    <col min="6354" max="6354" customWidth="1" width="9.140625" hidden="true"/>
    <col min="6355" max="6355" customWidth="1" width="9.140625" hidden="true"/>
    <col min="6356" max="6356" customWidth="1" width="9.140625" hidden="true"/>
    <col min="6357" max="6357" customWidth="1" width="9.140625" hidden="true"/>
    <col min="6358" max="6358" customWidth="1" width="9.140625" hidden="true"/>
    <col min="6359" max="6359" customWidth="1" width="9.140625" hidden="true"/>
    <col min="6360" max="6360" customWidth="1" width="9.140625" hidden="true"/>
    <col min="6361" max="6361" customWidth="1" width="9.140625" hidden="true"/>
    <col min="6362" max="6362" customWidth="1" width="9.140625" hidden="true"/>
    <col min="6363" max="6363" customWidth="1" width="9.140625" hidden="true"/>
    <col min="6364" max="6364" customWidth="1" width="9.140625" hidden="true"/>
    <col min="6365" max="6365" customWidth="1" width="9.140625" hidden="true"/>
    <col min="6366" max="6366" customWidth="1" width="9.140625" hidden="true"/>
    <col min="6367" max="6367" customWidth="1" width="9.140625" hidden="true"/>
    <col min="6368" max="6368" customWidth="1" width="9.140625" hidden="true"/>
    <col min="6369" max="6369" customWidth="1" width="9.140625" hidden="true"/>
    <col min="6370" max="6370" customWidth="1" width="9.140625" hidden="true"/>
    <col min="6371" max="6371" customWidth="1" width="9.140625" hidden="true"/>
    <col min="6372" max="6372" customWidth="1" width="9.140625" hidden="true"/>
    <col min="6373" max="6373" customWidth="1" width="9.140625" hidden="true"/>
    <col min="6374" max="6374" customWidth="1" width="9.140625" hidden="true"/>
    <col min="6375" max="6375" customWidth="1" width="9.140625" hidden="true"/>
    <col min="6376" max="6376" customWidth="1" width="9.140625" hidden="true"/>
    <col min="6377" max="6377" customWidth="1" width="9.140625" hidden="true"/>
    <col min="6378" max="6378" customWidth="1" width="9.140625" hidden="true"/>
    <col min="6379" max="6379" customWidth="1" width="9.140625" hidden="true"/>
    <col min="6380" max="6380" customWidth="1" width="9.140625" hidden="true"/>
    <col min="6381" max="6381" customWidth="1" width="9.140625" hidden="true"/>
    <col min="6382" max="6382" customWidth="1" width="9.140625" hidden="true"/>
    <col min="6383" max="6383" customWidth="1" width="9.140625" hidden="true"/>
    <col min="6384" max="6384" customWidth="1" width="9.140625" hidden="true"/>
    <col min="6385" max="6385" customWidth="1" width="9.140625" hidden="true"/>
    <col min="6386" max="6386" customWidth="1" width="9.140625" hidden="true"/>
    <col min="6387" max="6387" customWidth="1" width="9.140625" hidden="true"/>
    <col min="6388" max="6388" customWidth="1" width="9.140625" hidden="true"/>
    <col min="6389" max="6389" customWidth="1" width="9.140625" hidden="true"/>
    <col min="6390" max="6390" customWidth="1" width="9.140625" hidden="true"/>
    <col min="6391" max="6391" customWidth="1" width="9.140625" hidden="true"/>
    <col min="6392" max="6392" customWidth="1" width="9.140625" hidden="true"/>
    <col min="6393" max="6393" customWidth="1" width="9.140625" hidden="true"/>
    <col min="6394" max="6394" customWidth="1" width="9.140625" hidden="true"/>
    <col min="6395" max="6395" customWidth="1" width="9.140625" hidden="true"/>
    <col min="6396" max="6396" customWidth="1" width="9.140625" hidden="true"/>
    <col min="6397" max="6397" customWidth="1" width="9.140625" hidden="true"/>
    <col min="6398" max="6398" customWidth="1" width="9.140625" hidden="true"/>
    <col min="6399" max="6399" customWidth="1" width="9.140625" hidden="true"/>
    <col min="6400" max="6400" customWidth="1" width="9.140625" hidden="true"/>
    <col min="6401" max="6401" customWidth="1" width="9.140625" hidden="true"/>
    <col min="6402" max="6402" customWidth="1" width="9.140625" hidden="true"/>
    <col min="6403" max="6403" customWidth="1" width="9.140625" hidden="true"/>
    <col min="6404" max="6404" customWidth="1" width="9.140625" hidden="true"/>
    <col min="6405" max="6405" customWidth="1" width="9.140625" hidden="true"/>
    <col min="6406" max="6406" customWidth="1" width="9.140625" hidden="true"/>
    <col min="6407" max="6407" customWidth="1" width="9.140625" hidden="true"/>
    <col min="6408" max="6408" customWidth="1" width="9.140625" hidden="true"/>
    <col min="6409" max="6409" customWidth="1" width="9.140625" hidden="true"/>
    <col min="6410" max="6410" customWidth="1" width="9.140625" hidden="true"/>
    <col min="6411" max="6411" customWidth="1" width="9.140625" hidden="true"/>
    <col min="6412" max="6412" customWidth="1" width="9.140625" hidden="true"/>
    <col min="6413" max="6413" customWidth="1" width="9.140625" hidden="true"/>
    <col min="6414" max="6414" customWidth="1" width="9.140625" hidden="true"/>
    <col min="6415" max="6415" customWidth="1" width="9.140625" hidden="true"/>
    <col min="6416" max="6416" customWidth="1" width="9.140625" hidden="true"/>
    <col min="6417" max="6417" customWidth="1" width="9.140625" hidden="true"/>
    <col min="6418" max="6418" customWidth="1" width="9.140625" hidden="true"/>
    <col min="6419" max="6419" customWidth="1" width="9.140625" hidden="true"/>
    <col min="6420" max="6420" customWidth="1" width="9.140625" hidden="true"/>
    <col min="6421" max="6421" customWidth="1" width="9.140625" hidden="true"/>
    <col min="6422" max="6422" customWidth="1" width="9.140625" hidden="true"/>
    <col min="6423" max="6423" customWidth="1" width="9.140625" hidden="true"/>
    <col min="6424" max="6424" customWidth="1" width="9.140625" hidden="true"/>
    <col min="6425" max="6425" customWidth="1" width="9.140625" hidden="true"/>
    <col min="6426" max="6426" customWidth="1" width="9.140625" hidden="true"/>
    <col min="6427" max="6427" customWidth="1" width="9.140625" hidden="true"/>
    <col min="6428" max="6428" customWidth="1" width="9.140625" hidden="true"/>
    <col min="6429" max="6429" customWidth="1" width="9.140625" hidden="true"/>
    <col min="6430" max="6430" customWidth="1" width="9.140625" hidden="true"/>
    <col min="6431" max="6431" customWidth="1" width="9.140625" hidden="true"/>
    <col min="6432" max="6432" customWidth="1" width="9.140625" hidden="true"/>
    <col min="6433" max="6433" customWidth="1" width="9.140625" hidden="true"/>
    <col min="6434" max="6434" customWidth="1" width="9.140625" hidden="true"/>
    <col min="6435" max="6435" customWidth="1" width="9.140625" hidden="true"/>
    <col min="6436" max="6436" customWidth="1" width="9.140625" hidden="true"/>
    <col min="6437" max="6437" customWidth="1" width="9.140625" hidden="true"/>
    <col min="6438" max="6438" customWidth="1" width="9.140625" hidden="true"/>
    <col min="6439" max="6439" customWidth="1" width="9.140625" hidden="true"/>
    <col min="6440" max="6440" customWidth="1" width="9.140625" hidden="true"/>
    <col min="6441" max="6441" customWidth="1" width="9.140625" hidden="true"/>
    <col min="6442" max="6442" customWidth="1" width="9.140625" hidden="true"/>
    <col min="6443" max="6443" customWidth="1" width="9.140625" hidden="true"/>
    <col min="6444" max="6444" customWidth="1" width="9.140625" hidden="true"/>
    <col min="6445" max="6445" customWidth="1" width="9.140625" hidden="true"/>
    <col min="6446" max="6446" customWidth="1" width="9.140625" hidden="true"/>
    <col min="6447" max="6447" customWidth="1" width="9.140625" hidden="true"/>
    <col min="6448" max="6448" customWidth="1" width="9.140625" hidden="true"/>
    <col min="6449" max="6449" customWidth="1" width="9.140625" hidden="true"/>
    <col min="6450" max="6450" customWidth="1" width="9.140625" hidden="true"/>
    <col min="6451" max="6451" customWidth="1" width="9.140625" hidden="true"/>
    <col min="6452" max="6452" customWidth="1" width="9.140625" hidden="true"/>
    <col min="6453" max="6453" customWidth="1" width="9.140625" hidden="true"/>
    <col min="6454" max="6454" customWidth="1" width="9.140625" hidden="true"/>
    <col min="6455" max="6455" customWidth="1" width="9.140625" hidden="true"/>
    <col min="6456" max="6456" customWidth="1" width="9.140625" hidden="true"/>
    <col min="6457" max="6457" customWidth="1" width="9.140625" hidden="true"/>
    <col min="6458" max="6458" customWidth="1" width="9.140625" hidden="true"/>
    <col min="6459" max="6459" customWidth="1" width="9.140625" hidden="true"/>
    <col min="6460" max="6460" customWidth="1" width="9.140625" hidden="true"/>
    <col min="6461" max="6461" customWidth="1" width="9.140625" hidden="true"/>
    <col min="6462" max="6462" customWidth="1" width="9.140625" hidden="true"/>
    <col min="6463" max="6463" customWidth="1" width="9.140625" hidden="true"/>
    <col min="6464" max="6464" customWidth="1" width="9.140625" hidden="true"/>
    <col min="6465" max="6465" customWidth="1" width="9.140625" hidden="true"/>
    <col min="6466" max="6466" customWidth="1" width="9.140625" hidden="true"/>
    <col min="6467" max="6467" customWidth="1" width="9.140625" hidden="true"/>
    <col min="6468" max="6468" customWidth="1" width="9.140625" hidden="true"/>
    <col min="6469" max="6469" customWidth="1" width="9.140625" hidden="true"/>
    <col min="6470" max="6470" customWidth="1" width="9.140625" hidden="true"/>
    <col min="6471" max="6471" customWidth="1" width="9.140625" hidden="true"/>
    <col min="6472" max="6472" customWidth="1" width="9.140625" hidden="true"/>
    <col min="6473" max="6473" customWidth="1" width="9.140625" hidden="true"/>
    <col min="6474" max="6474" customWidth="1" width="9.140625" hidden="true"/>
    <col min="6475" max="6475" customWidth="1" width="9.140625" hidden="true"/>
    <col min="6476" max="6476" customWidth="1" width="9.140625" hidden="true"/>
    <col min="6477" max="6477" customWidth="1" width="9.140625" hidden="true"/>
    <col min="6478" max="6478" customWidth="1" width="9.140625" hidden="true"/>
    <col min="6479" max="6479" customWidth="1" width="9.140625" hidden="true"/>
    <col min="6480" max="6480" customWidth="1" width="9.140625" hidden="true"/>
    <col min="6481" max="6481" customWidth="1" width="9.140625" hidden="true"/>
    <col min="6482" max="6482" customWidth="1" width="9.140625" hidden="true"/>
    <col min="6483" max="6483" customWidth="1" width="9.140625" hidden="true"/>
    <col min="6484" max="6484" customWidth="1" width="9.140625" hidden="true"/>
    <col min="6485" max="6485" customWidth="1" width="9.140625" hidden="true"/>
    <col min="6486" max="6486" customWidth="1" width="9.140625" hidden="true"/>
    <col min="6487" max="6487" customWidth="1" width="9.140625" hidden="true"/>
    <col min="6488" max="6488" customWidth="1" width="9.140625" hidden="true"/>
    <col min="6489" max="6489" customWidth="1" width="9.140625" hidden="true"/>
    <col min="6490" max="6490" customWidth="1" width="9.140625" hidden="true"/>
    <col min="6491" max="6491" customWidth="1" width="9.140625" hidden="true"/>
    <col min="6492" max="6492" customWidth="1" width="9.140625" hidden="true"/>
    <col min="6493" max="6493" customWidth="1" width="9.140625" hidden="true"/>
    <col min="6494" max="6494" customWidth="1" width="9.140625" hidden="true"/>
    <col min="6495" max="6495" customWidth="1" width="9.140625" hidden="true"/>
    <col min="6496" max="6496" customWidth="1" width="9.140625" hidden="true"/>
    <col min="6497" max="6497" customWidth="1" width="9.140625" hidden="true"/>
    <col min="6498" max="6498" customWidth="1" width="9.140625" hidden="true"/>
    <col min="6499" max="6499" customWidth="1" width="9.140625" hidden="true"/>
    <col min="6500" max="6500" customWidth="1" width="9.140625" hidden="true"/>
    <col min="6501" max="6501" customWidth="1" width="9.140625" hidden="true"/>
    <col min="6502" max="6502" customWidth="1" width="9.140625" hidden="true"/>
    <col min="6503" max="6503" customWidth="1" width="9.140625" hidden="true"/>
    <col min="6504" max="6504" customWidth="1" width="9.140625" hidden="true"/>
    <col min="6505" max="6505" customWidth="1" width="9.140625" hidden="true"/>
    <col min="6506" max="6506" customWidth="1" width="9.140625" hidden="true"/>
    <col min="6507" max="6507" customWidth="1" width="9.140625" hidden="true"/>
    <col min="6508" max="6508" customWidth="1" width="9.140625" hidden="true"/>
    <col min="6509" max="6509" customWidth="1" width="9.140625" hidden="true"/>
    <col min="6510" max="6510" customWidth="1" width="9.140625" hidden="true"/>
    <col min="6511" max="6511" customWidth="1" width="9.140625" hidden="true"/>
    <col min="6512" max="6512" customWidth="1" width="9.140625" hidden="true"/>
    <col min="6513" max="6513" customWidth="1" width="9.140625" hidden="true"/>
    <col min="6514" max="6514" customWidth="1" width="9.140625" hidden="true"/>
    <col min="6515" max="6515" customWidth="1" width="9.140625" hidden="true"/>
    <col min="6516" max="6516" customWidth="1" width="9.140625" hidden="true"/>
    <col min="6517" max="6517" customWidth="1" width="9.140625" hidden="true"/>
    <col min="6518" max="6518" customWidth="1" width="9.140625" hidden="true"/>
    <col min="6519" max="6519" customWidth="1" width="9.140625" hidden="true"/>
    <col min="6520" max="6520" customWidth="1" width="9.140625" hidden="true"/>
    <col min="6521" max="6521" customWidth="1" width="9.140625" hidden="true"/>
    <col min="6522" max="6522" customWidth="1" width="9.140625" hidden="true"/>
    <col min="6523" max="6523" customWidth="1" width="9.140625" hidden="true"/>
    <col min="6524" max="6524" customWidth="1" width="9.140625" hidden="true"/>
    <col min="6525" max="6525" customWidth="1" width="9.140625" hidden="true"/>
    <col min="6526" max="6526" customWidth="1" width="9.140625" hidden="true"/>
    <col min="6527" max="6527" customWidth="1" width="9.140625" hidden="true"/>
    <col min="6528" max="6528" customWidth="1" width="9.140625" hidden="true"/>
    <col min="6529" max="6529" customWidth="1" width="9.140625" hidden="true"/>
    <col min="6530" max="6530" customWidth="1" width="9.140625" hidden="true"/>
    <col min="6531" max="6531" customWidth="1" width="9.140625" hidden="true"/>
    <col min="6532" max="6532" customWidth="1" width="9.140625" hidden="true"/>
    <col min="6533" max="6533" customWidth="1" width="9.140625" hidden="true"/>
    <col min="6534" max="6534" customWidth="1" width="9.140625" hidden="true"/>
    <col min="6535" max="6535" customWidth="1" width="9.140625" hidden="true"/>
    <col min="6536" max="6536" customWidth="1" width="9.140625" hidden="true"/>
    <col min="6537" max="6537" customWidth="1" width="9.140625" hidden="true"/>
    <col min="6538" max="6538" customWidth="1" width="9.140625" hidden="true"/>
    <col min="6539" max="6539" customWidth="1" width="9.140625" hidden="true"/>
    <col min="6540" max="6540" customWidth="1" width="9.140625" hidden="true"/>
    <col min="6541" max="6541" customWidth="1" width="9.140625" hidden="true"/>
    <col min="6542" max="6542" customWidth="1" width="9.140625" hidden="true"/>
    <col min="6543" max="6543" customWidth="1" width="9.140625" hidden="true"/>
    <col min="6544" max="6544" customWidth="1" width="9.140625" hidden="true"/>
    <col min="6545" max="6545" customWidth="1" width="9.140625" hidden="true"/>
    <col min="6546" max="6546" customWidth="1" width="9.140625" hidden="true"/>
    <col min="6547" max="6547" customWidth="1" width="9.140625" hidden="true"/>
    <col min="6548" max="6548" customWidth="1" width="9.140625" hidden="true"/>
    <col min="6549" max="6549" customWidth="1" width="9.140625" hidden="true"/>
    <col min="6550" max="6550" customWidth="1" width="9.140625" hidden="true"/>
    <col min="6551" max="6551" customWidth="1" width="9.140625" hidden="true"/>
    <col min="6552" max="6552" customWidth="1" width="9.140625" hidden="true"/>
    <col min="6553" max="6553" customWidth="1" width="9.140625" hidden="true"/>
    <col min="6554" max="6554" customWidth="1" width="9.140625" hidden="true"/>
    <col min="6555" max="6555" customWidth="1" width="9.140625" hidden="true"/>
    <col min="6556" max="6556" customWidth="1" width="9.140625" hidden="true"/>
    <col min="6557" max="6557" customWidth="1" width="9.140625" hidden="true"/>
    <col min="6558" max="6558" customWidth="1" width="9.140625" hidden="true"/>
    <col min="6559" max="6559" customWidth="1" width="9.140625" hidden="true"/>
    <col min="6560" max="6560" customWidth="1" width="9.140625" hidden="true"/>
    <col min="6561" max="6561" customWidth="1" width="9.140625" hidden="true"/>
    <col min="6562" max="6562" customWidth="1" width="9.140625" hidden="true"/>
    <col min="6563" max="6563" customWidth="1" width="9.140625" hidden="true"/>
    <col min="6564" max="6564" customWidth="1" width="9.140625" hidden="true"/>
    <col min="6565" max="6565" customWidth="1" width="9.140625" hidden="true"/>
    <col min="6566" max="6566" customWidth="1" width="9.140625" hidden="true"/>
    <col min="6567" max="6567" customWidth="1" width="9.140625" hidden="true"/>
    <col min="6568" max="6568" customWidth="1" width="9.140625" hidden="true"/>
    <col min="6569" max="6569" customWidth="1" width="9.140625" hidden="true"/>
    <col min="6570" max="6570" customWidth="1" width="9.140625" hidden="true"/>
    <col min="6571" max="6571" customWidth="1" width="9.140625" hidden="true"/>
    <col min="6572" max="6572" customWidth="1" width="9.140625" hidden="true"/>
    <col min="6573" max="6573" customWidth="1" width="9.140625" hidden="true"/>
    <col min="6574" max="6574" customWidth="1" width="9.140625" hidden="true"/>
    <col min="6575" max="6575" customWidth="1" width="9.140625" hidden="true"/>
    <col min="6576" max="6576" customWidth="1" width="9.140625" hidden="true"/>
    <col min="6577" max="6577" customWidth="1" width="9.140625" hidden="true"/>
    <col min="6578" max="6578" customWidth="1" width="9.140625" hidden="true"/>
    <col min="6579" max="6579" customWidth="1" width="9.140625" hidden="true"/>
    <col min="6580" max="6580" customWidth="1" width="9.140625" hidden="true"/>
    <col min="6581" max="6581" customWidth="1" width="9.140625" hidden="true"/>
    <col min="6582" max="6582" customWidth="1" width="9.140625" hidden="true"/>
    <col min="6583" max="6583" customWidth="1" width="9.140625" hidden="true"/>
    <col min="6584" max="6584" customWidth="1" width="9.140625" hidden="true"/>
    <col min="6585" max="6585" customWidth="1" width="9.140625" hidden="true"/>
    <col min="6586" max="6586" customWidth="1" width="9.140625" hidden="true"/>
    <col min="6587" max="6587" customWidth="1" width="9.140625" hidden="true"/>
    <col min="6588" max="6588" customWidth="1" width="9.140625" hidden="true"/>
    <col min="6589" max="6589" customWidth="1" width="9.140625" hidden="true"/>
    <col min="6590" max="6590" customWidth="1" width="9.140625" hidden="true"/>
    <col min="6591" max="6591" customWidth="1" width="9.140625" hidden="true"/>
    <col min="6592" max="6592" customWidth="1" width="9.140625" hidden="true"/>
    <col min="6593" max="6593" customWidth="1" width="9.140625" hidden="true"/>
    <col min="6594" max="6594" customWidth="1" width="9.140625" hidden="true"/>
    <col min="6595" max="6595" customWidth="1" width="9.140625" hidden="true"/>
    <col min="6596" max="6596" customWidth="1" width="9.140625" hidden="true"/>
    <col min="6597" max="6597" customWidth="1" width="9.140625" hidden="true"/>
    <col min="6598" max="6598" customWidth="1" width="9.140625" hidden="true"/>
    <col min="6599" max="6599" customWidth="1" width="9.140625" hidden="true"/>
    <col min="6600" max="6600" customWidth="1" width="9.140625" hidden="true"/>
    <col min="6601" max="6601" customWidth="1" width="9.140625" hidden="true"/>
    <col min="6602" max="6602" customWidth="1" width="9.140625" hidden="true"/>
    <col min="6603" max="6603" customWidth="1" width="9.140625" hidden="true"/>
    <col min="6604" max="6604" customWidth="1" width="9.140625" hidden="true"/>
    <col min="6605" max="6605" customWidth="1" width="9.140625" hidden="true"/>
    <col min="6606" max="6606" customWidth="1" width="9.140625" hidden="true"/>
    <col min="6607" max="6607" customWidth="1" width="9.140625" hidden="true"/>
    <col min="6608" max="6608" customWidth="1" width="9.140625" hidden="true"/>
    <col min="6609" max="6609" customWidth="1" width="9.140625" hidden="true"/>
    <col min="6610" max="6610" customWidth="1" width="9.140625" hidden="true"/>
    <col min="6611" max="6611" customWidth="1" width="9.140625" hidden="true"/>
    <col min="6612" max="6612" customWidth="1" width="9.140625" hidden="true"/>
    <col min="6613" max="6613" customWidth="1" width="9.140625" hidden="true"/>
    <col min="6614" max="6614" customWidth="1" width="9.140625" hidden="true"/>
    <col min="6615" max="6615" customWidth="1" width="9.140625" hidden="true"/>
    <col min="6616" max="6616" customWidth="1" width="9.140625" hidden="true"/>
    <col min="6617" max="6617" customWidth="1" width="9.140625" hidden="true"/>
    <col min="6618" max="6618" customWidth="1" width="9.140625" hidden="true"/>
    <col min="6619" max="6619" customWidth="1" width="9.140625" hidden="true"/>
    <col min="6620" max="6620" customWidth="1" width="9.140625" hidden="true"/>
    <col min="6621" max="6621" customWidth="1" width="9.140625" hidden="true"/>
    <col min="6622" max="6622" customWidth="1" width="9.140625" hidden="true"/>
    <col min="6623" max="6623" customWidth="1" width="9.140625" hidden="true"/>
    <col min="6624" max="6624" customWidth="1" width="9.140625" hidden="true"/>
    <col min="6625" max="6625" customWidth="1" width="9.140625" hidden="true"/>
    <col min="6626" max="6626" customWidth="1" width="9.140625" hidden="true"/>
    <col min="6627" max="6627" customWidth="1" width="9.140625" hidden="true"/>
    <col min="6628" max="6628" customWidth="1" width="9.140625" hidden="true"/>
    <col min="6629" max="6629" customWidth="1" width="9.140625" hidden="true"/>
    <col min="6630" max="6630" customWidth="1" width="9.140625" hidden="true"/>
    <col min="6631" max="6631" customWidth="1" width="9.140625" hidden="true"/>
    <col min="6632" max="6632" customWidth="1" width="9.140625" hidden="true"/>
    <col min="6633" max="6633" customWidth="1" width="9.140625" hidden="true"/>
    <col min="6634" max="6634" customWidth="1" width="9.140625" hidden="true"/>
    <col min="6635" max="6635" customWidth="1" width="9.140625" hidden="true"/>
    <col min="6636" max="6636" customWidth="1" width="9.140625" hidden="true"/>
    <col min="6637" max="6637" customWidth="1" width="9.140625" hidden="true"/>
    <col min="6638" max="6638" customWidth="1" width="9.140625" hidden="true"/>
    <col min="6639" max="6639" customWidth="1" width="9.140625" hidden="true"/>
    <col min="6640" max="6640" customWidth="1" width="9.140625" hidden="true"/>
    <col min="6641" max="6641" customWidth="1" width="9.140625" hidden="true"/>
    <col min="6642" max="6642" customWidth="1" width="9.140625" hidden="true"/>
    <col min="6643" max="6643" customWidth="1" width="9.140625" hidden="true"/>
    <col min="6644" max="6644" customWidth="1" width="9.140625" hidden="true"/>
    <col min="6645" max="6645" customWidth="1" width="9.140625" hidden="true"/>
    <col min="6646" max="6646" customWidth="1" width="9.140625" hidden="true"/>
    <col min="6647" max="6647" customWidth="1" width="9.140625" hidden="true"/>
    <col min="6648" max="6648" customWidth="1" width="9.140625" hidden="true"/>
    <col min="6649" max="6649" customWidth="1" width="9.140625" hidden="true"/>
    <col min="6650" max="6650" customWidth="1" width="9.140625" hidden="true"/>
    <col min="6651" max="6651" customWidth="1" width="9.140625" hidden="true"/>
    <col min="6652" max="6652" customWidth="1" width="9.140625" hidden="true"/>
    <col min="6653" max="6653" customWidth="1" width="9.140625" hidden="true"/>
    <col min="6654" max="6654" customWidth="1" width="9.140625" hidden="true"/>
    <col min="6655" max="6655" customWidth="1" width="9.140625" hidden="true"/>
    <col min="6656" max="6656" customWidth="1" width="9.140625" hidden="true"/>
    <col min="6657" max="6657" customWidth="1" width="9.140625" hidden="true"/>
    <col min="6658" max="6658" customWidth="1" width="9.140625" hidden="true"/>
    <col min="6659" max="6659" customWidth="1" width="9.140625" hidden="true"/>
    <col min="6660" max="6660" customWidth="1" width="9.140625" hidden="true"/>
    <col min="6661" max="6661" customWidth="1" width="9.140625" hidden="true"/>
    <col min="6662" max="6662" customWidth="1" width="9.140625" hidden="true"/>
    <col min="6663" max="6663" customWidth="1" width="9.140625" hidden="true"/>
    <col min="6664" max="6664" customWidth="1" width="9.140625" hidden="true"/>
    <col min="6665" max="6665" customWidth="1" width="9.140625" hidden="true"/>
    <col min="6666" max="6666" customWidth="1" width="9.140625" hidden="true"/>
    <col min="6667" max="6667" customWidth="1" width="9.140625" hidden="true"/>
    <col min="6668" max="6668" customWidth="1" width="9.140625" hidden="true"/>
    <col min="6669" max="6669" customWidth="1" width="9.140625" hidden="true"/>
    <col min="6670" max="6670" customWidth="1" width="9.140625" hidden="true"/>
    <col min="6671" max="6671" customWidth="1" width="9.140625" hidden="true"/>
    <col min="6672" max="6672" customWidth="1" width="9.140625" hidden="true"/>
    <col min="6673" max="6673" customWidth="1" width="9.140625" hidden="true"/>
    <col min="6674" max="6674" customWidth="1" width="9.140625" hidden="true"/>
    <col min="6675" max="6675" customWidth="1" width="9.140625" hidden="true"/>
    <col min="6676" max="6676" customWidth="1" width="9.140625" hidden="true"/>
    <col min="6677" max="6677" customWidth="1" width="9.140625" hidden="true"/>
    <col min="6678" max="6678" customWidth="1" width="9.140625" hidden="true"/>
    <col min="6679" max="6679" customWidth="1" width="9.140625" hidden="true"/>
    <col min="6680" max="6680" customWidth="1" width="9.140625" hidden="true"/>
    <col min="6681" max="6681" customWidth="1" width="9.140625" hidden="true"/>
    <col min="6682" max="6682" customWidth="1" width="9.140625" hidden="true"/>
    <col min="6683" max="6683" customWidth="1" width="9.140625" hidden="true"/>
    <col min="6684" max="6684" customWidth="1" width="9.140625" hidden="true"/>
    <col min="6685" max="6685" customWidth="1" width="9.140625" hidden="true"/>
    <col min="6686" max="6686" customWidth="1" width="9.140625" hidden="true"/>
    <col min="6687" max="6687" customWidth="1" width="9.140625" hidden="true"/>
    <col min="6688" max="6688" customWidth="1" width="9.140625" hidden="true"/>
    <col min="6689" max="6689" customWidth="1" width="9.140625" hidden="true"/>
    <col min="6690" max="6690" customWidth="1" width="9.140625" hidden="true"/>
    <col min="6691" max="6691" customWidth="1" width="9.140625" hidden="true"/>
    <col min="6692" max="6692" customWidth="1" width="9.140625" hidden="true"/>
    <col min="6693" max="6693" customWidth="1" width="9.140625" hidden="true"/>
    <col min="6694" max="6694" customWidth="1" width="9.140625" hidden="true"/>
    <col min="6695" max="6695" customWidth="1" width="9.140625" hidden="true"/>
    <col min="6696" max="6696" customWidth="1" width="9.140625" hidden="true"/>
    <col min="6697" max="6697" customWidth="1" width="9.140625" hidden="true"/>
    <col min="6698" max="6698" customWidth="1" width="9.140625" hidden="true"/>
    <col min="6699" max="6699" customWidth="1" width="9.140625" hidden="true"/>
    <col min="6700" max="6700" customWidth="1" width="9.140625" hidden="true"/>
    <col min="6701" max="6701" customWidth="1" width="9.140625" hidden="true"/>
    <col min="6702" max="6702" customWidth="1" width="9.140625" hidden="true"/>
    <col min="6703" max="6703" customWidth="1" width="9.140625" hidden="true"/>
    <col min="6704" max="6704" customWidth="1" width="9.140625" hidden="true"/>
    <col min="6705" max="6705" customWidth="1" width="9.140625" hidden="true"/>
    <col min="6706" max="6706" customWidth="1" width="9.140625" hidden="true"/>
    <col min="6707" max="6707" customWidth="1" width="9.140625" hidden="true"/>
    <col min="6708" max="6708" customWidth="1" width="9.140625" hidden="true"/>
    <col min="6709" max="6709" customWidth="1" width="9.140625" hidden="true"/>
    <col min="6710" max="6710" customWidth="1" width="9.140625" hidden="true"/>
    <col min="6711" max="6711" customWidth="1" width="9.140625" hidden="true"/>
    <col min="6712" max="6712" customWidth="1" width="9.140625" hidden="true"/>
    <col min="6713" max="6713" customWidth="1" width="9.140625" hidden="true"/>
    <col min="6714" max="6714" customWidth="1" width="9.140625" hidden="true"/>
    <col min="6715" max="6715" customWidth="1" width="9.140625" hidden="true"/>
    <col min="6716" max="6716" customWidth="1" width="9.140625" hidden="true"/>
    <col min="6717" max="6717" customWidth="1" width="9.140625" hidden="true"/>
    <col min="6718" max="6718" customWidth="1" width="9.140625" hidden="true"/>
    <col min="6719" max="6719" customWidth="1" width="9.140625" hidden="true"/>
    <col min="6720" max="6720" customWidth="1" width="9.140625" hidden="true"/>
    <col min="6721" max="6721" customWidth="1" width="9.140625" hidden="true"/>
    <col min="6722" max="6722" customWidth="1" width="9.140625" hidden="true"/>
    <col min="6723" max="6723" customWidth="1" width="9.140625" hidden="true"/>
    <col min="6724" max="6724" customWidth="1" width="9.140625" hidden="true"/>
    <col min="6725" max="6725" customWidth="1" width="9.140625" hidden="true"/>
    <col min="6726" max="6726" customWidth="1" width="9.140625" hidden="true"/>
    <col min="6727" max="6727" customWidth="1" width="9.140625" hidden="true"/>
    <col min="6728" max="6728" customWidth="1" width="9.140625" hidden="true"/>
    <col min="6729" max="6729" customWidth="1" width="9.140625" hidden="true"/>
    <col min="6730" max="6730" customWidth="1" width="9.140625" hidden="true"/>
    <col min="6731" max="6731" customWidth="1" width="9.140625" hidden="true"/>
    <col min="6732" max="6732" customWidth="1" width="9.140625" hidden="true"/>
    <col min="6733" max="6733" customWidth="1" width="9.140625" hidden="true"/>
    <col min="6734" max="6734" customWidth="1" width="9.140625" hidden="true"/>
    <col min="6735" max="6735" customWidth="1" width="9.140625" hidden="true"/>
    <col min="6736" max="6736" customWidth="1" width="9.140625" hidden="true"/>
    <col min="6737" max="6737" customWidth="1" width="9.140625" hidden="true"/>
    <col min="6738" max="6738" customWidth="1" width="9.140625" hidden="true"/>
    <col min="6739" max="6739" customWidth="1" width="9.140625" hidden="true"/>
    <col min="6740" max="6740" customWidth="1" width="9.140625" hidden="true"/>
    <col min="6741" max="6741" customWidth="1" width="9.140625" hidden="true"/>
    <col min="6742" max="6742" customWidth="1" width="9.140625" hidden="true"/>
    <col min="6743" max="6743" customWidth="1" width="9.140625" hidden="true"/>
    <col min="6744" max="6744" customWidth="1" width="9.140625" hidden="true"/>
    <col min="6745" max="6745" customWidth="1" width="9.140625" hidden="true"/>
    <col min="6746" max="6746" customWidth="1" width="9.140625" hidden="true"/>
    <col min="6747" max="6747" customWidth="1" width="9.140625" hidden="true"/>
    <col min="6748" max="6748" customWidth="1" width="9.140625" hidden="true"/>
    <col min="6749" max="6749" customWidth="1" width="9.140625" hidden="true"/>
    <col min="6750" max="6750" customWidth="1" width="9.140625" hidden="true"/>
    <col min="6751" max="6751" customWidth="1" width="9.140625" hidden="true"/>
    <col min="6752" max="6752" customWidth="1" width="9.140625" hidden="true"/>
    <col min="6753" max="6753" customWidth="1" width="9.140625" hidden="true"/>
    <col min="6754" max="6754" customWidth="1" width="9.140625" hidden="true"/>
    <col min="6755" max="6755" customWidth="1" width="9.140625" hidden="true"/>
    <col min="6756" max="6756" customWidth="1" width="9.140625" hidden="true"/>
    <col min="6757" max="6757" customWidth="1" width="9.140625" hidden="true"/>
    <col min="6758" max="6758" customWidth="1" width="9.140625" hidden="true"/>
    <col min="6759" max="6759" customWidth="1" width="9.140625" hidden="true"/>
    <col min="6760" max="6760" customWidth="1" width="9.140625" hidden="true"/>
    <col min="6761" max="6761" customWidth="1" width="9.140625" hidden="true"/>
    <col min="6762" max="6762" customWidth="1" width="9.140625" hidden="true"/>
    <col min="6763" max="6763" customWidth="1" width="9.140625" hidden="true"/>
    <col min="6764" max="6764" customWidth="1" width="9.140625" hidden="true"/>
    <col min="6765" max="6765" customWidth="1" width="9.140625" hidden="true"/>
    <col min="6766" max="6766" customWidth="1" width="9.140625" hidden="true"/>
    <col min="6767" max="6767" customWidth="1" width="9.140625" hidden="true"/>
    <col min="6768" max="6768" customWidth="1" width="9.140625" hidden="true"/>
    <col min="6769" max="6769" customWidth="1" width="9.140625" hidden="true"/>
    <col min="6770" max="6770" customWidth="1" width="9.140625" hidden="true"/>
    <col min="6771" max="6771" customWidth="1" width="9.140625" hidden="true"/>
    <col min="6772" max="6772" customWidth="1" width="9.140625" hidden="true"/>
    <col min="6773" max="6773" customWidth="1" width="9.140625" hidden="true"/>
    <col min="6774" max="6774" customWidth="1" width="9.140625" hidden="true"/>
    <col min="6775" max="6775" customWidth="1" width="9.140625" hidden="true"/>
    <col min="6776" max="6776" customWidth="1" width="9.140625" hidden="true"/>
    <col min="6777" max="6777" customWidth="1" width="9.140625" hidden="true"/>
    <col min="6778" max="6778" customWidth="1" width="9.140625" hidden="true"/>
    <col min="6779" max="6779" customWidth="1" width="9.140625" hidden="true"/>
    <col min="6780" max="6780" customWidth="1" width="9.140625" hidden="true"/>
    <col min="6781" max="6781" customWidth="1" width="9.140625" hidden="true"/>
    <col min="6782" max="6782" customWidth="1" width="9.140625" hidden="true"/>
    <col min="6783" max="6783" customWidth="1" width="9.140625" hidden="true"/>
    <col min="6784" max="6784" customWidth="1" width="9.140625" hidden="true"/>
    <col min="6785" max="6785" customWidth="1" width="9.140625" hidden="true"/>
    <col min="6786" max="6786" customWidth="1" width="9.140625" hidden="true"/>
    <col min="6787" max="6787" customWidth="1" width="9.140625" hidden="true"/>
    <col min="6788" max="6788" customWidth="1" width="9.140625" hidden="true"/>
    <col min="6789" max="6789" customWidth="1" width="9.140625" hidden="true"/>
    <col min="6790" max="6790" customWidth="1" width="9.140625" hidden="true"/>
    <col min="6791" max="6791" customWidth="1" width="9.140625" hidden="true"/>
    <col min="6792" max="6792" customWidth="1" width="9.140625" hidden="true"/>
    <col min="6793" max="6793" customWidth="1" width="9.140625" hidden="true"/>
    <col min="6794" max="6794" customWidth="1" width="9.140625" hidden="true"/>
    <col min="6795" max="6795" customWidth="1" width="9.140625" hidden="true"/>
    <col min="6796" max="6796" customWidth="1" width="9.140625" hidden="true"/>
    <col min="6797" max="6797" customWidth="1" width="9.140625" hidden="true"/>
    <col min="6798" max="6798" customWidth="1" width="9.140625" hidden="true"/>
    <col min="6799" max="6799" customWidth="1" width="9.140625" hidden="true"/>
    <col min="6800" max="6800" customWidth="1" width="9.140625" hidden="true"/>
    <col min="6801" max="6801" customWidth="1" width="9.140625" hidden="true"/>
    <col min="6802" max="6802" customWidth="1" width="9.140625" hidden="true"/>
    <col min="6803" max="6803" customWidth="1" width="9.140625" hidden="true"/>
    <col min="6804" max="6804" customWidth="1" width="9.140625" hidden="true"/>
    <col min="6805" max="6805" customWidth="1" width="9.140625" hidden="true"/>
    <col min="6806" max="6806" customWidth="1" width="9.140625" hidden="true"/>
    <col min="6807" max="6807" customWidth="1" width="9.140625" hidden="true"/>
    <col min="6808" max="6808" customWidth="1" width="9.140625" hidden="true"/>
    <col min="6809" max="6809" customWidth="1" width="9.140625" hidden="true"/>
    <col min="6810" max="6810" customWidth="1" width="9.140625" hidden="true"/>
    <col min="6811" max="6811" customWidth="1" width="9.140625" hidden="true"/>
    <col min="6812" max="6812" customWidth="1" width="9.140625" hidden="true"/>
    <col min="6813" max="6813" customWidth="1" width="9.140625" hidden="true"/>
    <col min="6814" max="6814" customWidth="1" width="9.140625" hidden="true"/>
    <col min="6815" max="6815" customWidth="1" width="9.140625" hidden="true"/>
    <col min="6816" max="6816" customWidth="1" width="9.140625" hidden="true"/>
    <col min="6817" max="6817" customWidth="1" width="9.140625" hidden="true"/>
    <col min="6818" max="6818" customWidth="1" width="9.140625" hidden="true"/>
    <col min="6819" max="6819" customWidth="1" width="9.140625" hidden="true"/>
    <col min="6820" max="6820" customWidth="1" width="9.140625" hidden="true"/>
    <col min="6821" max="6821" customWidth="1" width="9.140625" hidden="true"/>
    <col min="6822" max="6822" customWidth="1" width="9.140625" hidden="true"/>
    <col min="6823" max="6823" customWidth="1" width="9.140625" hidden="true"/>
    <col min="6824" max="6824" customWidth="1" width="9.140625" hidden="true"/>
    <col min="6825" max="6825" customWidth="1" width="9.140625" hidden="true"/>
    <col min="6826" max="6826" customWidth="1" width="9.140625" hidden="true"/>
    <col min="6827" max="6827" customWidth="1" width="9.140625" hidden="true"/>
    <col min="6828" max="6828" customWidth="1" width="9.140625" hidden="true"/>
    <col min="6829" max="6829" customWidth="1" width="9.140625" hidden="true"/>
    <col min="6830" max="6830" customWidth="1" width="9.140625" hidden="true"/>
    <col min="6831" max="6831" customWidth="1" width="9.140625" hidden="true"/>
    <col min="6832" max="6832" customWidth="1" width="9.140625" hidden="true"/>
    <col min="6833" max="6833" customWidth="1" width="9.140625" hidden="true"/>
    <col min="6834" max="6834" customWidth="1" width="9.140625" hidden="true"/>
    <col min="6835" max="6835" customWidth="1" width="9.140625" hidden="true"/>
    <col min="6836" max="6836" customWidth="1" width="9.140625" hidden="true"/>
    <col min="6837" max="6837" customWidth="1" width="9.140625" hidden="true"/>
    <col min="6838" max="6838" customWidth="1" width="9.140625" hidden="true"/>
    <col min="6839" max="6839" customWidth="1" width="9.140625" hidden="true"/>
    <col min="6840" max="6840" customWidth="1" width="9.140625" hidden="true"/>
    <col min="6841" max="6841" customWidth="1" width="9.140625" hidden="true"/>
    <col min="6842" max="6842" customWidth="1" width="9.140625" hidden="true"/>
    <col min="6843" max="6843" customWidth="1" width="9.140625" hidden="true"/>
    <col min="6844" max="6844" customWidth="1" width="9.140625" hidden="true"/>
    <col min="6845" max="6845" customWidth="1" width="9.140625" hidden="true"/>
    <col min="6846" max="6846" customWidth="1" width="9.140625" hidden="true"/>
    <col min="6847" max="6847" customWidth="1" width="9.140625" hidden="true"/>
    <col min="6848" max="6848" customWidth="1" width="9.140625" hidden="true"/>
    <col min="6849" max="6849" customWidth="1" width="9.140625" hidden="true"/>
    <col min="6850" max="6850" customWidth="1" width="9.140625" hidden="true"/>
    <col min="6851" max="6851" customWidth="1" width="9.140625" hidden="true"/>
    <col min="6852" max="6852" customWidth="1" width="9.140625" hidden="true"/>
    <col min="6853" max="6853" customWidth="1" width="9.140625" hidden="true"/>
    <col min="6854" max="6854" customWidth="1" width="9.140625" hidden="true"/>
    <col min="6855" max="6855" customWidth="1" width="9.140625" hidden="true"/>
    <col min="6856" max="6856" customWidth="1" width="9.140625" hidden="true"/>
    <col min="6857" max="6857" customWidth="1" width="9.140625" hidden="true"/>
    <col min="6858" max="6858" customWidth="1" width="9.140625" hidden="true"/>
    <col min="6859" max="6859" customWidth="1" width="9.140625" hidden="true"/>
    <col min="6860" max="6860" customWidth="1" width="9.140625" hidden="true"/>
    <col min="6861" max="6861" customWidth="1" width="9.140625" hidden="true"/>
    <col min="6862" max="6862" customWidth="1" width="9.140625" hidden="true"/>
    <col min="6863" max="6863" customWidth="1" width="9.140625" hidden="true"/>
    <col min="6864" max="6864" customWidth="1" width="9.140625" hidden="true"/>
    <col min="6865" max="6865" customWidth="1" width="9.140625" hidden="true"/>
    <col min="6866" max="6866" customWidth="1" width="9.140625" hidden="true"/>
    <col min="6867" max="6867" customWidth="1" width="9.140625" hidden="true"/>
    <col min="6868" max="6868" customWidth="1" width="9.140625" hidden="true"/>
    <col min="6869" max="6869" customWidth="1" width="9.140625" hidden="true"/>
    <col min="6870" max="6870" customWidth="1" width="9.140625" hidden="true"/>
    <col min="6871" max="6871" customWidth="1" width="9.140625" hidden="true"/>
    <col min="6872" max="6872" customWidth="1" width="9.140625" hidden="true"/>
    <col min="6873" max="6873" customWidth="1" width="9.140625" hidden="true"/>
    <col min="6874" max="6874" customWidth="1" width="9.140625" hidden="true"/>
    <col min="6875" max="6875" customWidth="1" width="9.140625" hidden="true"/>
    <col min="6876" max="6876" customWidth="1" width="9.140625" hidden="true"/>
    <col min="6877" max="6877" customWidth="1" width="9.140625" hidden="true"/>
    <col min="6878" max="6878" customWidth="1" width="9.140625" hidden="true"/>
    <col min="6879" max="6879" customWidth="1" width="9.140625" hidden="true"/>
    <col min="6880" max="6880" customWidth="1" width="9.140625" hidden="true"/>
    <col min="6881" max="6881" customWidth="1" width="9.140625" hidden="true"/>
    <col min="6882" max="6882" customWidth="1" width="9.140625" hidden="true"/>
    <col min="6883" max="6883" customWidth="1" width="9.140625" hidden="true"/>
    <col min="6884" max="6884" customWidth="1" width="9.140625" hidden="true"/>
    <col min="6885" max="6885" customWidth="1" width="9.140625" hidden="true"/>
    <col min="6886" max="6886" customWidth="1" width="9.140625" hidden="true"/>
    <col min="6887" max="6887" customWidth="1" width="9.140625" hidden="true"/>
    <col min="6888" max="6888" customWidth="1" width="9.140625" hidden="true"/>
    <col min="6889" max="6889" customWidth="1" width="9.140625" hidden="true"/>
    <col min="6890" max="6890" customWidth="1" width="9.140625" hidden="true"/>
    <col min="6891" max="6891" customWidth="1" width="9.140625" hidden="true"/>
    <col min="6892" max="6892" customWidth="1" width="9.140625" hidden="true"/>
    <col min="6893" max="6893" customWidth="1" width="9.140625" hidden="true"/>
    <col min="6894" max="6894" customWidth="1" width="9.140625" hidden="true"/>
    <col min="6895" max="6895" customWidth="1" width="9.140625" hidden="true"/>
    <col min="6896" max="6896" customWidth="1" width="9.140625" hidden="true"/>
    <col min="6897" max="6897" customWidth="1" width="9.140625" hidden="true"/>
    <col min="6898" max="6898" customWidth="1" width="9.140625" hidden="true"/>
    <col min="6899" max="6899" customWidth="1" width="9.140625" hidden="true"/>
    <col min="6900" max="6900" customWidth="1" width="9.140625" hidden="true"/>
    <col min="6901" max="6901" customWidth="1" width="9.140625" hidden="true"/>
    <col min="6902" max="6902" customWidth="1" width="9.140625" hidden="true"/>
    <col min="6903" max="6903" customWidth="1" width="9.140625" hidden="true"/>
    <col min="6904" max="6904" customWidth="1" width="9.140625" hidden="true"/>
    <col min="6905" max="6905" customWidth="1" width="9.140625" hidden="true"/>
    <col min="6906" max="6906" customWidth="1" width="9.140625" hidden="true"/>
    <col min="6907" max="6907" customWidth="1" width="9.140625" hidden="true"/>
    <col min="6908" max="6908" customWidth="1" width="9.140625" hidden="true"/>
    <col min="6909" max="6909" customWidth="1" width="9.140625" hidden="true"/>
    <col min="6910" max="6910" customWidth="1" width="9.140625" hidden="true"/>
    <col min="6911" max="6911" customWidth="1" width="9.140625" hidden="true"/>
    <col min="6912" max="6912" customWidth="1" width="9.140625" hidden="true"/>
    <col min="6913" max="6913" customWidth="1" width="9.140625" hidden="true"/>
    <col min="6914" max="6914" customWidth="1" width="9.140625" hidden="true"/>
    <col min="6915" max="6915" customWidth="1" width="9.140625" hidden="true"/>
    <col min="6916" max="6916" customWidth="1" width="9.140625" hidden="true"/>
    <col min="6917" max="6917" customWidth="1" width="9.140625" hidden="true"/>
    <col min="6918" max="6918" customWidth="1" width="9.140625" hidden="true"/>
    <col min="6919" max="6919" customWidth="1" width="9.140625" hidden="true"/>
    <col min="6920" max="6920" customWidth="1" width="9.140625" hidden="true"/>
    <col min="6921" max="6921" customWidth="1" width="9.140625" hidden="true"/>
    <col min="6922" max="6922" customWidth="1" width="9.140625" hidden="true"/>
    <col min="6923" max="6923" customWidth="1" width="9.140625" hidden="true"/>
    <col min="6924" max="6924" customWidth="1" width="9.140625" hidden="true"/>
    <col min="6925" max="6925" customWidth="1" width="9.140625" hidden="true"/>
    <col min="6926" max="6926" customWidth="1" width="9.140625" hidden="true"/>
    <col min="6927" max="6927" customWidth="1" width="9.140625" hidden="true"/>
    <col min="6928" max="6928" customWidth="1" width="9.140625" hidden="true"/>
    <col min="6929" max="6929" customWidth="1" width="9.140625" hidden="true"/>
    <col min="6930" max="6930" customWidth="1" width="9.140625" hidden="true"/>
    <col min="6931" max="6931" customWidth="1" width="9.140625" hidden="true"/>
    <col min="6932" max="6932" customWidth="1" width="9.140625" hidden="true"/>
    <col min="6933" max="6933" customWidth="1" width="9.140625" hidden="true"/>
    <col min="6934" max="6934" customWidth="1" width="9.140625" hidden="true"/>
    <col min="6935" max="6935" customWidth="1" width="9.140625" hidden="true"/>
    <col min="6936" max="6936" customWidth="1" width="9.140625" hidden="true"/>
    <col min="6937" max="6937" customWidth="1" width="9.140625" hidden="true"/>
    <col min="6938" max="6938" customWidth="1" width="9.140625" hidden="true"/>
    <col min="6939" max="6939" customWidth="1" width="9.140625" hidden="true"/>
    <col min="6940" max="6940" customWidth="1" width="9.140625" hidden="true"/>
    <col min="6941" max="6941" customWidth="1" width="9.140625" hidden="true"/>
    <col min="6942" max="6942" customWidth="1" width="9.140625" hidden="true"/>
    <col min="6943" max="6943" customWidth="1" width="9.140625" hidden="true"/>
    <col min="6944" max="6944" customWidth="1" width="9.140625" hidden="true"/>
    <col min="6945" max="6945" customWidth="1" width="9.140625" hidden="true"/>
    <col min="6946" max="6946" customWidth="1" width="9.140625" hidden="true"/>
    <col min="6947" max="6947" customWidth="1" width="9.140625" hidden="true"/>
    <col min="6948" max="6948" customWidth="1" width="9.140625" hidden="true"/>
    <col min="6949" max="6949" customWidth="1" width="9.140625" hidden="true"/>
    <col min="6950" max="6950" customWidth="1" width="9.140625" hidden="true"/>
    <col min="6951" max="6951" customWidth="1" width="9.140625" hidden="true"/>
    <col min="6952" max="6952" customWidth="1" width="9.140625" hidden="true"/>
    <col min="6953" max="6953" customWidth="1" width="9.140625" hidden="true"/>
    <col min="6954" max="6954" customWidth="1" width="9.140625" hidden="true"/>
    <col min="6955" max="6955" customWidth="1" width="9.140625" hidden="true"/>
    <col min="6956" max="6956" customWidth="1" width="9.140625" hidden="true"/>
    <col min="6957" max="6957" customWidth="1" width="9.140625" hidden="true"/>
    <col min="6958" max="6958" customWidth="1" width="9.140625" hidden="true"/>
    <col min="6959" max="6959" customWidth="1" width="9.140625" hidden="true"/>
    <col min="6960" max="6960" customWidth="1" width="9.140625" hidden="true"/>
    <col min="6961" max="6961" customWidth="1" width="9.140625" hidden="true"/>
    <col min="6962" max="6962" customWidth="1" width="9.140625" hidden="true"/>
    <col min="6963" max="6963" customWidth="1" width="9.140625" hidden="true"/>
    <col min="6964" max="6964" customWidth="1" width="9.140625" hidden="true"/>
    <col min="6965" max="6965" customWidth="1" width="9.140625" hidden="true"/>
    <col min="6966" max="6966" customWidth="1" width="9.140625" hidden="true"/>
    <col min="6967" max="6967" customWidth="1" width="9.140625" hidden="true"/>
    <col min="6968" max="6968" customWidth="1" width="9.140625" hidden="true"/>
    <col min="6969" max="6969" customWidth="1" width="9.140625" hidden="true"/>
    <col min="6970" max="6970" customWidth="1" width="9.140625" hidden="true"/>
    <col min="6971" max="6971" customWidth="1" width="9.140625" hidden="true"/>
    <col min="6972" max="6972" customWidth="1" width="9.140625" hidden="true"/>
    <col min="6973" max="6973" customWidth="1" width="9.140625" hidden="true"/>
    <col min="6974" max="6974" customWidth="1" width="9.140625" hidden="true"/>
    <col min="6975" max="6975" customWidth="1" width="9.140625" hidden="true"/>
    <col min="6976" max="6976" customWidth="1" width="9.140625" hidden="true"/>
    <col min="6977" max="6977" customWidth="1" width="9.140625" hidden="true"/>
    <col min="6978" max="6978" customWidth="1" width="9.140625" hidden="true"/>
    <col min="6979" max="6979" customWidth="1" width="9.140625" hidden="true"/>
    <col min="6980" max="6980" customWidth="1" width="9.140625" hidden="true"/>
    <col min="6981" max="6981" customWidth="1" width="9.140625" hidden="true"/>
    <col min="6982" max="6982" customWidth="1" width="9.140625" hidden="true"/>
    <col min="6983" max="6983" customWidth="1" width="9.140625" hidden="true"/>
    <col min="6984" max="6984" customWidth="1" width="9.140625" hidden="true"/>
    <col min="6985" max="6985" customWidth="1" width="9.140625" hidden="true"/>
    <col min="6986" max="6986" customWidth="1" width="9.140625" hidden="true"/>
    <col min="6987" max="6987" customWidth="1" width="9.140625" hidden="true"/>
    <col min="6988" max="6988" customWidth="1" width="9.140625" hidden="true"/>
    <col min="6989" max="6989" customWidth="1" width="9.140625" hidden="true"/>
    <col min="6990" max="6990" customWidth="1" width="9.140625" hidden="true"/>
    <col min="6991" max="6991" customWidth="1" width="9.140625" hidden="true"/>
    <col min="6992" max="6992" customWidth="1" width="9.140625" hidden="true"/>
    <col min="6993" max="6993" customWidth="1" width="9.140625" hidden="true"/>
    <col min="6994" max="6994" customWidth="1" width="9.140625" hidden="true"/>
    <col min="6995" max="6995" customWidth="1" width="9.140625" hidden="true"/>
    <col min="6996" max="6996" customWidth="1" width="9.140625" hidden="true"/>
    <col min="6997" max="6997" customWidth="1" width="9.140625" hidden="true"/>
    <col min="6998" max="6998" customWidth="1" width="9.140625" hidden="true"/>
    <col min="6999" max="6999" customWidth="1" width="9.140625" hidden="true"/>
    <col min="7000" max="7000" customWidth="1" width="9.140625" hidden="true"/>
    <col min="7001" max="7001" customWidth="1" width="9.140625" hidden="true"/>
    <col min="7002" max="7002" customWidth="1" width="9.140625" hidden="true"/>
    <col min="7003" max="7003" customWidth="1" width="9.140625" hidden="true"/>
    <col min="7004" max="7004" customWidth="1" width="9.140625" hidden="true"/>
    <col min="7005" max="7005" customWidth="1" width="9.140625" hidden="true"/>
    <col min="7006" max="7006" customWidth="1" width="9.140625" hidden="true"/>
    <col min="7007" max="7007" customWidth="1" width="9.140625" hidden="true"/>
    <col min="7008" max="7008" customWidth="1" width="9.140625" hidden="true"/>
    <col min="7009" max="7009" customWidth="1" width="9.140625" hidden="true"/>
    <col min="7010" max="7010" customWidth="1" width="9.140625" hidden="true"/>
    <col min="7011" max="7011" customWidth="1" width="9.140625" hidden="true"/>
    <col min="7012" max="7012" customWidth="1" width="9.140625" hidden="true"/>
    <col min="7013" max="7013" customWidth="1" width="9.140625" hidden="true"/>
    <col min="7014" max="7014" customWidth="1" width="9.140625" hidden="true"/>
    <col min="7015" max="7015" customWidth="1" width="9.140625" hidden="true"/>
    <col min="7016" max="7016" customWidth="1" width="9.140625" hidden="true"/>
    <col min="7017" max="7017" customWidth="1" width="9.140625" hidden="true"/>
    <col min="7018" max="7018" customWidth="1" width="9.140625" hidden="true"/>
    <col min="7019" max="7019" customWidth="1" width="9.140625" hidden="true"/>
    <col min="7020" max="7020" customWidth="1" width="9.140625" hidden="true"/>
    <col min="7021" max="7021" customWidth="1" width="9.140625" hidden="true"/>
    <col min="7022" max="7022" customWidth="1" width="9.140625" hidden="true"/>
    <col min="7023" max="7023" customWidth="1" width="9.140625" hidden="true"/>
    <col min="7024" max="7024" customWidth="1" width="9.140625" hidden="true"/>
    <col min="7025" max="7025" customWidth="1" width="9.140625" hidden="true"/>
    <col min="7026" max="7026" customWidth="1" width="9.140625" hidden="true"/>
    <col min="7027" max="7027" customWidth="1" width="9.140625" hidden="true"/>
    <col min="7028" max="7028" customWidth="1" width="9.140625" hidden="true"/>
    <col min="7029" max="7029" customWidth="1" width="9.140625" hidden="true"/>
    <col min="7030" max="7030" customWidth="1" width="9.140625" hidden="true"/>
    <col min="7031" max="7031" customWidth="1" width="9.140625" hidden="true"/>
    <col min="7032" max="7032" customWidth="1" width="9.140625" hidden="true"/>
    <col min="7033" max="7033" customWidth="1" width="9.140625" hidden="true"/>
    <col min="7034" max="7034" customWidth="1" width="9.140625" hidden="true"/>
    <col min="7035" max="7035" customWidth="1" width="9.140625" hidden="true"/>
    <col min="7036" max="7036" customWidth="1" width="9.140625" hidden="true"/>
    <col min="7037" max="7037" customWidth="1" width="9.140625" hidden="true"/>
    <col min="7038" max="7038" customWidth="1" width="9.140625" hidden="true"/>
    <col min="7039" max="7039" customWidth="1" width="9.140625" hidden="true"/>
    <col min="7040" max="7040" customWidth="1" width="9.140625" hidden="true"/>
    <col min="7041" max="7041" customWidth="1" width="9.140625" hidden="true"/>
    <col min="7042" max="7042" customWidth="1" width="9.140625" hidden="true"/>
    <col min="7043" max="7043" customWidth="1" width="9.140625" hidden="true"/>
    <col min="7044" max="7044" customWidth="1" width="9.140625" hidden="true"/>
    <col min="7045" max="7045" customWidth="1" width="9.140625" hidden="true"/>
    <col min="7046" max="7046" customWidth="1" width="9.140625" hidden="true"/>
    <col min="7047" max="7047" customWidth="1" width="9.140625" hidden="true"/>
    <col min="7048" max="7048" customWidth="1" width="9.140625" hidden="true"/>
    <col min="7049" max="7049" customWidth="1" width="9.140625" hidden="true"/>
    <col min="7050" max="7050" customWidth="1" width="9.140625" hidden="true"/>
    <col min="7051" max="7051" customWidth="1" width="9.140625" hidden="true"/>
    <col min="7052" max="7052" customWidth="1" width="9.140625" hidden="true"/>
    <col min="7053" max="7053" customWidth="1" width="9.140625" hidden="true"/>
    <col min="7054" max="7054" customWidth="1" width="9.140625" hidden="true"/>
    <col min="7055" max="7055" customWidth="1" width="9.140625" hidden="true"/>
    <col min="7056" max="7056" customWidth="1" width="9.140625" hidden="true"/>
    <col min="7057" max="7057" customWidth="1" width="9.140625" hidden="true"/>
    <col min="7058" max="7058" customWidth="1" width="9.140625" hidden="true"/>
    <col min="7059" max="7059" customWidth="1" width="9.140625" hidden="true"/>
    <col min="7060" max="7060" customWidth="1" width="9.140625" hidden="true"/>
    <col min="7061" max="7061" customWidth="1" width="9.140625" hidden="true"/>
    <col min="7062" max="7062" customWidth="1" width="9.140625" hidden="true"/>
    <col min="7063" max="7063" customWidth="1" width="9.140625" hidden="true"/>
    <col min="7064" max="7064" customWidth="1" width="9.140625" hidden="true"/>
    <col min="7065" max="7065" customWidth="1" width="9.140625" hidden="true"/>
    <col min="7066" max="7066" customWidth="1" width="9.140625" hidden="true"/>
    <col min="7067" max="7067" customWidth="1" width="9.140625" hidden="true"/>
    <col min="7068" max="7068" customWidth="1" width="9.140625" hidden="true"/>
    <col min="7069" max="7069" customWidth="1" width="9.140625" hidden="true"/>
    <col min="7070" max="7070" customWidth="1" width="9.140625" hidden="true"/>
    <col min="7071" max="7071" customWidth="1" width="9.140625" hidden="true"/>
    <col min="7072" max="7072" customWidth="1" width="9.140625" hidden="true"/>
    <col min="7073" max="7073" customWidth="1" width="9.140625" hidden="true"/>
    <col min="7074" max="7074" customWidth="1" width="9.140625" hidden="true"/>
    <col min="7075" max="7075" customWidth="1" width="9.140625" hidden="true"/>
    <col min="7076" max="7076" customWidth="1" width="9.140625" hidden="true"/>
    <col min="7077" max="7077" customWidth="1" width="9.140625" hidden="true"/>
    <col min="7078" max="7078" customWidth="1" width="9.140625" hidden="true"/>
    <col min="7079" max="7079" customWidth="1" width="9.140625" hidden="true"/>
    <col min="7080" max="7080" customWidth="1" width="9.140625" hidden="true"/>
    <col min="7081" max="7081" customWidth="1" width="9.140625" hidden="true"/>
    <col min="7082" max="7082" customWidth="1" width="9.140625" hidden="true"/>
    <col min="7083" max="7083" customWidth="1" width="9.140625" hidden="true"/>
    <col min="7084" max="7084" customWidth="1" width="9.140625" hidden="true"/>
    <col min="7085" max="7085" customWidth="1" width="9.140625" hidden="true"/>
    <col min="7086" max="7086" customWidth="1" width="9.140625" hidden="true"/>
    <col min="7087" max="7087" customWidth="1" width="9.140625" hidden="true"/>
    <col min="7088" max="7088" customWidth="1" width="9.140625" hidden="true"/>
    <col min="7089" max="7089" customWidth="1" width="9.140625" hidden="true"/>
    <col min="7090" max="7090" customWidth="1" width="9.140625" hidden="true"/>
    <col min="7091" max="7091" customWidth="1" width="9.140625" hidden="true"/>
    <col min="7092" max="7092" customWidth="1" width="9.140625" hidden="true"/>
    <col min="7093" max="7093" customWidth="1" width="9.140625" hidden="true"/>
    <col min="7094" max="7094" customWidth="1" width="9.140625" hidden="true"/>
    <col min="7095" max="7095" customWidth="1" width="9.140625" hidden="true"/>
    <col min="7096" max="7096" customWidth="1" width="9.140625" hidden="true"/>
    <col min="7097" max="7097" customWidth="1" width="9.140625" hidden="true"/>
    <col min="7098" max="7098" customWidth="1" width="9.140625" hidden="true"/>
    <col min="7099" max="7099" customWidth="1" width="9.140625" hidden="true"/>
    <col min="7100" max="7100" customWidth="1" width="9.140625" hidden="true"/>
    <col min="7101" max="7101" customWidth="1" width="9.140625" hidden="true"/>
    <col min="7102" max="7102" customWidth="1" width="9.140625" hidden="true"/>
    <col min="7103" max="7103" customWidth="1" width="9.140625" hidden="true"/>
    <col min="7104" max="7104" customWidth="1" width="9.140625" hidden="true"/>
    <col min="7105" max="7105" customWidth="1" width="9.140625" hidden="true"/>
    <col min="7106" max="7106" customWidth="1" width="9.140625" hidden="true"/>
    <col min="7107" max="7107" customWidth="1" width="9.140625" hidden="true"/>
    <col min="7108" max="7108" customWidth="1" width="9.140625" hidden="true"/>
    <col min="7109" max="7109" customWidth="1" width="9.140625" hidden="true"/>
    <col min="7110" max="7110" customWidth="1" width="9.140625" hidden="true"/>
    <col min="7111" max="7111" customWidth="1" width="9.140625" hidden="true"/>
    <col min="7112" max="7112" customWidth="1" width="9.140625" hidden="true"/>
    <col min="7113" max="7113" customWidth="1" width="9.140625" hidden="true"/>
    <col min="7114" max="7114" customWidth="1" width="9.140625" hidden="true"/>
    <col min="7115" max="7115" customWidth="1" width="9.140625" hidden="true"/>
    <col min="7116" max="7116" customWidth="1" width="9.140625" hidden="true"/>
    <col min="7117" max="7117" customWidth="1" width="9.140625" hidden="true"/>
    <col min="7118" max="7118" customWidth="1" width="9.140625" hidden="true"/>
    <col min="7119" max="7119" customWidth="1" width="9.140625" hidden="true"/>
    <col min="7120" max="7120" customWidth="1" width="9.140625" hidden="true"/>
    <col min="7121" max="7121" customWidth="1" width="9.140625" hidden="true"/>
    <col min="7122" max="7122" customWidth="1" width="9.140625" hidden="true"/>
    <col min="7123" max="7123" customWidth="1" width="9.140625" hidden="true"/>
    <col min="7124" max="7124" customWidth="1" width="9.140625" hidden="true"/>
    <col min="7125" max="7125" customWidth="1" width="9.140625" hidden="true"/>
    <col min="7126" max="7126" customWidth="1" width="9.140625" hidden="true"/>
    <col min="7127" max="7127" customWidth="1" width="9.140625" hidden="true"/>
    <col min="7128" max="7128" customWidth="1" width="9.140625" hidden="true"/>
    <col min="7129" max="7129" customWidth="1" width="9.140625" hidden="true"/>
    <col min="7130" max="7130" customWidth="1" width="9.140625" hidden="true"/>
    <col min="7131" max="7131" customWidth="1" width="9.140625" hidden="true"/>
    <col min="7132" max="7132" customWidth="1" width="9.140625" hidden="true"/>
    <col min="7133" max="7133" customWidth="1" width="9.140625" hidden="true"/>
    <col min="7134" max="7134" customWidth="1" width="9.140625" hidden="true"/>
    <col min="7135" max="7135" customWidth="1" width="9.140625" hidden="true"/>
    <col min="7136" max="7136" customWidth="1" width="9.140625" hidden="true"/>
    <col min="7137" max="7137" customWidth="1" width="9.140625" hidden="true"/>
    <col min="7138" max="7138" customWidth="1" width="9.140625" hidden="true"/>
    <col min="7139" max="7139" customWidth="1" width="9.140625" hidden="true"/>
    <col min="7140" max="7140" customWidth="1" width="9.140625" hidden="true"/>
    <col min="7141" max="7141" customWidth="1" width="9.140625" hidden="true"/>
    <col min="7142" max="7142" customWidth="1" width="9.140625" hidden="true"/>
    <col min="7143" max="7143" customWidth="1" width="9.140625" hidden="true"/>
    <col min="7144" max="7144" customWidth="1" width="9.140625" hidden="true"/>
    <col min="7145" max="7145" customWidth="1" width="9.140625" hidden="true"/>
    <col min="7146" max="7146" customWidth="1" width="9.140625" hidden="true"/>
    <col min="7147" max="7147" customWidth="1" width="9.140625" hidden="true"/>
    <col min="7148" max="7148" customWidth="1" width="9.140625" hidden="true"/>
    <col min="7149" max="7149" customWidth="1" width="9.140625" hidden="true"/>
    <col min="7150" max="7150" customWidth="1" width="9.140625" hidden="true"/>
    <col min="7151" max="7151" customWidth="1" width="9.140625" hidden="true"/>
    <col min="7152" max="7152" customWidth="1" width="9.140625" hidden="true"/>
    <col min="7153" max="7153" customWidth="1" width="9.140625" hidden="true"/>
    <col min="7154" max="7154" customWidth="1" width="9.140625" hidden="true"/>
    <col min="7155" max="7155" customWidth="1" width="9.140625" hidden="true"/>
    <col min="7156" max="7156" customWidth="1" width="9.140625" hidden="true"/>
    <col min="7157" max="7157" customWidth="1" width="9.140625" hidden="true"/>
    <col min="7158" max="7158" customWidth="1" width="9.140625" hidden="true"/>
    <col min="7159" max="7159" customWidth="1" width="9.140625" hidden="true"/>
    <col min="7160" max="7160" customWidth="1" width="9.140625" hidden="true"/>
    <col min="7161" max="7161" customWidth="1" width="9.140625" hidden="true"/>
    <col min="7162" max="7162" customWidth="1" width="9.140625" hidden="true"/>
    <col min="7163" max="7163" customWidth="1" width="9.140625" hidden="true"/>
    <col min="7164" max="7164" customWidth="1" width="9.140625" hidden="true"/>
    <col min="7165" max="7165" customWidth="1" width="9.140625" hidden="true"/>
    <col min="7166" max="7166" customWidth="1" width="9.140625" hidden="true"/>
    <col min="7167" max="7167" customWidth="1" width="9.140625" hidden="true"/>
    <col min="7168" max="7168" customWidth="1" width="9.140625" hidden="true"/>
    <col min="7169" max="7169" customWidth="1" width="9.140625" hidden="true"/>
    <col min="7170" max="7170" customWidth="1" width="9.140625" hidden="true"/>
    <col min="7171" max="7171" customWidth="1" width="9.140625" hidden="true"/>
    <col min="7172" max="7172" customWidth="1" width="9.140625" hidden="true"/>
    <col min="7173" max="7173" customWidth="1" width="9.140625" hidden="true"/>
    <col min="7174" max="7174" customWidth="1" width="9.140625" hidden="true"/>
    <col min="7175" max="7175" customWidth="1" width="9.140625" hidden="true"/>
    <col min="7176" max="7176" customWidth="1" width="9.140625" hidden="true"/>
    <col min="7177" max="7177" customWidth="1" width="9.140625" hidden="true"/>
    <col min="7178" max="7178" customWidth="1" width="9.140625" hidden="true"/>
    <col min="7179" max="7179" customWidth="1" width="9.140625" hidden="true"/>
    <col min="7180" max="7180" customWidth="1" width="9.140625" hidden="true"/>
    <col min="7181" max="7181" customWidth="1" width="9.140625" hidden="true"/>
    <col min="7182" max="7182" customWidth="1" width="9.140625" hidden="true"/>
    <col min="7183" max="7183" customWidth="1" width="9.140625" hidden="true"/>
    <col min="7184" max="7184" customWidth="1" width="9.140625" hidden="true"/>
    <col min="7185" max="7185" customWidth="1" width="9.140625" hidden="true"/>
    <col min="7186" max="7186" customWidth="1" width="9.140625" hidden="true"/>
    <col min="7187" max="7187" customWidth="1" width="9.140625" hidden="true"/>
    <col min="7188" max="7188" customWidth="1" width="9.140625" hidden="true"/>
    <col min="7189" max="7189" customWidth="1" width="9.140625" hidden="true"/>
    <col min="7190" max="7190" customWidth="1" width="9.140625" hidden="true"/>
    <col min="7191" max="7191" customWidth="1" width="9.140625" hidden="true"/>
    <col min="7192" max="7192" customWidth="1" width="9.140625" hidden="true"/>
    <col min="7193" max="7193" customWidth="1" width="9.140625" hidden="true"/>
    <col min="7194" max="7194" customWidth="1" width="9.140625" hidden="true"/>
    <col min="7195" max="7195" customWidth="1" width="9.140625" hidden="true"/>
    <col min="7196" max="7196" customWidth="1" width="9.140625" hidden="true"/>
    <col min="7197" max="7197" customWidth="1" width="9.140625" hidden="true"/>
    <col min="7198" max="7198" customWidth="1" width="9.140625" hidden="true"/>
    <col min="7199" max="7199" customWidth="1" width="9.140625" hidden="true"/>
    <col min="7200" max="7200" customWidth="1" width="9.140625" hidden="true"/>
    <col min="7201" max="7201" customWidth="1" width="9.140625" hidden="true"/>
    <col min="7202" max="7202" customWidth="1" width="9.140625" hidden="true"/>
    <col min="7203" max="7203" customWidth="1" width="9.140625" hidden="true"/>
    <col min="7204" max="7204" customWidth="1" width="9.140625" hidden="true"/>
    <col min="7205" max="7205" customWidth="1" width="9.140625" hidden="true"/>
    <col min="7206" max="7206" customWidth="1" width="9.140625" hidden="true"/>
    <col min="7207" max="7207" customWidth="1" width="9.140625" hidden="true"/>
    <col min="7208" max="7208" customWidth="1" width="9.140625" hidden="true"/>
    <col min="7209" max="7209" customWidth="1" width="9.140625" hidden="true"/>
    <col min="7210" max="7210" customWidth="1" width="9.140625" hidden="true"/>
    <col min="7211" max="7211" customWidth="1" width="9.140625" hidden="true"/>
    <col min="7212" max="7212" customWidth="1" width="9.140625" hidden="true"/>
    <col min="7213" max="7213" customWidth="1" width="9.140625" hidden="true"/>
    <col min="7214" max="7214" customWidth="1" width="9.140625" hidden="true"/>
    <col min="7215" max="7215" customWidth="1" width="9.140625" hidden="true"/>
    <col min="7216" max="7216" customWidth="1" width="9.140625" hidden="true"/>
    <col min="7217" max="7217" customWidth="1" width="9.140625" hidden="true"/>
    <col min="7218" max="7218" customWidth="1" width="9.140625" hidden="true"/>
    <col min="7219" max="7219" customWidth="1" width="9.140625" hidden="true"/>
    <col min="7220" max="7220" customWidth="1" width="9.140625" hidden="true"/>
    <col min="7221" max="7221" customWidth="1" width="9.140625" hidden="true"/>
    <col min="7222" max="7222" customWidth="1" width="9.140625" hidden="true"/>
    <col min="7223" max="7223" customWidth="1" width="9.140625" hidden="true"/>
    <col min="7224" max="7224" customWidth="1" width="9.140625" hidden="true"/>
    <col min="7225" max="7225" customWidth="1" width="9.140625" hidden="true"/>
    <col min="7226" max="7226" customWidth="1" width="9.140625" hidden="true"/>
    <col min="7227" max="7227" customWidth="1" width="9.140625" hidden="true"/>
    <col min="7228" max="7228" customWidth="1" width="9.140625" hidden="true"/>
    <col min="7229" max="7229" customWidth="1" width="9.140625" hidden="true"/>
    <col min="7230" max="7230" customWidth="1" width="9.140625" hidden="true"/>
    <col min="7231" max="7231" customWidth="1" width="9.140625" hidden="true"/>
    <col min="7232" max="7232" customWidth="1" width="9.140625" hidden="true"/>
    <col min="7233" max="7233" customWidth="1" width="9.140625" hidden="true"/>
    <col min="7234" max="7234" customWidth="1" width="9.140625" hidden="true"/>
    <col min="7235" max="7235" customWidth="1" width="9.140625" hidden="true"/>
    <col min="7236" max="7236" customWidth="1" width="9.140625" hidden="true"/>
    <col min="7237" max="7237" customWidth="1" width="9.140625" hidden="true"/>
    <col min="7238" max="7238" customWidth="1" width="9.140625" hidden="true"/>
    <col min="7239" max="7239" customWidth="1" width="9.140625" hidden="true"/>
    <col min="7240" max="7240" customWidth="1" width="9.140625" hidden="true"/>
    <col min="7241" max="7241" customWidth="1" width="9.140625" hidden="true"/>
    <col min="7242" max="7242" customWidth="1" width="9.140625" hidden="true"/>
    <col min="7243" max="7243" customWidth="1" width="9.140625" hidden="true"/>
    <col min="7244" max="7244" customWidth="1" width="9.140625" hidden="true"/>
    <col min="7245" max="7245" customWidth="1" width="9.140625" hidden="true"/>
    <col min="7246" max="7246" customWidth="1" width="9.140625" hidden="true"/>
    <col min="7247" max="7247" customWidth="1" width="9.140625" hidden="true"/>
    <col min="7248" max="7248" customWidth="1" width="9.140625" hidden="true"/>
    <col min="7249" max="7249" customWidth="1" width="9.140625" hidden="true"/>
    <col min="7250" max="7250" customWidth="1" width="9.140625" hidden="true"/>
    <col min="7251" max="7251" customWidth="1" width="9.140625" hidden="true"/>
    <col min="7252" max="7252" customWidth="1" width="9.140625" hidden="true"/>
    <col min="7253" max="7253" customWidth="1" width="9.140625" hidden="true"/>
    <col min="7254" max="7254" customWidth="1" width="9.140625" hidden="true"/>
    <col min="7255" max="7255" customWidth="1" width="9.140625" hidden="true"/>
    <col min="7256" max="7256" customWidth="1" width="9.140625" hidden="true"/>
    <col min="7257" max="7257" customWidth="1" width="9.140625" hidden="true"/>
    <col min="7258" max="7258" customWidth="1" width="9.140625" hidden="true"/>
    <col min="7259" max="7259" customWidth="1" width="9.140625" hidden="true"/>
    <col min="7260" max="7260" customWidth="1" width="9.140625" hidden="true"/>
    <col min="7261" max="7261" customWidth="1" width="9.140625" hidden="true"/>
    <col min="7262" max="7262" customWidth="1" width="9.140625" hidden="true"/>
    <col min="7263" max="7263" customWidth="1" width="9.140625" hidden="true"/>
    <col min="7264" max="7264" customWidth="1" width="9.140625" hidden="true"/>
    <col min="7265" max="7265" customWidth="1" width="9.140625" hidden="true"/>
    <col min="7266" max="7266" customWidth="1" width="9.140625" hidden="true"/>
    <col min="7267" max="7267" customWidth="1" width="9.140625" hidden="true"/>
    <col min="7268" max="7268" customWidth="1" width="9.140625" hidden="true"/>
    <col min="7269" max="7269" customWidth="1" width="9.140625" hidden="true"/>
    <col min="7270" max="7270" customWidth="1" width="9.140625" hidden="true"/>
    <col min="7271" max="7271" customWidth="1" width="9.140625" hidden="true"/>
    <col min="7272" max="7272" customWidth="1" width="9.140625" hidden="true"/>
    <col min="7273" max="7273" customWidth="1" width="9.140625" hidden="true"/>
    <col min="7274" max="7274" customWidth="1" width="9.140625" hidden="true"/>
    <col min="7275" max="7275" customWidth="1" width="9.140625" hidden="true"/>
    <col min="7276" max="7276" customWidth="1" width="9.140625" hidden="true"/>
    <col min="7277" max="7277" customWidth="1" width="9.140625" hidden="true"/>
    <col min="7278" max="7278" customWidth="1" width="9.140625" hidden="true"/>
    <col min="7279" max="7279" customWidth="1" width="9.140625" hidden="true"/>
    <col min="7280" max="7280" customWidth="1" width="9.140625" hidden="true"/>
    <col min="7281" max="7281" customWidth="1" width="9.140625" hidden="true"/>
    <col min="7282" max="7282" customWidth="1" width="9.140625" hidden="true"/>
    <col min="7283" max="7283" customWidth="1" width="9.140625" hidden="true"/>
    <col min="7284" max="7284" customWidth="1" width="9.140625" hidden="true"/>
    <col min="7285" max="7285" customWidth="1" width="9.140625" hidden="true"/>
    <col min="7286" max="7286" customWidth="1" width="9.140625" hidden="true"/>
    <col min="7287" max="7287" customWidth="1" width="9.140625" hidden="true"/>
    <col min="7288" max="7288" customWidth="1" width="9.140625" hidden="true"/>
    <col min="7289" max="7289" customWidth="1" width="9.140625" hidden="true"/>
    <col min="7290" max="7290" customWidth="1" width="9.140625" hidden="true"/>
    <col min="7291" max="7291" customWidth="1" width="9.140625" hidden="true"/>
    <col min="7292" max="7292" customWidth="1" width="9.140625" hidden="true"/>
    <col min="7293" max="7293" customWidth="1" width="9.140625" hidden="true"/>
    <col min="7294" max="7294" customWidth="1" width="9.140625" hidden="true"/>
    <col min="7295" max="7295" customWidth="1" width="9.140625" hidden="true"/>
    <col min="7296" max="7296" customWidth="1" width="9.140625" hidden="true"/>
    <col min="7297" max="7297" customWidth="1" width="9.140625" hidden="true"/>
    <col min="7298" max="7298" customWidth="1" width="9.140625" hidden="true"/>
    <col min="7299" max="7299" customWidth="1" width="9.140625" hidden="true"/>
    <col min="7300" max="7300" customWidth="1" width="9.140625" hidden="true"/>
    <col min="7301" max="7301" customWidth="1" width="9.140625" hidden="true"/>
    <col min="7302" max="7302" customWidth="1" width="9.140625" hidden="true"/>
    <col min="7303" max="7303" customWidth="1" width="9.140625" hidden="true"/>
    <col min="7304" max="7304" customWidth="1" width="9.140625" hidden="true"/>
    <col min="7305" max="7305" customWidth="1" width="9.140625" hidden="true"/>
    <col min="7306" max="7306" customWidth="1" width="9.140625" hidden="true"/>
    <col min="7307" max="7307" customWidth="1" width="9.140625" hidden="true"/>
    <col min="7308" max="7308" customWidth="1" width="9.140625" hidden="true"/>
    <col min="7309" max="7309" customWidth="1" width="9.140625" hidden="true"/>
    <col min="7310" max="7310" customWidth="1" width="9.140625" hidden="true"/>
    <col min="7311" max="7311" customWidth="1" width="9.140625" hidden="true"/>
    <col min="7312" max="7312" customWidth="1" width="9.140625" hidden="true"/>
    <col min="7313" max="7313" customWidth="1" width="9.140625" hidden="true"/>
    <col min="7314" max="7314" customWidth="1" width="9.140625" hidden="true"/>
    <col min="7315" max="7315" customWidth="1" width="9.140625" hidden="true"/>
    <col min="7316" max="7316" customWidth="1" width="9.140625" hidden="true"/>
    <col min="7317" max="7317" customWidth="1" width="9.140625" hidden="true"/>
    <col min="7318" max="7318" customWidth="1" width="9.140625" hidden="true"/>
    <col min="7319" max="7319" customWidth="1" width="9.140625" hidden="true"/>
    <col min="7320" max="7320" customWidth="1" width="9.140625" hidden="true"/>
    <col min="7321" max="7321" customWidth="1" width="9.140625" hidden="true"/>
    <col min="7322" max="7322" customWidth="1" width="9.140625" hidden="true"/>
    <col min="7323" max="7323" customWidth="1" width="9.140625" hidden="true"/>
    <col min="7324" max="7324" customWidth="1" width="9.140625" hidden="true"/>
    <col min="7325" max="7325" customWidth="1" width="9.140625" hidden="true"/>
    <col min="7326" max="7326" customWidth="1" width="9.140625" hidden="true"/>
    <col min="7327" max="7327" customWidth="1" width="9.140625" hidden="true"/>
    <col min="7328" max="7328" customWidth="1" width="9.140625" hidden="true"/>
    <col min="7329" max="7329" customWidth="1" width="9.140625" hidden="true"/>
    <col min="7330" max="7330" customWidth="1" width="9.140625" hidden="true"/>
    <col min="7331" max="7331" customWidth="1" width="9.140625" hidden="true"/>
    <col min="7332" max="7332" customWidth="1" width="9.140625" hidden="true"/>
    <col min="7333" max="7333" customWidth="1" width="9.140625" hidden="true"/>
    <col min="7334" max="7334" customWidth="1" width="9.140625" hidden="true"/>
    <col min="7335" max="7335" customWidth="1" width="9.140625" hidden="true"/>
    <col min="7336" max="7336" customWidth="1" width="9.140625" hidden="true"/>
    <col min="7337" max="7337" customWidth="1" width="9.140625" hidden="true"/>
    <col min="7338" max="7338" customWidth="1" width="9.140625" hidden="true"/>
    <col min="7339" max="7339" customWidth="1" width="9.140625" hidden="true"/>
    <col min="7340" max="7340" customWidth="1" width="9.140625" hidden="true"/>
    <col min="7341" max="7341" customWidth="1" width="9.140625" hidden="true"/>
    <col min="7342" max="7342" customWidth="1" width="9.140625" hidden="true"/>
    <col min="7343" max="7343" customWidth="1" width="9.140625" hidden="true"/>
    <col min="7344" max="7344" customWidth="1" width="9.140625" hidden="true"/>
    <col min="7345" max="7345" customWidth="1" width="9.140625" hidden="true"/>
    <col min="7346" max="7346" customWidth="1" width="9.140625" hidden="true"/>
    <col min="7347" max="7347" customWidth="1" width="9.140625" hidden="true"/>
    <col min="7348" max="7348" customWidth="1" width="9.140625" hidden="true"/>
    <col min="7349" max="7349" customWidth="1" width="9.140625" hidden="true"/>
    <col min="7350" max="7350" customWidth="1" width="9.140625" hidden="true"/>
    <col min="7351" max="7351" customWidth="1" width="9.140625" hidden="true"/>
    <col min="7352" max="7352" customWidth="1" width="9.140625" hidden="true"/>
    <col min="7353" max="7353" customWidth="1" width="9.140625" hidden="true"/>
    <col min="7354" max="7354" customWidth="1" width="9.140625" hidden="true"/>
    <col min="7355" max="7355" customWidth="1" width="9.140625" hidden="true"/>
    <col min="7356" max="7356" customWidth="1" width="9.140625" hidden="true"/>
    <col min="7357" max="7357" customWidth="1" width="9.140625" hidden="true"/>
    <col min="7358" max="7358" customWidth="1" width="9.140625" hidden="true"/>
    <col min="7359" max="7359" customWidth="1" width="9.140625" hidden="true"/>
    <col min="7360" max="7360" customWidth="1" width="9.140625" hidden="true"/>
    <col min="7361" max="7361" customWidth="1" width="9.140625" hidden="true"/>
    <col min="7362" max="7362" customWidth="1" width="9.140625" hidden="true"/>
    <col min="7363" max="7363" customWidth="1" width="9.140625" hidden="true"/>
    <col min="7364" max="7364" customWidth="1" width="9.140625" hidden="true"/>
    <col min="7365" max="7365" customWidth="1" width="9.140625" hidden="true"/>
    <col min="7366" max="7366" customWidth="1" width="9.140625" hidden="true"/>
    <col min="7367" max="7367" customWidth="1" width="9.140625" hidden="true"/>
    <col min="7368" max="7368" customWidth="1" width="9.140625" hidden="true"/>
    <col min="7369" max="7369" customWidth="1" width="9.140625" hidden="true"/>
    <col min="7370" max="7370" customWidth="1" width="9.140625" hidden="true"/>
    <col min="7371" max="7371" customWidth="1" width="9.140625" hidden="true"/>
    <col min="7372" max="7372" customWidth="1" width="9.140625" hidden="true"/>
    <col min="7373" max="7373" customWidth="1" width="9.140625" hidden="true"/>
    <col min="7374" max="7374" customWidth="1" width="9.140625" hidden="true"/>
    <col min="7375" max="7375" customWidth="1" width="9.140625" hidden="true"/>
    <col min="7376" max="7376" customWidth="1" width="9.140625" hidden="true"/>
    <col min="7377" max="7377" customWidth="1" width="9.140625" hidden="true"/>
    <col min="7378" max="7378" customWidth="1" width="9.140625" hidden="true"/>
    <col min="7379" max="7379" customWidth="1" width="9.140625" hidden="true"/>
    <col min="7380" max="7380" customWidth="1" width="9.140625" hidden="true"/>
    <col min="7381" max="7381" customWidth="1" width="9.140625" hidden="true"/>
    <col min="7382" max="7382" customWidth="1" width="9.140625" hidden="true"/>
    <col min="7383" max="7383" customWidth="1" width="9.140625" hidden="true"/>
    <col min="7384" max="7384" customWidth="1" width="9.140625" hidden="true"/>
    <col min="7385" max="7385" customWidth="1" width="9.140625" hidden="true"/>
    <col min="7386" max="7386" customWidth="1" width="9.140625" hidden="true"/>
    <col min="7387" max="7387" customWidth="1" width="9.140625" hidden="true"/>
    <col min="7388" max="7388" customWidth="1" width="9.140625" hidden="true"/>
    <col min="7389" max="7389" customWidth="1" width="9.140625" hidden="true"/>
    <col min="7390" max="7390" customWidth="1" width="9.140625" hidden="true"/>
    <col min="7391" max="7391" customWidth="1" width="9.140625" hidden="true"/>
    <col min="7392" max="7392" customWidth="1" width="9.140625" hidden="true"/>
    <col min="7393" max="7393" customWidth="1" width="9.140625" hidden="true"/>
    <col min="7394" max="7394" customWidth="1" width="9.140625" hidden="true"/>
    <col min="7395" max="7395" customWidth="1" width="9.140625" hidden="true"/>
    <col min="7396" max="7396" customWidth="1" width="9.140625" hidden="true"/>
    <col min="7397" max="7397" customWidth="1" width="9.140625" hidden="true"/>
    <col min="7398" max="7398" customWidth="1" width="9.140625" hidden="true"/>
    <col min="7399" max="7399" customWidth="1" width="9.140625" hidden="true"/>
    <col min="7400" max="7400" customWidth="1" width="9.140625" hidden="true"/>
    <col min="7401" max="7401" customWidth="1" width="9.140625" hidden="true"/>
    <col min="7402" max="7402" customWidth="1" width="9.140625" hidden="true"/>
    <col min="7403" max="7403" customWidth="1" width="9.140625" hidden="true"/>
    <col min="7404" max="7404" customWidth="1" width="9.140625" hidden="true"/>
    <col min="7405" max="7405" customWidth="1" width="9.140625" hidden="true"/>
    <col min="7406" max="7406" customWidth="1" width="9.140625" hidden="true"/>
    <col min="7407" max="7407" customWidth="1" width="9.140625" hidden="true"/>
    <col min="7408" max="7408" customWidth="1" width="9.140625" hidden="true"/>
    <col min="7409" max="7409" customWidth="1" width="9.140625" hidden="true"/>
    <col min="7410" max="7410" customWidth="1" width="9.140625" hidden="true"/>
    <col min="7411" max="7411" customWidth="1" width="9.140625" hidden="true"/>
    <col min="7412" max="7412" customWidth="1" width="9.140625" hidden="true"/>
    <col min="7413" max="7413" customWidth="1" width="9.140625" hidden="true"/>
    <col min="7414" max="7414" customWidth="1" width="9.140625" hidden="true"/>
    <col min="7415" max="7415" customWidth="1" width="9.140625" hidden="true"/>
    <col min="7416" max="7416" customWidth="1" width="9.140625" hidden="true"/>
    <col min="7417" max="7417" customWidth="1" width="9.140625" hidden="true"/>
    <col min="7418" max="7418" customWidth="1" width="9.140625" hidden="true"/>
    <col min="7419" max="7419" customWidth="1" width="9.140625" hidden="true"/>
    <col min="7420" max="7420" customWidth="1" width="9.140625" hidden="true"/>
    <col min="7421" max="7421" customWidth="1" width="9.140625" hidden="true"/>
    <col min="7422" max="7422" customWidth="1" width="9.140625" hidden="true"/>
    <col min="7423" max="7423" customWidth="1" width="9.140625" hidden="true"/>
    <col min="7424" max="7424" customWidth="1" width="9.140625" hidden="true"/>
    <col min="7425" max="7425" customWidth="1" width="9.140625" hidden="true"/>
    <col min="7426" max="7426" customWidth="1" width="9.140625" hidden="true"/>
    <col min="7427" max="7427" customWidth="1" width="9.140625" hidden="true"/>
    <col min="7428" max="7428" customWidth="1" width="9.140625" hidden="true"/>
    <col min="7429" max="7429" customWidth="1" width="9.140625" hidden="true"/>
    <col min="7430" max="7430" customWidth="1" width="9.140625" hidden="true"/>
    <col min="7431" max="7431" customWidth="1" width="9.140625" hidden="true"/>
    <col min="7432" max="7432" customWidth="1" width="9.140625" hidden="true"/>
    <col min="7433" max="7433" customWidth="1" width="9.140625" hidden="true"/>
    <col min="7434" max="7434" customWidth="1" width="9.140625" hidden="true"/>
    <col min="7435" max="7435" customWidth="1" width="9.140625" hidden="true"/>
    <col min="7436" max="7436" customWidth="1" width="9.140625" hidden="true"/>
    <col min="7437" max="7437" customWidth="1" width="9.140625" hidden="true"/>
    <col min="7438" max="7438" customWidth="1" width="9.140625" hidden="true"/>
    <col min="7439" max="7439" customWidth="1" width="9.140625" hidden="true"/>
    <col min="7440" max="7440" customWidth="1" width="9.140625" hidden="true"/>
    <col min="7441" max="7441" customWidth="1" width="9.140625" hidden="true"/>
    <col min="7442" max="7442" customWidth="1" width="9.140625" hidden="true"/>
    <col min="7443" max="7443" customWidth="1" width="9.140625" hidden="true"/>
    <col min="7444" max="7444" customWidth="1" width="9.140625" hidden="true"/>
    <col min="7445" max="7445" customWidth="1" width="9.140625" hidden="true"/>
    <col min="7446" max="7446" customWidth="1" width="9.140625" hidden="true"/>
    <col min="7447" max="7447" customWidth="1" width="9.140625" hidden="true"/>
    <col min="7448" max="7448" customWidth="1" width="9.140625" hidden="true"/>
    <col min="7449" max="7449" customWidth="1" width="9.140625" hidden="true"/>
    <col min="7450" max="7450" customWidth="1" width="9.140625" hidden="true"/>
    <col min="7451" max="7451" customWidth="1" width="9.140625" hidden="true"/>
    <col min="7452" max="7452" customWidth="1" width="9.140625" hidden="true"/>
    <col min="7453" max="7453" customWidth="1" width="9.140625" hidden="true"/>
    <col min="7454" max="7454" customWidth="1" width="9.140625" hidden="true"/>
    <col min="7455" max="7455" customWidth="1" width="9.140625" hidden="true"/>
    <col min="7456" max="7456" customWidth="1" width="9.140625" hidden="true"/>
    <col min="7457" max="7457" customWidth="1" width="9.140625" hidden="true"/>
    <col min="7458" max="7458" customWidth="1" width="9.140625" hidden="true"/>
    <col min="7459" max="7459" customWidth="1" width="9.140625" hidden="true"/>
    <col min="7460" max="7460" customWidth="1" width="9.140625" hidden="true"/>
    <col min="7461" max="7461" customWidth="1" width="9.140625" hidden="true"/>
    <col min="7462" max="7462" customWidth="1" width="9.140625" hidden="true"/>
    <col min="7463" max="7463" customWidth="1" width="9.140625" hidden="true"/>
    <col min="7464" max="7464" customWidth="1" width="9.140625" hidden="true"/>
    <col min="7465" max="7465" customWidth="1" width="9.140625" hidden="true"/>
    <col min="7466" max="7466" customWidth="1" width="9.140625" hidden="true"/>
    <col min="7467" max="7467" customWidth="1" width="9.140625" hidden="true"/>
    <col min="7468" max="7468" customWidth="1" width="9.140625" hidden="true"/>
    <col min="7469" max="7469" customWidth="1" width="9.140625" hidden="true"/>
    <col min="7470" max="7470" customWidth="1" width="9.140625" hidden="true"/>
    <col min="7471" max="7471" customWidth="1" width="9.140625" hidden="true"/>
    <col min="7472" max="7472" customWidth="1" width="9.140625" hidden="true"/>
    <col min="7473" max="7473" customWidth="1" width="9.140625" hidden="true"/>
    <col min="7474" max="7474" customWidth="1" width="9.140625" hidden="true"/>
    <col min="7475" max="7475" customWidth="1" width="9.140625" hidden="true"/>
    <col min="7476" max="7476" customWidth="1" width="9.140625" hidden="true"/>
    <col min="7477" max="7477" customWidth="1" width="9.140625" hidden="true"/>
    <col min="7478" max="7478" customWidth="1" width="9.140625" hidden="true"/>
    <col min="7479" max="7479" customWidth="1" width="9.140625" hidden="true"/>
    <col min="7480" max="7480" customWidth="1" width="9.140625" hidden="true"/>
    <col min="7481" max="7481" customWidth="1" width="9.140625" hidden="true"/>
    <col min="7482" max="7482" customWidth="1" width="9.140625" hidden="true"/>
    <col min="7483" max="7483" customWidth="1" width="9.140625" hidden="true"/>
    <col min="7484" max="7484" customWidth="1" width="9.140625" hidden="true"/>
    <col min="7485" max="7485" customWidth="1" width="9.140625" hidden="true"/>
    <col min="7486" max="7486" customWidth="1" width="9.140625" hidden="true"/>
    <col min="7487" max="7487" customWidth="1" width="9.140625" hidden="true"/>
    <col min="7488" max="7488" customWidth="1" width="9.140625" hidden="true"/>
    <col min="7489" max="7489" customWidth="1" width="9.140625" hidden="true"/>
    <col min="7490" max="7490" customWidth="1" width="9.140625" hidden="true"/>
    <col min="7491" max="7491" customWidth="1" width="9.140625" hidden="true"/>
    <col min="7492" max="7492" customWidth="1" width="9.140625" hidden="true"/>
    <col min="7493" max="7493" customWidth="1" width="9.140625" hidden="true"/>
    <col min="7494" max="7494" customWidth="1" width="9.140625" hidden="true"/>
    <col min="7495" max="7495" customWidth="1" width="9.140625" hidden="true"/>
    <col min="7496" max="7496" customWidth="1" width="9.140625" hidden="true"/>
    <col min="7497" max="7497" customWidth="1" width="9.140625" hidden="true"/>
    <col min="7498" max="7498" customWidth="1" width="9.140625" hidden="true"/>
    <col min="7499" max="7499" customWidth="1" width="9.140625" hidden="true"/>
    <col min="7500" max="7500" customWidth="1" width="9.140625" hidden="true"/>
    <col min="7501" max="7501" customWidth="1" width="9.140625" hidden="true"/>
    <col min="7502" max="7502" customWidth="1" width="9.140625" hidden="true"/>
    <col min="7503" max="7503" customWidth="1" width="9.140625" hidden="true"/>
    <col min="7504" max="7504" customWidth="1" width="9.140625" hidden="true"/>
    <col min="7505" max="7505" customWidth="1" width="9.140625" hidden="true"/>
    <col min="7506" max="7506" customWidth="1" width="9.140625" hidden="true"/>
    <col min="7507" max="7507" customWidth="1" width="9.140625" hidden="true"/>
    <col min="7508" max="7508" customWidth="1" width="9.140625" hidden="true"/>
    <col min="7509" max="7509" customWidth="1" width="9.140625" hidden="true"/>
    <col min="7510" max="7510" customWidth="1" width="9.140625" hidden="true"/>
    <col min="7511" max="7511" customWidth="1" width="9.140625" hidden="true"/>
    <col min="7512" max="7512" customWidth="1" width="9.140625" hidden="true"/>
    <col min="7513" max="7513" customWidth="1" width="9.140625" hidden="true"/>
    <col min="7514" max="7514" customWidth="1" width="9.140625" hidden="true"/>
    <col min="7515" max="7515" customWidth="1" width="9.140625" hidden="true"/>
    <col min="7516" max="7516" customWidth="1" width="9.140625" hidden="true"/>
    <col min="7517" max="7517" customWidth="1" width="9.140625" hidden="true"/>
    <col min="7518" max="7518" customWidth="1" width="9.140625" hidden="true"/>
    <col min="7519" max="7519" customWidth="1" width="9.140625" hidden="true"/>
    <col min="7520" max="7520" customWidth="1" width="9.140625" hidden="true"/>
    <col min="7521" max="7521" customWidth="1" width="9.140625" hidden="true"/>
    <col min="7522" max="7522" customWidth="1" width="9.140625" hidden="true"/>
    <col min="7523" max="7523" customWidth="1" width="9.140625" hidden="true"/>
    <col min="7524" max="7524" customWidth="1" width="9.140625" hidden="true"/>
    <col min="7525" max="7525" customWidth="1" width="9.140625" hidden="true"/>
    <col min="7526" max="7526" customWidth="1" width="9.140625" hidden="true"/>
    <col min="7527" max="7527" customWidth="1" width="9.140625" hidden="true"/>
    <col min="7528" max="7528" customWidth="1" width="9.140625" hidden="true"/>
    <col min="7529" max="7529" customWidth="1" width="9.140625" hidden="true"/>
    <col min="7530" max="7530" customWidth="1" width="9.140625" hidden="true"/>
    <col min="7531" max="7531" customWidth="1" width="9.140625" hidden="true"/>
    <col min="7532" max="7532" customWidth="1" width="9.140625" hidden="true"/>
    <col min="7533" max="7533" customWidth="1" width="9.140625" hidden="true"/>
    <col min="7534" max="7534" customWidth="1" width="9.140625" hidden="true"/>
    <col min="7535" max="7535" customWidth="1" width="9.140625" hidden="true"/>
    <col min="7536" max="7536" customWidth="1" width="9.140625" hidden="true"/>
    <col min="7537" max="7537" customWidth="1" width="9.140625" hidden="true"/>
    <col min="7538" max="7538" customWidth="1" width="9.140625" hidden="true"/>
    <col min="7539" max="7539" customWidth="1" width="9.140625" hidden="true"/>
    <col min="7540" max="7540" customWidth="1" width="9.140625" hidden="true"/>
    <col min="7541" max="7541" customWidth="1" width="9.140625" hidden="true"/>
    <col min="7542" max="7542" customWidth="1" width="9.140625" hidden="true"/>
    <col min="7543" max="7543" customWidth="1" width="9.140625" hidden="true"/>
    <col min="7544" max="7544" customWidth="1" width="9.140625" hidden="true"/>
    <col min="7545" max="7545" customWidth="1" width="9.140625" hidden="true"/>
    <col min="7546" max="7546" customWidth="1" width="9.140625" hidden="true"/>
    <col min="7547" max="7547" customWidth="1" width="9.140625" hidden="true"/>
    <col min="7548" max="7548" customWidth="1" width="9.140625" hidden="true"/>
    <col min="7549" max="7549" customWidth="1" width="9.140625" hidden="true"/>
    <col min="7550" max="7550" customWidth="1" width="9.140625" hidden="true"/>
    <col min="7551" max="7551" customWidth="1" width="9.140625" hidden="true"/>
    <col min="7552" max="7552" customWidth="1" width="9.140625" hidden="true"/>
    <col min="7553" max="7553" customWidth="1" width="9.140625" hidden="true"/>
    <col min="7554" max="7554" customWidth="1" width="9.140625" hidden="true"/>
    <col min="7555" max="7555" customWidth="1" width="9.140625" hidden="true"/>
    <col min="7556" max="7556" customWidth="1" width="9.140625" hidden="true"/>
    <col min="7557" max="7557" customWidth="1" width="9.140625" hidden="true"/>
    <col min="7558" max="7558" customWidth="1" width="9.140625" hidden="true"/>
    <col min="7559" max="7559" customWidth="1" width="9.140625" hidden="true"/>
    <col min="7560" max="7560" customWidth="1" width="9.140625" hidden="true"/>
    <col min="7561" max="7561" customWidth="1" width="9.140625" hidden="true"/>
    <col min="7562" max="7562" customWidth="1" width="9.140625" hidden="true"/>
    <col min="7563" max="7563" customWidth="1" width="9.140625" hidden="true"/>
    <col min="7564" max="7564" customWidth="1" width="9.140625" hidden="true"/>
    <col min="7565" max="7565" customWidth="1" width="9.140625" hidden="true"/>
    <col min="7566" max="7566" customWidth="1" width="9.140625" hidden="true"/>
    <col min="7567" max="7567" customWidth="1" width="9.140625" hidden="true"/>
    <col min="7568" max="7568" customWidth="1" width="9.140625" hidden="true"/>
    <col min="7569" max="7569" customWidth="1" width="9.140625" hidden="true"/>
    <col min="7570" max="7570" customWidth="1" width="9.140625" hidden="true"/>
    <col min="7571" max="7571" customWidth="1" width="9.140625" hidden="true"/>
    <col min="7572" max="7572" customWidth="1" width="9.140625" hidden="true"/>
    <col min="7573" max="7573" customWidth="1" width="9.140625" hidden="true"/>
    <col min="7574" max="7574" customWidth="1" width="9.140625" hidden="true"/>
    <col min="7575" max="7575" customWidth="1" width="9.140625" hidden="true"/>
    <col min="7576" max="7576" customWidth="1" width="9.140625" hidden="true"/>
    <col min="7577" max="7577" customWidth="1" width="9.140625" hidden="true"/>
    <col min="7578" max="7578" customWidth="1" width="9.140625" hidden="true"/>
    <col min="7579" max="7579" customWidth="1" width="9.140625" hidden="true"/>
    <col min="7580" max="7580" customWidth="1" width="9.140625" hidden="true"/>
    <col min="7581" max="7581" customWidth="1" width="9.140625" hidden="true"/>
    <col min="7582" max="7582" customWidth="1" width="9.140625" hidden="true"/>
    <col min="7583" max="7583" customWidth="1" width="9.140625" hidden="true"/>
    <col min="7584" max="7584" customWidth="1" width="9.140625" hidden="true"/>
    <col min="7585" max="7585" customWidth="1" width="9.140625" hidden="true"/>
    <col min="7586" max="7586" customWidth="1" width="9.140625" hidden="true"/>
    <col min="7587" max="7587" customWidth="1" width="9.140625" hidden="true"/>
    <col min="7588" max="7588" customWidth="1" width="9.140625" hidden="true"/>
    <col min="7589" max="7589" customWidth="1" width="9.140625" hidden="true"/>
    <col min="7590" max="7590" customWidth="1" width="9.140625" hidden="true"/>
    <col min="7591" max="7591" customWidth="1" width="9.140625" hidden="true"/>
    <col min="7592" max="7592" customWidth="1" width="9.140625" hidden="true"/>
    <col min="7593" max="7593" customWidth="1" width="9.140625" hidden="true"/>
    <col min="7594" max="7594" customWidth="1" width="9.140625" hidden="true"/>
    <col min="7595" max="7595" customWidth="1" width="9.140625" hidden="true"/>
    <col min="7596" max="7596" customWidth="1" width="9.140625" hidden="true"/>
    <col min="7597" max="7597" customWidth="1" width="9.140625" hidden="true"/>
    <col min="7598" max="7598" customWidth="1" width="9.140625" hidden="true"/>
    <col min="7599" max="7599" customWidth="1" width="9.140625" hidden="true"/>
    <col min="7600" max="7600" customWidth="1" width="9.140625" hidden="true"/>
    <col min="7601" max="7601" customWidth="1" width="9.140625" hidden="true"/>
    <col min="7602" max="7602" customWidth="1" width="9.140625" hidden="true"/>
    <col min="7603" max="7603" customWidth="1" width="9.140625" hidden="true"/>
    <col min="7604" max="7604" customWidth="1" width="9.140625" hidden="true"/>
    <col min="7605" max="7605" customWidth="1" width="9.140625" hidden="true"/>
    <col min="7606" max="7606" customWidth="1" width="9.140625" hidden="true"/>
    <col min="7607" max="7607" customWidth="1" width="9.140625" hidden="true"/>
    <col min="7608" max="7608" customWidth="1" width="9.140625" hidden="true"/>
    <col min="7609" max="7609" customWidth="1" width="9.140625" hidden="true"/>
    <col min="7610" max="7610" customWidth="1" width="9.140625" hidden="true"/>
    <col min="7611" max="7611" customWidth="1" width="9.140625" hidden="true"/>
    <col min="7612" max="7612" customWidth="1" width="9.140625" hidden="true"/>
    <col min="7613" max="7613" customWidth="1" width="9.140625" hidden="true"/>
    <col min="7614" max="7614" customWidth="1" width="9.140625" hidden="true"/>
    <col min="7615" max="7615" customWidth="1" width="9.140625" hidden="true"/>
    <col min="7616" max="7616" customWidth="1" width="9.140625" hidden="true"/>
    <col min="7617" max="7617" customWidth="1" width="9.140625" hidden="true"/>
    <col min="7618" max="7618" customWidth="1" width="9.140625" hidden="true"/>
    <col min="7619" max="7619" customWidth="1" width="9.140625" hidden="true"/>
    <col min="7620" max="7620" customWidth="1" width="9.140625" hidden="true"/>
    <col min="7621" max="7621" customWidth="1" width="9.140625" hidden="true"/>
    <col min="7622" max="7622" customWidth="1" width="9.140625" hidden="true"/>
    <col min="7623" max="7623" customWidth="1" width="9.140625" hidden="true"/>
    <col min="7624" max="7624" customWidth="1" width="9.140625" hidden="true"/>
    <col min="7625" max="7625" customWidth="1" width="9.140625" hidden="true"/>
    <col min="7626" max="7626" customWidth="1" width="9.140625" hidden="true"/>
    <col min="7627" max="7627" customWidth="1" width="9.140625" hidden="true"/>
    <col min="7628" max="7628" customWidth="1" width="9.140625" hidden="true"/>
    <col min="7629" max="7629" customWidth="1" width="9.140625" hidden="true"/>
    <col min="7630" max="7630" customWidth="1" width="9.140625" hidden="true"/>
    <col min="7631" max="7631" customWidth="1" width="9.140625" hidden="true"/>
    <col min="7632" max="7632" customWidth="1" width="9.140625" hidden="true"/>
    <col min="7633" max="7633" customWidth="1" width="9.140625" hidden="true"/>
    <col min="7634" max="7634" customWidth="1" width="9.140625" hidden="true"/>
    <col min="7635" max="7635" customWidth="1" width="9.140625" hidden="true"/>
    <col min="7636" max="7636" customWidth="1" width="9.140625" hidden="true"/>
    <col min="7637" max="7637" customWidth="1" width="9.140625" hidden="true"/>
    <col min="7638" max="7638" customWidth="1" width="9.140625" hidden="true"/>
    <col min="7639" max="7639" customWidth="1" width="9.140625" hidden="true"/>
    <col min="7640" max="7640" customWidth="1" width="9.140625" hidden="true"/>
    <col min="7641" max="7641" customWidth="1" width="9.140625" hidden="true"/>
    <col min="7642" max="7642" customWidth="1" width="9.140625" hidden="true"/>
    <col min="7643" max="7643" customWidth="1" width="9.140625" hidden="true"/>
    <col min="7644" max="7644" customWidth="1" width="9.140625" hidden="true"/>
    <col min="7645" max="7645" customWidth="1" width="9.140625" hidden="true"/>
    <col min="7646" max="7646" customWidth="1" width="9.140625" hidden="true"/>
    <col min="7647" max="7647" customWidth="1" width="9.140625" hidden="true"/>
    <col min="7648" max="7648" customWidth="1" width="9.140625" hidden="true"/>
    <col min="7649" max="7649" customWidth="1" width="9.140625" hidden="true"/>
    <col min="7650" max="7650" customWidth="1" width="9.140625" hidden="true"/>
    <col min="7651" max="7651" customWidth="1" width="9.140625" hidden="true"/>
    <col min="7652" max="7652" customWidth="1" width="9.140625" hidden="true"/>
    <col min="7653" max="7653" customWidth="1" width="9.140625" hidden="true"/>
    <col min="7654" max="7654" customWidth="1" width="9.140625" hidden="true"/>
    <col min="7655" max="7655" customWidth="1" width="9.140625" hidden="true"/>
    <col min="7656" max="7656" customWidth="1" width="9.140625" hidden="true"/>
    <col min="7657" max="7657" customWidth="1" width="9.140625" hidden="true"/>
    <col min="7658" max="7658" customWidth="1" width="9.140625" hidden="true"/>
    <col min="7659" max="7659" customWidth="1" width="9.140625" hidden="true"/>
    <col min="7660" max="7660" customWidth="1" width="9.140625" hidden="true"/>
    <col min="7661" max="7661" customWidth="1" width="9.140625" hidden="true"/>
    <col min="7662" max="7662" customWidth="1" width="9.140625" hidden="true"/>
    <col min="7663" max="7663" customWidth="1" width="9.140625" hidden="true"/>
    <col min="7664" max="7664" customWidth="1" width="9.140625" hidden="true"/>
    <col min="7665" max="7665" customWidth="1" width="9.140625" hidden="true"/>
    <col min="7666" max="7666" customWidth="1" width="9.140625" hidden="true"/>
    <col min="7667" max="7667" customWidth="1" width="9.140625" hidden="true"/>
    <col min="7668" max="7668" customWidth="1" width="9.140625" hidden="true"/>
    <col min="7669" max="7669" customWidth="1" width="9.140625" hidden="true"/>
    <col min="7670" max="7670" customWidth="1" width="9.140625" hidden="true"/>
    <col min="7671" max="7671" customWidth="1" width="9.140625" hidden="true"/>
    <col min="7672" max="7672" customWidth="1" width="9.140625" hidden="true"/>
    <col min="7673" max="7673" customWidth="1" width="9.140625" hidden="true"/>
    <col min="7674" max="7674" customWidth="1" width="9.140625" hidden="true"/>
    <col min="7675" max="7675" customWidth="1" width="9.140625" hidden="true"/>
    <col min="7676" max="7676" customWidth="1" width="9.140625" hidden="true"/>
    <col min="7677" max="7677" customWidth="1" width="9.140625" hidden="true"/>
    <col min="7678" max="7678" customWidth="1" width="9.140625" hidden="true"/>
    <col min="7679" max="7679" customWidth="1" width="9.140625" hidden="true"/>
    <col min="7680" max="7680" customWidth="1" width="9.140625" hidden="true"/>
    <col min="7681" max="7681" customWidth="1" width="9.140625" hidden="true"/>
    <col min="7682" max="7682" customWidth="1" width="9.140625" hidden="true"/>
    <col min="7683" max="7683" customWidth="1" width="9.140625" hidden="true"/>
    <col min="7684" max="7684" customWidth="1" width="9.140625" hidden="true"/>
    <col min="7685" max="7685" customWidth="1" width="9.140625" hidden="true"/>
    <col min="7686" max="7686" customWidth="1" width="9.140625" hidden="true"/>
    <col min="7687" max="7687" customWidth="1" width="9.140625" hidden="true"/>
    <col min="7688" max="7688" customWidth="1" width="9.140625" hidden="true"/>
    <col min="7689" max="7689" customWidth="1" width="9.140625" hidden="true"/>
    <col min="7690" max="7690" customWidth="1" width="9.140625" hidden="true"/>
    <col min="7691" max="7691" customWidth="1" width="9.140625" hidden="true"/>
    <col min="7692" max="7692" customWidth="1" width="9.140625" hidden="true"/>
    <col min="7693" max="7693" customWidth="1" width="9.140625" hidden="true"/>
    <col min="7694" max="7694" customWidth="1" width="9.140625" hidden="true"/>
    <col min="7695" max="7695" customWidth="1" width="9.140625" hidden="true"/>
    <col min="7696" max="7696" customWidth="1" width="9.140625" hidden="true"/>
    <col min="7697" max="7697" customWidth="1" width="9.140625" hidden="true"/>
    <col min="7698" max="7698" customWidth="1" width="9.140625" hidden="true"/>
    <col min="7699" max="7699" customWidth="1" width="9.140625" hidden="true"/>
    <col min="7700" max="7700" customWidth="1" width="9.140625" hidden="true"/>
    <col min="7701" max="7701" customWidth="1" width="9.140625" hidden="true"/>
    <col min="7702" max="7702" customWidth="1" width="9.140625" hidden="true"/>
    <col min="7703" max="7703" customWidth="1" width="9.140625" hidden="true"/>
    <col min="7704" max="7704" customWidth="1" width="9.140625" hidden="true"/>
    <col min="7705" max="7705" customWidth="1" width="9.140625" hidden="true"/>
    <col min="7706" max="7706" customWidth="1" width="9.140625" hidden="true"/>
    <col min="7707" max="7707" customWidth="1" width="9.140625" hidden="true"/>
    <col min="7708" max="7708" customWidth="1" width="9.140625" hidden="true"/>
    <col min="7709" max="7709" customWidth="1" width="9.140625" hidden="true"/>
    <col min="7710" max="7710" customWidth="1" width="9.140625" hidden="true"/>
    <col min="7711" max="7711" customWidth="1" width="9.140625" hidden="true"/>
    <col min="7712" max="7712" customWidth="1" width="9.140625" hidden="true"/>
    <col min="7713" max="7713" customWidth="1" width="9.140625" hidden="true"/>
    <col min="7714" max="7714" customWidth="1" width="9.140625" hidden="true"/>
    <col min="7715" max="7715" customWidth="1" width="9.140625" hidden="true"/>
    <col min="7716" max="7716" customWidth="1" width="9.140625" hidden="true"/>
    <col min="7717" max="7717" customWidth="1" width="9.140625" hidden="true"/>
    <col min="7718" max="7718" customWidth="1" width="9.140625" hidden="true"/>
    <col min="7719" max="7719" customWidth="1" width="9.140625" hidden="true"/>
    <col min="7720" max="7720" customWidth="1" width="9.140625" hidden="true"/>
    <col min="7721" max="7721" customWidth="1" width="9.140625" hidden="true"/>
    <col min="7722" max="7722" customWidth="1" width="9.140625" hidden="true"/>
    <col min="7723" max="7723" customWidth="1" width="9.140625" hidden="true"/>
    <col min="7724" max="7724" customWidth="1" width="9.140625" hidden="true"/>
    <col min="7725" max="7725" customWidth="1" width="9.140625" hidden="true"/>
    <col min="7726" max="7726" customWidth="1" width="9.140625" hidden="true"/>
    <col min="7727" max="7727" customWidth="1" width="9.140625" hidden="true"/>
    <col min="7728" max="7728" customWidth="1" width="9.140625" hidden="true"/>
    <col min="7729" max="7729" customWidth="1" width="9.140625" hidden="true"/>
    <col min="7730" max="7730" customWidth="1" width="9.140625" hidden="true"/>
    <col min="7731" max="7731" customWidth="1" width="9.140625" hidden="true"/>
    <col min="7732" max="7732" customWidth="1" width="9.140625" hidden="true"/>
    <col min="7733" max="7733" customWidth="1" width="9.140625" hidden="true"/>
    <col min="7734" max="7734" customWidth="1" width="9.140625" hidden="true"/>
    <col min="7735" max="7735" customWidth="1" width="9.140625" hidden="true"/>
    <col min="7736" max="7736" customWidth="1" width="9.140625" hidden="true"/>
    <col min="7737" max="7737" customWidth="1" width="9.140625" hidden="true"/>
    <col min="7738" max="7738" customWidth="1" width="9.140625" hidden="true"/>
    <col min="7739" max="7739" customWidth="1" width="9.140625" hidden="true"/>
    <col min="7740" max="7740" customWidth="1" width="9.140625" hidden="true"/>
    <col min="7741" max="7741" customWidth="1" width="9.140625" hidden="true"/>
    <col min="7742" max="7742" customWidth="1" width="9.140625" hidden="true"/>
    <col min="7743" max="7743" customWidth="1" width="9.140625" hidden="true"/>
    <col min="7744" max="7744" customWidth="1" width="9.140625" hidden="true"/>
    <col min="7745" max="7745" customWidth="1" width="9.140625" hidden="true"/>
    <col min="7746" max="7746" customWidth="1" width="9.140625" hidden="true"/>
    <col min="7747" max="7747" customWidth="1" width="9.140625" hidden="true"/>
    <col min="7748" max="7748" customWidth="1" width="9.140625" hidden="true"/>
    <col min="7749" max="7749" customWidth="1" width="9.140625" hidden="true"/>
    <col min="7750" max="7750" customWidth="1" width="9.140625" hidden="true"/>
    <col min="7751" max="7751" customWidth="1" width="9.140625" hidden="true"/>
    <col min="7752" max="7752" customWidth="1" width="9.140625" hidden="true"/>
    <col min="7753" max="7753" customWidth="1" width="9.140625" hidden="true"/>
    <col min="7754" max="7754" customWidth="1" width="9.140625" hidden="true"/>
    <col min="7755" max="7755" customWidth="1" width="9.140625" hidden="true"/>
    <col min="7756" max="7756" customWidth="1" width="9.140625" hidden="true"/>
    <col min="7757" max="7757" customWidth="1" width="9.140625" hidden="true"/>
    <col min="7758" max="7758" customWidth="1" width="9.140625" hidden="true"/>
    <col min="7759" max="7759" customWidth="1" width="9.140625" hidden="true"/>
    <col min="7760" max="7760" customWidth="1" width="9.140625" hidden="true"/>
    <col min="7761" max="7761" customWidth="1" width="9.140625" hidden="true"/>
    <col min="7762" max="7762" customWidth="1" width="9.140625" hidden="true"/>
    <col min="7763" max="7763" customWidth="1" width="9.140625" hidden="true"/>
    <col min="7764" max="7764" customWidth="1" width="9.140625" hidden="true"/>
    <col min="7765" max="7765" customWidth="1" width="9.140625" hidden="true"/>
    <col min="7766" max="7766" customWidth="1" width="9.140625" hidden="true"/>
    <col min="7767" max="7767" customWidth="1" width="9.140625" hidden="true"/>
    <col min="7768" max="7768" customWidth="1" width="9.140625" hidden="true"/>
    <col min="7769" max="7769" customWidth="1" width="9.140625" hidden="true"/>
    <col min="7770" max="7770" customWidth="1" width="9.140625" hidden="true"/>
    <col min="7771" max="7771" customWidth="1" width="9.140625" hidden="true"/>
    <col min="7772" max="7772" customWidth="1" width="9.140625" hidden="true"/>
    <col min="7773" max="7773" customWidth="1" width="9.140625" hidden="true"/>
    <col min="7774" max="7774" customWidth="1" width="9.140625" hidden="true"/>
    <col min="7775" max="7775" customWidth="1" width="9.140625" hidden="true"/>
    <col min="7776" max="7776" customWidth="1" width="9.140625" hidden="true"/>
    <col min="7777" max="7777" customWidth="1" width="9.140625" hidden="true"/>
    <col min="7778" max="7778" customWidth="1" width="9.140625" hidden="true"/>
    <col min="7779" max="7779" customWidth="1" width="9.140625" hidden="true"/>
    <col min="7780" max="7780" customWidth="1" width="9.140625" hidden="true"/>
    <col min="7781" max="7781" customWidth="1" width="9.140625" hidden="true"/>
    <col min="7782" max="7782" customWidth="1" width="9.140625" hidden="true"/>
    <col min="7783" max="7783" customWidth="1" width="9.140625" hidden="true"/>
    <col min="7784" max="7784" customWidth="1" width="9.140625" hidden="true"/>
    <col min="7785" max="7785" customWidth="1" width="9.140625" hidden="true"/>
    <col min="7786" max="7786" customWidth="1" width="9.140625" hidden="true"/>
    <col min="7787" max="7787" customWidth="1" width="9.140625" hidden="true"/>
    <col min="7788" max="7788" customWidth="1" width="9.140625" hidden="true"/>
    <col min="7789" max="7789" customWidth="1" width="9.140625" hidden="true"/>
    <col min="7790" max="7790" customWidth="1" width="9.140625" hidden="true"/>
    <col min="7791" max="7791" customWidth="1" width="9.140625" hidden="true"/>
    <col min="7792" max="7792" customWidth="1" width="9.140625" hidden="true"/>
    <col min="7793" max="7793" customWidth="1" width="9.140625" hidden="true"/>
    <col min="7794" max="7794" customWidth="1" width="9.140625" hidden="true"/>
    <col min="7795" max="7795" customWidth="1" width="9.140625" hidden="true"/>
    <col min="7796" max="7796" customWidth="1" width="9.140625" hidden="true"/>
    <col min="7797" max="7797" customWidth="1" width="9.140625" hidden="true"/>
    <col min="7798" max="7798" customWidth="1" width="9.140625" hidden="true"/>
    <col min="7799" max="7799" customWidth="1" width="9.140625" hidden="true"/>
    <col min="7800" max="7800" customWidth="1" width="9.140625" hidden="true"/>
    <col min="7801" max="7801" customWidth="1" width="9.140625" hidden="true"/>
    <col min="7802" max="7802" customWidth="1" width="9.140625" hidden="true"/>
    <col min="7803" max="7803" customWidth="1" width="9.140625" hidden="true"/>
    <col min="7804" max="7804" customWidth="1" width="9.140625" hidden="true"/>
    <col min="7805" max="7805" customWidth="1" width="9.140625" hidden="true"/>
    <col min="7806" max="7806" customWidth="1" width="9.140625" hidden="true"/>
    <col min="7807" max="7807" customWidth="1" width="9.140625" hidden="true"/>
    <col min="7808" max="7808" customWidth="1" width="9.140625" hidden="true"/>
    <col min="7809" max="7809" customWidth="1" width="9.140625" hidden="true"/>
    <col min="7810" max="7810" customWidth="1" width="9.140625" hidden="true"/>
    <col min="7811" max="7811" customWidth="1" width="9.140625" hidden="true"/>
    <col min="7812" max="7812" customWidth="1" width="9.140625" hidden="true"/>
    <col min="7813" max="7813" customWidth="1" width="9.140625" hidden="true"/>
    <col min="7814" max="7814" customWidth="1" width="9.140625" hidden="true"/>
    <col min="7815" max="7815" customWidth="1" width="9.140625" hidden="true"/>
    <col min="7816" max="7816" customWidth="1" width="9.140625" hidden="true"/>
    <col min="7817" max="7817" customWidth="1" width="9.140625" hidden="true"/>
    <col min="7818" max="7818" customWidth="1" width="9.140625" hidden="true"/>
    <col min="7819" max="7819" customWidth="1" width="9.140625" hidden="true"/>
    <col min="7820" max="7820" customWidth="1" width="9.140625" hidden="true"/>
    <col min="7821" max="7821" customWidth="1" width="9.140625" hidden="true"/>
    <col min="7822" max="7822" customWidth="1" width="9.140625" hidden="true"/>
    <col min="7823" max="7823" customWidth="1" width="9.140625" hidden="true"/>
    <col min="7824" max="7824" customWidth="1" width="9.140625" hidden="true"/>
    <col min="7825" max="7825" customWidth="1" width="9.140625" hidden="true"/>
    <col min="7826" max="7826" customWidth="1" width="9.140625" hidden="true"/>
    <col min="7827" max="7827" customWidth="1" width="9.140625" hidden="true"/>
    <col min="7828" max="7828" customWidth="1" width="9.140625" hidden="true"/>
    <col min="7829" max="7829" customWidth="1" width="9.140625" hidden="true"/>
    <col min="7830" max="7830" customWidth="1" width="9.140625" hidden="true"/>
    <col min="7831" max="7831" customWidth="1" width="9.140625" hidden="true"/>
    <col min="7832" max="7832" customWidth="1" width="9.140625" hidden="true"/>
    <col min="7833" max="7833" customWidth="1" width="9.140625" hidden="true"/>
    <col min="7834" max="7834" customWidth="1" width="9.140625" hidden="true"/>
    <col min="7835" max="7835" customWidth="1" width="9.140625" hidden="true"/>
    <col min="7836" max="7836" customWidth="1" width="9.140625" hidden="true"/>
    <col min="7837" max="7837" customWidth="1" width="9.140625" hidden="true"/>
    <col min="7838" max="7838" customWidth="1" width="9.140625" hidden="true"/>
    <col min="7839" max="7839" customWidth="1" width="9.140625" hidden="true"/>
    <col min="7840" max="7840" customWidth="1" width="9.140625" hidden="true"/>
    <col min="7841" max="7841" customWidth="1" width="9.140625" hidden="true"/>
    <col min="7842" max="7842" customWidth="1" width="9.140625" hidden="true"/>
    <col min="7843" max="7843" customWidth="1" width="9.140625" hidden="true"/>
    <col min="7844" max="7844" customWidth="1" width="9.140625" hidden="true"/>
    <col min="7845" max="7845" customWidth="1" width="9.140625" hidden="true"/>
    <col min="7846" max="7846" customWidth="1" width="9.140625" hidden="true"/>
    <col min="7847" max="7847" customWidth="1" width="9.140625" hidden="true"/>
    <col min="7848" max="7848" customWidth="1" width="9.140625" hidden="true"/>
    <col min="7849" max="7849" customWidth="1" width="9.140625" hidden="true"/>
    <col min="7850" max="7850" customWidth="1" width="9.140625" hidden="true"/>
    <col min="7851" max="7851" customWidth="1" width="9.140625" hidden="true"/>
    <col min="7852" max="7852" customWidth="1" width="9.140625" hidden="true"/>
    <col min="7853" max="7853" customWidth="1" width="9.140625" hidden="true"/>
    <col min="7854" max="7854" customWidth="1" width="9.140625" hidden="true"/>
    <col min="7855" max="7855" customWidth="1" width="9.140625" hidden="true"/>
    <col min="7856" max="7856" customWidth="1" width="9.140625" hidden="true"/>
    <col min="7857" max="7857" customWidth="1" width="9.140625" hidden="true"/>
    <col min="7858" max="7858" customWidth="1" width="9.140625" hidden="true"/>
    <col min="7859" max="7859" customWidth="1" width="9.140625" hidden="true"/>
    <col min="7860" max="7860" customWidth="1" width="9.140625" hidden="true"/>
    <col min="7861" max="7861" customWidth="1" width="9.140625" hidden="true"/>
    <col min="7862" max="7862" customWidth="1" width="9.140625" hidden="true"/>
    <col min="7863" max="7863" customWidth="1" width="9.140625" hidden="true"/>
    <col min="7864" max="7864" customWidth="1" width="9.140625" hidden="true"/>
    <col min="7865" max="7865" customWidth="1" width="9.140625" hidden="true"/>
    <col min="7866" max="7866" customWidth="1" width="9.140625" hidden="true"/>
    <col min="7867" max="7867" customWidth="1" width="9.140625" hidden="true"/>
    <col min="7868" max="7868" customWidth="1" width="9.140625" hidden="true"/>
    <col min="7869" max="7869" customWidth="1" width="9.140625" hidden="true"/>
    <col min="7870" max="7870" customWidth="1" width="9.140625" hidden="true"/>
    <col min="7871" max="7871" customWidth="1" width="9.140625" hidden="true"/>
    <col min="7872" max="7872" customWidth="1" width="9.140625" hidden="true"/>
    <col min="7873" max="7873" customWidth="1" width="9.140625" hidden="true"/>
    <col min="7874" max="7874" customWidth="1" width="9.140625" hidden="true"/>
    <col min="7875" max="7875" customWidth="1" width="9.140625" hidden="true"/>
    <col min="7876" max="7876" customWidth="1" width="9.140625" hidden="true"/>
    <col min="7877" max="7877" customWidth="1" width="9.140625" hidden="true"/>
    <col min="7878" max="7878" customWidth="1" width="9.140625" hidden="true"/>
    <col min="7879" max="7879" customWidth="1" width="9.140625" hidden="true"/>
    <col min="7880" max="7880" customWidth="1" width="9.140625" hidden="true"/>
    <col min="7881" max="7881" customWidth="1" width="9.140625" hidden="true"/>
    <col min="7882" max="7882" customWidth="1" width="9.140625" hidden="true"/>
    <col min="7883" max="7883" customWidth="1" width="9.140625" hidden="true"/>
    <col min="7884" max="7884" customWidth="1" width="9.140625" hidden="true"/>
    <col min="7885" max="7885" customWidth="1" width="9.140625" hidden="true"/>
    <col min="7886" max="7886" customWidth="1" width="9.140625" hidden="true"/>
    <col min="7887" max="7887" customWidth="1" width="9.140625" hidden="true"/>
    <col min="7888" max="7888" customWidth="1" width="9.140625" hidden="true"/>
    <col min="7889" max="7889" customWidth="1" width="9.140625" hidden="true"/>
    <col min="7890" max="7890" customWidth="1" width="9.140625" hidden="true"/>
    <col min="7891" max="7891" customWidth="1" width="9.140625" hidden="true"/>
    <col min="7892" max="7892" customWidth="1" width="9.140625" hidden="true"/>
    <col min="7893" max="7893" customWidth="1" width="9.140625" hidden="true"/>
    <col min="7894" max="7894" customWidth="1" width="9.140625" hidden="true"/>
    <col min="7895" max="7895" customWidth="1" width="9.140625" hidden="true"/>
    <col min="7896" max="7896" customWidth="1" width="9.140625" hidden="true"/>
    <col min="7897" max="7897" customWidth="1" width="9.140625" hidden="true"/>
    <col min="7898" max="7898" customWidth="1" width="9.140625" hidden="true"/>
    <col min="7899" max="7899" customWidth="1" width="9.140625" hidden="true"/>
    <col min="7900" max="7900" customWidth="1" width="9.140625" hidden="true"/>
    <col min="7901" max="7901" customWidth="1" width="9.140625" hidden="true"/>
    <col min="7902" max="7902" customWidth="1" width="9.140625" hidden="true"/>
    <col min="7903" max="7903" customWidth="1" width="9.140625" hidden="true"/>
    <col min="7904" max="7904" customWidth="1" width="9.140625" hidden="true"/>
    <col min="7905" max="7905" customWidth="1" width="9.140625" hidden="true"/>
    <col min="7906" max="7906" customWidth="1" width="9.140625" hidden="true"/>
    <col min="7907" max="7907" customWidth="1" width="9.140625" hidden="true"/>
    <col min="7908" max="7908" customWidth="1" width="9.140625" hidden="true"/>
    <col min="7909" max="7909" customWidth="1" width="9.140625" hidden="true"/>
    <col min="7910" max="7910" customWidth="1" width="9.140625" hidden="true"/>
    <col min="7911" max="7911" customWidth="1" width="9.140625" hidden="true"/>
    <col min="7912" max="7912" customWidth="1" width="9.140625" hidden="true"/>
    <col min="7913" max="7913" customWidth="1" width="9.140625" hidden="true"/>
    <col min="7914" max="7914" customWidth="1" width="9.140625" hidden="true"/>
    <col min="7915" max="7915" customWidth="1" width="9.140625" hidden="true"/>
    <col min="7916" max="7916" customWidth="1" width="9.140625" hidden="true"/>
    <col min="7917" max="7917" customWidth="1" width="9.140625" hidden="true"/>
    <col min="7918" max="7918" customWidth="1" width="9.140625" hidden="true"/>
    <col min="7919" max="7919" customWidth="1" width="9.140625" hidden="true"/>
    <col min="7920" max="7920" customWidth="1" width="9.140625" hidden="true"/>
    <col min="7921" max="7921" customWidth="1" width="9.140625" hidden="true"/>
    <col min="7922" max="7922" customWidth="1" width="9.140625" hidden="true"/>
    <col min="7923" max="7923" customWidth="1" width="9.140625" hidden="true"/>
    <col min="7924" max="7924" customWidth="1" width="9.140625" hidden="true"/>
    <col min="7925" max="7925" customWidth="1" width="9.140625" hidden="true"/>
    <col min="7926" max="7926" customWidth="1" width="9.140625" hidden="true"/>
    <col min="7927" max="7927" customWidth="1" width="9.140625" hidden="true"/>
    <col min="7928" max="7928" customWidth="1" width="9.140625" hidden="true"/>
    <col min="7929" max="7929" customWidth="1" width="9.140625" hidden="true"/>
    <col min="7930" max="7930" customWidth="1" width="9.140625" hidden="true"/>
    <col min="7931" max="7931" customWidth="1" width="9.140625" hidden="true"/>
    <col min="7932" max="7932" customWidth="1" width="9.140625" hidden="true"/>
    <col min="7933" max="7933" customWidth="1" width="9.140625" hidden="true"/>
    <col min="7934" max="7934" customWidth="1" width="9.140625" hidden="true"/>
    <col min="7935" max="7935" customWidth="1" width="9.140625" hidden="true"/>
    <col min="7936" max="7936" customWidth="1" width="9.140625" hidden="true"/>
    <col min="7937" max="7937" customWidth="1" width="9.140625" hidden="true"/>
    <col min="7938" max="7938" customWidth="1" width="9.140625" hidden="true"/>
    <col min="7939" max="7939" customWidth="1" width="9.140625" hidden="true"/>
    <col min="7940" max="7940" customWidth="1" width="9.140625" hidden="true"/>
    <col min="7941" max="7941" customWidth="1" width="9.140625" hidden="true"/>
    <col min="7942" max="7942" customWidth="1" width="9.140625" hidden="true"/>
    <col min="7943" max="7943" customWidth="1" width="9.140625" hidden="true"/>
    <col min="7944" max="7944" customWidth="1" width="9.140625" hidden="true"/>
    <col min="7945" max="7945" customWidth="1" width="9.140625" hidden="true"/>
    <col min="7946" max="7946" customWidth="1" width="9.140625" hidden="true"/>
    <col min="7947" max="7947" customWidth="1" width="9.140625" hidden="true"/>
    <col min="7948" max="7948" customWidth="1" width="9.140625" hidden="true"/>
    <col min="7949" max="7949" customWidth="1" width="9.140625" hidden="true"/>
    <col min="7950" max="7950" customWidth="1" width="9.140625" hidden="true"/>
    <col min="7951" max="7951" customWidth="1" width="9.140625" hidden="true"/>
    <col min="7952" max="7952" customWidth="1" width="9.140625" hidden="true"/>
    <col min="7953" max="7953" customWidth="1" width="9.140625" hidden="true"/>
    <col min="7954" max="7954" customWidth="1" width="9.140625" hidden="true"/>
    <col min="7955" max="7955" customWidth="1" width="9.140625" hidden="true"/>
    <col min="7956" max="7956" customWidth="1" width="9.140625" hidden="true"/>
    <col min="7957" max="7957" customWidth="1" width="9.140625" hidden="true"/>
    <col min="7958" max="7958" customWidth="1" width="9.140625" hidden="true"/>
    <col min="7959" max="7959" customWidth="1" width="9.140625" hidden="true"/>
    <col min="7960" max="7960" customWidth="1" width="9.140625" hidden="true"/>
    <col min="7961" max="7961" customWidth="1" width="9.140625" hidden="true"/>
    <col min="7962" max="7962" customWidth="1" width="9.140625" hidden="true"/>
    <col min="7963" max="7963" customWidth="1" width="9.140625" hidden="true"/>
    <col min="7964" max="7964" customWidth="1" width="9.140625" hidden="true"/>
    <col min="7965" max="7965" customWidth="1" width="9.140625" hidden="true"/>
    <col min="7966" max="7966" customWidth="1" width="9.140625" hidden="true"/>
    <col min="7967" max="7967" customWidth="1" width="9.140625" hidden="true"/>
    <col min="7968" max="7968" customWidth="1" width="9.140625" hidden="true"/>
    <col min="7969" max="7969" customWidth="1" width="9.140625" hidden="true"/>
    <col min="7970" max="7970" customWidth="1" width="9.140625" hidden="true"/>
    <col min="7971" max="7971" customWidth="1" width="9.140625" hidden="true"/>
    <col min="7972" max="7972" customWidth="1" width="9.140625" hidden="true"/>
    <col min="7973" max="7973" customWidth="1" width="9.140625" hidden="true"/>
    <col min="7974" max="7974" customWidth="1" width="9.140625" hidden="true"/>
    <col min="7975" max="7975" customWidth="1" width="9.140625" hidden="true"/>
    <col min="7976" max="7976" customWidth="1" width="9.140625" hidden="true"/>
    <col min="7977" max="7977" customWidth="1" width="9.140625" hidden="true"/>
    <col min="7978" max="7978" customWidth="1" width="9.140625" hidden="true"/>
    <col min="7979" max="7979" customWidth="1" width="9.140625" hidden="true"/>
    <col min="7980" max="7980" customWidth="1" width="9.140625" hidden="true"/>
    <col min="7981" max="7981" customWidth="1" width="9.140625" hidden="true"/>
    <col min="7982" max="7982" customWidth="1" width="9.140625" hidden="true"/>
    <col min="7983" max="7983" customWidth="1" width="9.140625" hidden="true"/>
    <col min="7984" max="7984" customWidth="1" width="9.140625" hidden="true"/>
    <col min="7985" max="7985" customWidth="1" width="9.140625" hidden="true"/>
    <col min="7986" max="7986" customWidth="1" width="9.140625" hidden="true"/>
    <col min="7987" max="7987" customWidth="1" width="9.140625" hidden="true"/>
    <col min="7988" max="7988" customWidth="1" width="9.140625" hidden="true"/>
    <col min="7989" max="7989" customWidth="1" width="9.140625" hidden="true"/>
    <col min="7990" max="7990" customWidth="1" width="9.140625" hidden="true"/>
    <col min="7991" max="7991" customWidth="1" width="9.140625" hidden="true"/>
    <col min="7992" max="7992" customWidth="1" width="9.140625" hidden="true"/>
    <col min="7993" max="7993" customWidth="1" width="9.140625" hidden="true"/>
    <col min="7994" max="7994" customWidth="1" width="9.140625" hidden="true"/>
    <col min="7995" max="7995" customWidth="1" width="9.140625" hidden="true"/>
    <col min="7996" max="7996" customWidth="1" width="9.140625" hidden="true"/>
    <col min="7997" max="7997" customWidth="1" width="9.140625" hidden="true"/>
    <col min="7998" max="7998" customWidth="1" width="9.140625" hidden="true"/>
    <col min="7999" max="7999" customWidth="1" width="9.140625" hidden="true"/>
    <col min="8000" max="8000" customWidth="1" width="9.140625" hidden="true"/>
    <col min="8001" max="8001" customWidth="1" width="9.140625" hidden="true"/>
    <col min="8002" max="8002" customWidth="1" width="9.140625" hidden="true"/>
    <col min="8003" max="8003" customWidth="1" width="9.140625" hidden="true"/>
    <col min="8004" max="8004" customWidth="1" width="9.140625" hidden="true"/>
    <col min="8005" max="8005" customWidth="1" width="9.140625" hidden="true"/>
    <col min="8006" max="8006" customWidth="1" width="9.140625" hidden="true"/>
    <col min="8007" max="8007" customWidth="1" width="9.140625" hidden="true"/>
    <col min="8008" max="8008" customWidth="1" width="9.140625" hidden="true"/>
    <col min="8009" max="8009" customWidth="1" width="9.140625" hidden="true"/>
    <col min="8010" max="8010" customWidth="1" width="9.140625" hidden="true"/>
    <col min="8011" max="8011" customWidth="1" width="9.140625" hidden="true"/>
    <col min="8012" max="8012" customWidth="1" width="9.140625" hidden="true"/>
    <col min="8013" max="8013" customWidth="1" width="9.140625" hidden="true"/>
    <col min="8014" max="8014" customWidth="1" width="9.140625" hidden="true"/>
    <col min="8015" max="8015" customWidth="1" width="9.140625" hidden="true"/>
    <col min="8016" max="8016" customWidth="1" width="9.140625" hidden="true"/>
    <col min="8017" max="8017" customWidth="1" width="9.140625" hidden="true"/>
    <col min="8018" max="8018" customWidth="1" width="9.140625" hidden="true"/>
    <col min="8019" max="8019" customWidth="1" width="9.140625" hidden="true"/>
    <col min="8020" max="8020" customWidth="1" width="9.140625" hidden="true"/>
    <col min="8021" max="8021" customWidth="1" width="9.140625" hidden="true"/>
    <col min="8022" max="8022" customWidth="1" width="9.140625" hidden="true"/>
    <col min="8023" max="8023" customWidth="1" width="9.140625" hidden="true"/>
    <col min="8024" max="8024" customWidth="1" width="9.140625" hidden="true"/>
    <col min="8025" max="8025" customWidth="1" width="9.140625" hidden="true"/>
    <col min="8026" max="8026" customWidth="1" width="9.140625" hidden="true"/>
    <col min="8027" max="8027" customWidth="1" width="9.140625" hidden="true"/>
    <col min="8028" max="8028" customWidth="1" width="9.140625" hidden="true"/>
    <col min="8029" max="8029" customWidth="1" width="9.140625" hidden="true"/>
    <col min="8030" max="8030" customWidth="1" width="9.140625" hidden="true"/>
    <col min="8031" max="8031" customWidth="1" width="9.140625" hidden="true"/>
    <col min="8032" max="8032" customWidth="1" width="9.140625" hidden="true"/>
    <col min="8033" max="8033" customWidth="1" width="9.140625" hidden="true"/>
    <col min="8034" max="8034" customWidth="1" width="9.140625" hidden="true"/>
    <col min="8035" max="8035" customWidth="1" width="9.140625" hidden="true"/>
    <col min="8036" max="8036" customWidth="1" width="9.140625" hidden="true"/>
    <col min="8037" max="8037" customWidth="1" width="9.140625" hidden="true"/>
    <col min="8038" max="8038" customWidth="1" width="9.140625" hidden="true"/>
    <col min="8039" max="8039" customWidth="1" width="9.140625" hidden="true"/>
    <col min="8040" max="8040" customWidth="1" width="9.140625" hidden="true"/>
    <col min="8041" max="8041" customWidth="1" width="9.140625" hidden="true"/>
    <col min="8042" max="8042" customWidth="1" width="9.140625" hidden="true"/>
    <col min="8043" max="8043" customWidth="1" width="9.140625" hidden="true"/>
    <col min="8044" max="8044" customWidth="1" width="9.140625" hidden="true"/>
    <col min="8045" max="8045" customWidth="1" width="9.140625" hidden="true"/>
    <col min="8046" max="8046" customWidth="1" width="9.140625" hidden="true"/>
    <col min="8047" max="8047" customWidth="1" width="9.140625" hidden="true"/>
    <col min="8048" max="8048" customWidth="1" width="9.140625" hidden="true"/>
    <col min="8049" max="8049" customWidth="1" width="9.140625" hidden="true"/>
    <col min="8050" max="8050" customWidth="1" width="9.140625" hidden="true"/>
    <col min="8051" max="8051" customWidth="1" width="9.140625" hidden="true"/>
    <col min="8052" max="8052" customWidth="1" width="9.140625" hidden="true"/>
    <col min="8053" max="8053" customWidth="1" width="9.140625" hidden="true"/>
    <col min="8054" max="8054" customWidth="1" width="9.140625" hidden="true"/>
    <col min="8055" max="8055" customWidth="1" width="9.140625" hidden="true"/>
    <col min="8056" max="8056" customWidth="1" width="9.140625" hidden="true"/>
    <col min="8057" max="8057" customWidth="1" width="9.140625" hidden="true"/>
    <col min="8058" max="8058" customWidth="1" width="9.140625" hidden="true"/>
    <col min="8059" max="8059" customWidth="1" width="9.140625" hidden="true"/>
    <col min="8060" max="8060" customWidth="1" width="9.140625" hidden="true"/>
    <col min="8061" max="8061" customWidth="1" width="9.140625" hidden="true"/>
    <col min="8062" max="8062" customWidth="1" width="9.140625" hidden="true"/>
    <col min="8063" max="8063" customWidth="1" width="9.140625" hidden="true"/>
    <col min="8064" max="8064" customWidth="1" width="9.140625" hidden="true"/>
    <col min="8065" max="8065" customWidth="1" width="9.140625" hidden="true"/>
    <col min="8066" max="8066" customWidth="1" width="9.140625" hidden="true"/>
    <col min="8067" max="8067" customWidth="1" width="9.140625" hidden="true"/>
    <col min="8068" max="8068" customWidth="1" width="9.140625" hidden="true"/>
    <col min="8069" max="8069" customWidth="1" width="9.140625" hidden="true"/>
    <col min="8070" max="8070" customWidth="1" width="9.140625" hidden="true"/>
    <col min="8071" max="8071" customWidth="1" width="9.140625" hidden="true"/>
    <col min="8072" max="8072" customWidth="1" width="9.140625" hidden="true"/>
    <col min="8073" max="8073" customWidth="1" width="9.140625" hidden="true"/>
    <col min="8074" max="8074" customWidth="1" width="9.140625" hidden="true"/>
    <col min="8075" max="8075" customWidth="1" width="9.140625" hidden="true"/>
    <col min="8076" max="8076" customWidth="1" width="9.140625" hidden="true"/>
    <col min="8077" max="8077" customWidth="1" width="9.140625" hidden="true"/>
    <col min="8078" max="8078" customWidth="1" width="9.140625" hidden="true"/>
    <col min="8079" max="8079" customWidth="1" width="9.140625" hidden="true"/>
    <col min="8080" max="8080" customWidth="1" width="9.140625" hidden="true"/>
    <col min="8081" max="8081" customWidth="1" width="9.140625" hidden="true"/>
    <col min="8082" max="8082" customWidth="1" width="9.140625" hidden="true"/>
    <col min="8083" max="8083" customWidth="1" width="9.140625" hidden="true"/>
    <col min="8084" max="8084" customWidth="1" width="9.140625" hidden="true"/>
    <col min="8085" max="8085" customWidth="1" width="9.140625" hidden="true"/>
    <col min="8086" max="8086" customWidth="1" width="9.140625" hidden="true"/>
    <col min="8087" max="8087" customWidth="1" width="9.140625" hidden="true"/>
    <col min="8088" max="8088" customWidth="1" width="9.140625" hidden="true"/>
    <col min="8089" max="8089" customWidth="1" width="9.140625" hidden="true"/>
    <col min="8090" max="8090" customWidth="1" width="9.140625" hidden="true"/>
    <col min="8091" max="8091" customWidth="1" width="9.140625" hidden="true"/>
    <col min="8092" max="8092" customWidth="1" width="9.140625" hidden="true"/>
    <col min="8093" max="8093" customWidth="1" width="9.140625" hidden="true"/>
    <col min="8094" max="8094" customWidth="1" width="9.140625" hidden="true"/>
    <col min="8095" max="8095" customWidth="1" width="9.140625" hidden="true"/>
    <col min="8096" max="8096" customWidth="1" width="9.140625" hidden="true"/>
    <col min="8097" max="8097" customWidth="1" width="9.140625" hidden="true"/>
    <col min="8098" max="8098" customWidth="1" width="9.140625" hidden="true"/>
    <col min="8099" max="8099" customWidth="1" width="9.140625" hidden="true"/>
    <col min="8100" max="8100" customWidth="1" width="9.140625" hidden="true"/>
    <col min="8101" max="8101" customWidth="1" width="9.140625" hidden="true"/>
    <col min="8102" max="8102" customWidth="1" width="9.140625" hidden="true"/>
    <col min="8103" max="8103" customWidth="1" width="9.140625" hidden="true"/>
    <col min="8104" max="8104" customWidth="1" width="9.140625" hidden="true"/>
    <col min="8105" max="8105" customWidth="1" width="9.140625" hidden="true"/>
    <col min="8106" max="8106" customWidth="1" width="9.140625" hidden="true"/>
    <col min="8107" max="8107" customWidth="1" width="9.140625" hidden="true"/>
    <col min="8108" max="8108" customWidth="1" width="9.140625" hidden="true"/>
    <col min="8109" max="8109" customWidth="1" width="9.140625" hidden="true"/>
    <col min="8110" max="8110" customWidth="1" width="9.140625" hidden="true"/>
    <col min="8111" max="8111" customWidth="1" width="9.140625" hidden="true"/>
    <col min="8112" max="8112" customWidth="1" width="9.140625" hidden="true"/>
    <col min="8113" max="8113" customWidth="1" width="9.140625" hidden="true"/>
    <col min="8114" max="8114" customWidth="1" width="9.140625" hidden="true"/>
    <col min="8115" max="8115" customWidth="1" width="9.140625" hidden="true"/>
    <col min="8116" max="8116" customWidth="1" width="9.140625" hidden="true"/>
    <col min="8117" max="8117" customWidth="1" width="9.140625" hidden="true"/>
    <col min="8118" max="8118" customWidth="1" width="9.140625" hidden="true"/>
    <col min="8119" max="8119" customWidth="1" width="9.140625" hidden="true"/>
    <col min="8120" max="8120" customWidth="1" width="9.140625" hidden="true"/>
    <col min="8121" max="8121" customWidth="1" width="9.140625" hidden="true"/>
    <col min="8122" max="8122" customWidth="1" width="9.140625" hidden="true"/>
    <col min="8123" max="8123" customWidth="1" width="9.140625" hidden="true"/>
    <col min="8124" max="8124" customWidth="1" width="9.140625" hidden="true"/>
    <col min="8125" max="8125" customWidth="1" width="9.140625" hidden="true"/>
    <col min="8126" max="8126" customWidth="1" width="9.140625" hidden="true"/>
    <col min="8127" max="8127" customWidth="1" width="9.140625" hidden="true"/>
    <col min="8128" max="8128" customWidth="1" width="9.140625" hidden="true"/>
    <col min="8129" max="8129" customWidth="1" width="9.140625" hidden="true"/>
    <col min="8130" max="8130" customWidth="1" width="9.140625" hidden="true"/>
    <col min="8131" max="8131" customWidth="1" width="9.140625" hidden="true"/>
    <col min="8132" max="8132" customWidth="1" width="9.140625" hidden="true"/>
    <col min="8133" max="8133" customWidth="1" width="9.140625" hidden="true"/>
    <col min="8134" max="8134" customWidth="1" width="9.140625" hidden="true"/>
    <col min="8135" max="8135" customWidth="1" width="9.140625" hidden="true"/>
    <col min="8136" max="8136" customWidth="1" width="9.140625" hidden="true"/>
    <col min="8137" max="8137" customWidth="1" width="9.140625" hidden="true"/>
    <col min="8138" max="8138" customWidth="1" width="9.140625" hidden="true"/>
    <col min="8139" max="8139" customWidth="1" width="9.140625" hidden="true"/>
    <col min="8140" max="8140" customWidth="1" width="9.140625" hidden="true"/>
    <col min="8141" max="8141" customWidth="1" width="9.140625" hidden="true"/>
    <col min="8142" max="8142" customWidth="1" width="9.140625" hidden="true"/>
    <col min="8143" max="8143" customWidth="1" width="9.140625" hidden="true"/>
    <col min="8144" max="8144" customWidth="1" width="9.140625" hidden="true"/>
    <col min="8145" max="8145" customWidth="1" width="9.140625" hidden="true"/>
    <col min="8146" max="8146" customWidth="1" width="9.140625" hidden="true"/>
    <col min="8147" max="8147" customWidth="1" width="9.140625" hidden="true"/>
    <col min="8148" max="8148" customWidth="1" width="9.140625" hidden="true"/>
    <col min="8149" max="8149" customWidth="1" width="9.140625" hidden="true"/>
    <col min="8150" max="8150" customWidth="1" width="9.140625" hidden="true"/>
    <col min="8151" max="8151" customWidth="1" width="9.140625" hidden="true"/>
    <col min="8152" max="8152" customWidth="1" width="9.140625" hidden="true"/>
    <col min="8153" max="8153" customWidth="1" width="9.140625" hidden="true"/>
    <col min="8154" max="8154" customWidth="1" width="9.140625" hidden="true"/>
    <col min="8155" max="8155" customWidth="1" width="9.140625" hidden="true"/>
    <col min="8156" max="8156" customWidth="1" width="9.140625" hidden="true"/>
    <col min="8157" max="8157" customWidth="1" width="9.140625" hidden="true"/>
    <col min="8158" max="8158" customWidth="1" width="9.140625" hidden="true"/>
    <col min="8159" max="8159" customWidth="1" width="9.140625" hidden="true"/>
    <col min="8160" max="8160" customWidth="1" width="9.140625" hidden="true"/>
    <col min="8161" max="8161" customWidth="1" width="9.140625" hidden="true"/>
    <col min="8162" max="8162" customWidth="1" width="9.140625" hidden="true"/>
    <col min="8163" max="8163" customWidth="1" width="9.140625" hidden="true"/>
    <col min="8164" max="8164" customWidth="1" width="9.140625" hidden="true"/>
    <col min="8165" max="8165" customWidth="1" width="9.140625" hidden="true"/>
    <col min="8166" max="8166" customWidth="1" width="9.140625" hidden="true"/>
    <col min="8167" max="8167" customWidth="1" width="9.140625" hidden="true"/>
    <col min="8168" max="8168" customWidth="1" width="9.140625" hidden="true"/>
    <col min="8169" max="8169" customWidth="1" width="9.140625" hidden="true"/>
    <col min="8170" max="8170" customWidth="1" width="9.140625" hidden="true"/>
    <col min="8171" max="8171" customWidth="1" width="9.140625" hidden="true"/>
    <col min="8172" max="8172" customWidth="1" width="9.140625" hidden="true"/>
    <col min="8173" max="8173" customWidth="1" width="9.140625" hidden="true"/>
    <col min="8174" max="8174" customWidth="1" width="9.140625" hidden="true"/>
    <col min="8175" max="8175" customWidth="1" width="9.140625" hidden="true"/>
    <col min="8176" max="8176" customWidth="1" width="9.140625" hidden="true"/>
    <col min="8177" max="8177" customWidth="1" width="9.140625" hidden="true"/>
    <col min="8178" max="8178" customWidth="1" width="9.140625" hidden="true"/>
    <col min="8179" max="8179" customWidth="1" width="9.140625" hidden="true"/>
    <col min="8180" max="8180" customWidth="1" width="9.140625" hidden="true"/>
    <col min="8181" max="8181" customWidth="1" width="9.140625" hidden="true"/>
    <col min="8182" max="8182" customWidth="1" width="9.140625" hidden="true"/>
    <col min="8183" max="8183" customWidth="1" width="9.140625" hidden="true"/>
    <col min="8184" max="8184" customWidth="1" width="9.140625" hidden="true"/>
    <col min="8185" max="8185" customWidth="1" width="9.140625" hidden="true"/>
    <col min="8186" max="8186" customWidth="1" width="9.140625" hidden="true"/>
    <col min="8187" max="8187" customWidth="1" width="9.140625" hidden="true"/>
    <col min="8188" max="8188" customWidth="1" width="9.140625" hidden="true"/>
    <col min="8189" max="8189" customWidth="1" width="9.140625" hidden="true"/>
    <col min="8190" max="8190" customWidth="1" width="9.140625" hidden="true"/>
    <col min="8191" max="8191" customWidth="1" width="9.140625" hidden="true"/>
    <col min="8192" max="8192" customWidth="1" width="9.140625" hidden="true"/>
    <col min="8193" max="8193" customWidth="1" width="9.140625" hidden="true"/>
    <col min="8194" max="8194" customWidth="1" width="9.140625" hidden="true"/>
    <col min="8195" max="8195" customWidth="1" width="9.140625" hidden="true"/>
    <col min="8196" max="8196" customWidth="1" width="9.140625" hidden="true"/>
    <col min="8197" max="8197" customWidth="1" width="9.140625" hidden="true"/>
    <col min="8198" max="8198" customWidth="1" width="9.140625" hidden="true"/>
    <col min="8199" max="8199" customWidth="1" width="9.140625" hidden="true"/>
    <col min="8200" max="8200" customWidth="1" width="9.140625" hidden="true"/>
    <col min="8201" max="8201" customWidth="1" width="9.140625" hidden="true"/>
    <col min="8202" max="8202" customWidth="1" width="9.140625" hidden="true"/>
    <col min="8203" max="8203" customWidth="1" width="9.140625" hidden="true"/>
    <col min="8204" max="8204" customWidth="1" width="9.140625" hidden="true"/>
    <col min="8205" max="8205" customWidth="1" width="9.140625" hidden="true"/>
    <col min="8206" max="8206" customWidth="1" width="9.140625" hidden="true"/>
    <col min="8207" max="8207" customWidth="1" width="9.140625" hidden="true"/>
    <col min="8208" max="8208" customWidth="1" width="9.140625" hidden="true"/>
    <col min="8209" max="8209" customWidth="1" width="9.140625" hidden="true"/>
    <col min="8210" max="8210" customWidth="1" width="9.140625" hidden="true"/>
    <col min="8211" max="8211" customWidth="1" width="9.140625" hidden="true"/>
    <col min="8212" max="8212" customWidth="1" width="9.140625" hidden="true"/>
    <col min="8213" max="8213" customWidth="1" width="9.140625" hidden="true"/>
    <col min="8214" max="8214" customWidth="1" width="9.140625" hidden="true"/>
    <col min="8215" max="8215" customWidth="1" width="9.140625" hidden="true"/>
    <col min="8216" max="8216" customWidth="1" width="9.140625" hidden="true"/>
    <col min="8217" max="8217" customWidth="1" width="9.140625" hidden="true"/>
    <col min="8218" max="8218" customWidth="1" width="9.140625" hidden="true"/>
    <col min="8219" max="8219" customWidth="1" width="9.140625" hidden="true"/>
    <col min="8220" max="8220" customWidth="1" width="9.140625" hidden="true"/>
    <col min="8221" max="8221" customWidth="1" width="9.140625" hidden="true"/>
    <col min="8222" max="8222" customWidth="1" width="9.140625" hidden="true"/>
    <col min="8223" max="8223" customWidth="1" width="9.140625" hidden="true"/>
    <col min="8224" max="8224" customWidth="1" width="9.140625" hidden="true"/>
    <col min="8225" max="8225" customWidth="1" width="9.140625" hidden="true"/>
    <col min="8226" max="8226" customWidth="1" width="9.140625" hidden="true"/>
    <col min="8227" max="8227" customWidth="1" width="9.140625" hidden="true"/>
    <col min="8228" max="8228" customWidth="1" width="9.140625" hidden="true"/>
    <col min="8229" max="8229" customWidth="1" width="9.140625" hidden="true"/>
    <col min="8230" max="8230" customWidth="1" width="9.140625" hidden="true"/>
    <col min="8231" max="8231" customWidth="1" width="9.140625" hidden="true"/>
    <col min="8232" max="8232" customWidth="1" width="9.140625" hidden="true"/>
    <col min="8233" max="8233" customWidth="1" width="9.140625" hidden="true"/>
    <col min="8234" max="8234" customWidth="1" width="9.140625" hidden="true"/>
    <col min="8235" max="8235" customWidth="1" width="9.140625" hidden="true"/>
    <col min="8236" max="8236" customWidth="1" width="9.140625" hidden="true"/>
    <col min="8237" max="8237" customWidth="1" width="9.140625" hidden="true"/>
    <col min="8238" max="8238" customWidth="1" width="9.140625" hidden="true"/>
    <col min="8239" max="8239" customWidth="1" width="9.140625" hidden="true"/>
    <col min="8240" max="8240" customWidth="1" width="9.140625" hidden="true"/>
    <col min="8241" max="8241" customWidth="1" width="9.140625" hidden="true"/>
    <col min="8242" max="8242" customWidth="1" width="9.140625" hidden="true"/>
    <col min="8243" max="8243" customWidth="1" width="9.140625" hidden="true"/>
    <col min="8244" max="8244" customWidth="1" width="9.140625" hidden="true"/>
    <col min="8245" max="8245" customWidth="1" width="9.140625" hidden="true"/>
    <col min="8246" max="8246" customWidth="1" width="9.140625" hidden="true"/>
    <col min="8247" max="8247" customWidth="1" width="9.140625" hidden="true"/>
    <col min="8248" max="8248" customWidth="1" width="9.140625" hidden="true"/>
    <col min="8249" max="8249" customWidth="1" width="9.140625" hidden="true"/>
    <col min="8250" max="8250" customWidth="1" width="9.140625" hidden="true"/>
    <col min="8251" max="8251" customWidth="1" width="9.140625" hidden="true"/>
    <col min="8252" max="8252" customWidth="1" width="9.140625" hidden="true"/>
    <col min="8253" max="8253" customWidth="1" width="9.140625" hidden="true"/>
    <col min="8254" max="8254" customWidth="1" width="9.140625" hidden="true"/>
    <col min="8255" max="8255" customWidth="1" width="9.140625" hidden="true"/>
    <col min="8256" max="8256" customWidth="1" width="9.140625" hidden="true"/>
    <col min="8257" max="8257" customWidth="1" width="9.140625" hidden="true"/>
    <col min="8258" max="8258" customWidth="1" width="9.140625" hidden="true"/>
    <col min="8259" max="8259" customWidth="1" width="9.140625" hidden="true"/>
    <col min="8260" max="8260" customWidth="1" width="9.140625" hidden="true"/>
    <col min="8261" max="8261" customWidth="1" width="9.140625" hidden="true"/>
    <col min="8262" max="8262" customWidth="1" width="9.140625" hidden="true"/>
    <col min="8263" max="8263" customWidth="1" width="9.140625" hidden="true"/>
    <col min="8264" max="8264" customWidth="1" width="9.140625" hidden="true"/>
    <col min="8265" max="8265" customWidth="1" width="9.140625" hidden="true"/>
    <col min="8266" max="8266" customWidth="1" width="9.140625" hidden="true"/>
    <col min="8267" max="8267" customWidth="1" width="9.140625" hidden="true"/>
    <col min="8268" max="8268" customWidth="1" width="9.140625" hidden="true"/>
    <col min="8269" max="8269" customWidth="1" width="9.140625" hidden="true"/>
    <col min="8270" max="8270" customWidth="1" width="9.140625" hidden="true"/>
    <col min="8271" max="8271" customWidth="1" width="9.140625" hidden="true"/>
    <col min="8272" max="8272" customWidth="1" width="9.140625" hidden="true"/>
    <col min="8273" max="8273" customWidth="1" width="9.140625" hidden="true"/>
    <col min="8274" max="8274" customWidth="1" width="9.140625" hidden="true"/>
    <col min="8275" max="8275" customWidth="1" width="9.140625" hidden="true"/>
    <col min="8276" max="8276" customWidth="1" width="9.140625" hidden="true"/>
    <col min="8277" max="8277" customWidth="1" width="9.140625" hidden="true"/>
    <col min="8278" max="8278" customWidth="1" width="9.140625" hidden="true"/>
    <col min="8279" max="8279" customWidth="1" width="9.140625" hidden="true"/>
    <col min="8280" max="8280" customWidth="1" width="9.140625" hidden="true"/>
    <col min="8281" max="8281" customWidth="1" width="9.140625" hidden="true"/>
    <col min="8282" max="8282" customWidth="1" width="9.140625" hidden="true"/>
    <col min="8283" max="8283" customWidth="1" width="9.140625" hidden="true"/>
    <col min="8284" max="8284" customWidth="1" width="9.140625" hidden="true"/>
    <col min="8285" max="8285" customWidth="1" width="9.140625" hidden="true"/>
    <col min="8286" max="8286" customWidth="1" width="9.140625" hidden="true"/>
    <col min="8287" max="8287" customWidth="1" width="9.140625" hidden="true"/>
    <col min="8288" max="8288" customWidth="1" width="9.140625" hidden="true"/>
    <col min="8289" max="8289" customWidth="1" width="9.140625" hidden="true"/>
    <col min="8290" max="8290" customWidth="1" width="9.140625" hidden="true"/>
    <col min="8291" max="8291" customWidth="1" width="9.140625" hidden="true"/>
    <col min="8292" max="8292" customWidth="1" width="9.140625" hidden="true"/>
    <col min="8293" max="8293" customWidth="1" width="9.140625" hidden="true"/>
    <col min="8294" max="8294" customWidth="1" width="9.140625" hidden="true"/>
    <col min="8295" max="8295" customWidth="1" width="9.140625" hidden="true"/>
    <col min="8296" max="8296" customWidth="1" width="9.140625" hidden="true"/>
    <col min="8297" max="8297" customWidth="1" width="9.140625" hidden="true"/>
    <col min="8298" max="8298" customWidth="1" width="9.140625" hidden="true"/>
    <col min="8299" max="8299" customWidth="1" width="9.140625" hidden="true"/>
    <col min="8300" max="8300" customWidth="1" width="9.140625" hidden="true"/>
    <col min="8301" max="8301" customWidth="1" width="9.140625" hidden="true"/>
    <col min="8302" max="8302" customWidth="1" width="9.140625" hidden="true"/>
    <col min="8303" max="8303" customWidth="1" width="9.140625" hidden="true"/>
    <col min="8304" max="8304" customWidth="1" width="9.140625" hidden="true"/>
    <col min="8305" max="8305" customWidth="1" width="9.140625" hidden="true"/>
    <col min="8306" max="8306" customWidth="1" width="9.140625" hidden="true"/>
    <col min="8307" max="8307" customWidth="1" width="9.140625" hidden="true"/>
    <col min="8308" max="8308" customWidth="1" width="9.140625" hidden="true"/>
    <col min="8309" max="8309" customWidth="1" width="9.140625" hidden="true"/>
    <col min="8310" max="8310" customWidth="1" width="9.140625" hidden="true"/>
    <col min="8311" max="8311" customWidth="1" width="9.140625" hidden="true"/>
    <col min="8312" max="8312" customWidth="1" width="9.140625" hidden="true"/>
    <col min="8313" max="8313" customWidth="1" width="9.140625" hidden="true"/>
    <col min="8314" max="8314" customWidth="1" width="9.140625" hidden="true"/>
    <col min="8315" max="8315" customWidth="1" width="9.140625" hidden="true"/>
    <col min="8316" max="8316" customWidth="1" width="9.140625" hidden="true"/>
    <col min="8317" max="8317" customWidth="1" width="9.140625" hidden="true"/>
    <col min="8318" max="8318" customWidth="1" width="9.140625" hidden="true"/>
    <col min="8319" max="8319" customWidth="1" width="9.140625" hidden="true"/>
    <col min="8320" max="8320" customWidth="1" width="9.140625" hidden="true"/>
    <col min="8321" max="8321" customWidth="1" width="9.140625" hidden="true"/>
    <col min="8322" max="8322" customWidth="1" width="9.140625" hidden="true"/>
    <col min="8323" max="8323" customWidth="1" width="9.140625" hidden="true"/>
    <col min="8324" max="8324" customWidth="1" width="9.140625" hidden="true"/>
    <col min="8325" max="8325" customWidth="1" width="9.140625" hidden="true"/>
    <col min="8326" max="8326" customWidth="1" width="9.140625" hidden="true"/>
    <col min="8327" max="8327" customWidth="1" width="9.140625" hidden="true"/>
    <col min="8328" max="8328" customWidth="1" width="9.140625" hidden="true"/>
    <col min="8329" max="8329" customWidth="1" width="9.140625" hidden="true"/>
    <col min="8330" max="8330" customWidth="1" width="9.140625" hidden="true"/>
    <col min="8331" max="8331" customWidth="1" width="9.140625" hidden="true"/>
    <col min="8332" max="8332" customWidth="1" width="9.140625" hidden="true"/>
    <col min="8333" max="8333" customWidth="1" width="9.140625" hidden="true"/>
    <col min="8334" max="8334" customWidth="1" width="9.140625" hidden="true"/>
    <col min="8335" max="8335" customWidth="1" width="9.140625" hidden="true"/>
    <col min="8336" max="8336" customWidth="1" width="9.140625" hidden="true"/>
    <col min="8337" max="8337" customWidth="1" width="9.140625" hidden="true"/>
    <col min="8338" max="8338" customWidth="1" width="9.140625" hidden="true"/>
    <col min="8339" max="8339" customWidth="1" width="9.140625" hidden="true"/>
    <col min="8340" max="8340" customWidth="1" width="9.140625" hidden="true"/>
    <col min="8341" max="8341" customWidth="1" width="9.140625" hidden="true"/>
    <col min="8342" max="8342" customWidth="1" width="9.140625" hidden="true"/>
    <col min="8343" max="8343" customWidth="1" width="9.140625" hidden="true"/>
    <col min="8344" max="8344" customWidth="1" width="9.140625" hidden="true"/>
    <col min="8345" max="8345" customWidth="1" width="9.140625" hidden="true"/>
    <col min="8346" max="8346" customWidth="1" width="9.140625" hidden="true"/>
    <col min="8347" max="8347" customWidth="1" width="9.140625" hidden="true"/>
    <col min="8348" max="8348" customWidth="1" width="9.140625" hidden="true"/>
    <col min="8349" max="8349" customWidth="1" width="9.140625" hidden="true"/>
    <col min="8350" max="8350" customWidth="1" width="9.140625" hidden="true"/>
    <col min="8351" max="8351" customWidth="1" width="9.140625" hidden="true"/>
    <col min="8352" max="8352" customWidth="1" width="9.140625" hidden="true"/>
    <col min="8353" max="8353" customWidth="1" width="9.140625" hidden="true"/>
    <col min="8354" max="8354" customWidth="1" width="9.140625" hidden="true"/>
    <col min="8355" max="8355" customWidth="1" width="9.140625" hidden="true"/>
    <col min="8356" max="8356" customWidth="1" width="9.140625" hidden="true"/>
    <col min="8357" max="8357" customWidth="1" width="9.140625" hidden="true"/>
    <col min="8358" max="8358" customWidth="1" width="9.140625" hidden="true"/>
    <col min="8359" max="8359" customWidth="1" width="9.140625" hidden="true"/>
    <col min="8360" max="8360" customWidth="1" width="9.140625" hidden="true"/>
    <col min="8361" max="8361" customWidth="1" width="9.140625" hidden="true"/>
    <col min="8362" max="8362" customWidth="1" width="9.140625" hidden="true"/>
    <col min="8363" max="8363" customWidth="1" width="9.140625" hidden="true"/>
    <col min="8364" max="8364" customWidth="1" width="9.140625" hidden="true"/>
    <col min="8365" max="8365" customWidth="1" width="9.140625" hidden="true"/>
    <col min="8366" max="8366" customWidth="1" width="9.140625" hidden="true"/>
    <col min="8367" max="8367" customWidth="1" width="9.140625" hidden="true"/>
    <col min="8368" max="8368" customWidth="1" width="9.140625" hidden="true"/>
    <col min="8369" max="8369" customWidth="1" width="9.140625" hidden="true"/>
    <col min="8370" max="8370" customWidth="1" width="9.140625" hidden="true"/>
    <col min="8371" max="8371" customWidth="1" width="9.140625" hidden="true"/>
    <col min="8372" max="8372" customWidth="1" width="9.140625" hidden="true"/>
    <col min="8373" max="8373" customWidth="1" width="9.140625" hidden="true"/>
    <col min="8374" max="8374" customWidth="1" width="9.140625" hidden="true"/>
    <col min="8375" max="8375" customWidth="1" width="9.140625" hidden="true"/>
    <col min="8376" max="8376" customWidth="1" width="9.140625" hidden="true"/>
    <col min="8377" max="8377" customWidth="1" width="9.140625" hidden="true"/>
    <col min="8378" max="8378" customWidth="1" width="9.140625" hidden="true"/>
    <col min="8379" max="8379" customWidth="1" width="9.140625" hidden="true"/>
    <col min="8380" max="8380" customWidth="1" width="9.140625" hidden="true"/>
    <col min="8381" max="8381" customWidth="1" width="9.140625" hidden="true"/>
    <col min="8382" max="8382" customWidth="1" width="9.140625" hidden="true"/>
    <col min="8383" max="8383" customWidth="1" width="9.140625" hidden="true"/>
    <col min="8384" max="8384" customWidth="1" width="9.140625" hidden="true"/>
    <col min="8385" max="8385" customWidth="1" width="9.140625" hidden="true"/>
    <col min="8386" max="8386" customWidth="1" width="9.140625" hidden="true"/>
    <col min="8387" max="8387" customWidth="1" width="9.140625" hidden="true"/>
    <col min="8388" max="8388" customWidth="1" width="9.140625" hidden="true"/>
    <col min="8389" max="8389" customWidth="1" width="9.140625" hidden="true"/>
    <col min="8390" max="8390" customWidth="1" width="9.140625" hidden="true"/>
    <col min="8391" max="8391" customWidth="1" width="9.140625" hidden="true"/>
    <col min="8392" max="8392" customWidth="1" width="9.140625" hidden="true"/>
    <col min="8393" max="8393" customWidth="1" width="9.140625" hidden="true"/>
    <col min="8394" max="8394" customWidth="1" width="9.140625" hidden="true"/>
    <col min="8395" max="8395" customWidth="1" width="9.140625" hidden="true"/>
    <col min="8396" max="8396" customWidth="1" width="9.140625" hidden="true"/>
    <col min="8397" max="8397" customWidth="1" width="9.140625" hidden="true"/>
    <col min="8398" max="8398" customWidth="1" width="9.140625" hidden="true"/>
    <col min="8399" max="8399" customWidth="1" width="9.140625" hidden="true"/>
    <col min="8400" max="8400" customWidth="1" width="9.140625" hidden="true"/>
    <col min="8401" max="8401" customWidth="1" width="9.140625" hidden="true"/>
    <col min="8402" max="8402" customWidth="1" width="9.140625" hidden="true"/>
    <col min="8403" max="8403" customWidth="1" width="9.140625" hidden="true"/>
    <col min="8404" max="8404" customWidth="1" width="9.140625" hidden="true"/>
    <col min="8405" max="8405" customWidth="1" width="9.140625" hidden="true"/>
    <col min="8406" max="8406" customWidth="1" width="9.140625" hidden="true"/>
    <col min="8407" max="8407" customWidth="1" width="9.140625" hidden="true"/>
    <col min="8408" max="8408" customWidth="1" width="9.140625" hidden="true"/>
    <col min="8409" max="8409" customWidth="1" width="9.140625" hidden="true"/>
    <col min="8410" max="8410" customWidth="1" width="9.140625" hidden="true"/>
    <col min="8411" max="8411" customWidth="1" width="9.140625" hidden="true"/>
    <col min="8412" max="8412" customWidth="1" width="9.140625" hidden="true"/>
    <col min="8413" max="8413" customWidth="1" width="9.140625" hidden="true"/>
    <col min="8414" max="8414" customWidth="1" width="9.140625" hidden="true"/>
    <col min="8415" max="8415" customWidth="1" width="9.140625" hidden="true"/>
    <col min="8416" max="8416" customWidth="1" width="9.140625" hidden="true"/>
    <col min="8417" max="8417" customWidth="1" width="9.140625" hidden="true"/>
    <col min="8418" max="8418" customWidth="1" width="9.140625" hidden="true"/>
    <col min="8419" max="8419" customWidth="1" width="9.140625" hidden="true"/>
    <col min="8420" max="8420" customWidth="1" width="9.140625" hidden="true"/>
    <col min="8421" max="8421" customWidth="1" width="9.140625" hidden="true"/>
    <col min="8422" max="8422" customWidth="1" width="9.140625" hidden="true"/>
    <col min="8423" max="8423" customWidth="1" width="9.140625" hidden="true"/>
    <col min="8424" max="8424" customWidth="1" width="9.140625" hidden="true"/>
    <col min="8425" max="8425" customWidth="1" width="9.140625" hidden="true"/>
    <col min="8426" max="8426" customWidth="1" width="9.140625" hidden="true"/>
    <col min="8427" max="8427" customWidth="1" width="9.140625" hidden="true"/>
    <col min="8428" max="8428" customWidth="1" width="9.140625" hidden="true"/>
    <col min="8429" max="8429" customWidth="1" width="9.140625" hidden="true"/>
    <col min="8430" max="8430" customWidth="1" width="9.140625" hidden="true"/>
    <col min="8431" max="8431" customWidth="1" width="9.140625" hidden="true"/>
    <col min="8432" max="8432" customWidth="1" width="9.140625" hidden="true"/>
    <col min="8433" max="8433" customWidth="1" width="9.140625" hidden="true"/>
    <col min="8434" max="8434" customWidth="1" width="9.140625" hidden="true"/>
    <col min="8435" max="8435" customWidth="1" width="9.140625" hidden="true"/>
    <col min="8436" max="8436" customWidth="1" width="9.140625" hidden="true"/>
    <col min="8437" max="8437" customWidth="1" width="9.140625" hidden="true"/>
    <col min="8438" max="8438" customWidth="1" width="9.140625" hidden="true"/>
    <col min="8439" max="8439" customWidth="1" width="9.140625" hidden="true"/>
    <col min="8440" max="8440" customWidth="1" width="9.140625" hidden="true"/>
    <col min="8441" max="8441" customWidth="1" width="9.140625" hidden="true"/>
    <col min="8442" max="8442" customWidth="1" width="9.140625" hidden="true"/>
    <col min="8443" max="8443" customWidth="1" width="9.140625" hidden="true"/>
    <col min="8444" max="8444" customWidth="1" width="9.140625" hidden="true"/>
    <col min="8445" max="8445" customWidth="1" width="9.140625" hidden="true"/>
    <col min="8446" max="8446" customWidth="1" width="9.140625" hidden="true"/>
    <col min="8447" max="8447" customWidth="1" width="9.140625" hidden="true"/>
    <col min="8448" max="8448" customWidth="1" width="9.140625" hidden="true"/>
    <col min="8449" max="8449" customWidth="1" width="9.140625" hidden="true"/>
    <col min="8450" max="8450" customWidth="1" width="9.140625" hidden="true"/>
    <col min="8451" max="8451" customWidth="1" width="9.140625" hidden="true"/>
    <col min="8452" max="8452" customWidth="1" width="9.140625" hidden="true"/>
    <col min="8453" max="8453" customWidth="1" width="9.140625" hidden="true"/>
    <col min="8454" max="8454" customWidth="1" width="9.140625" hidden="true"/>
    <col min="8455" max="8455" customWidth="1" width="9.140625" hidden="true"/>
    <col min="8456" max="8456" customWidth="1" width="9.140625" hidden="true"/>
    <col min="8457" max="8457" customWidth="1" width="9.140625" hidden="true"/>
    <col min="8458" max="8458" customWidth="1" width="9.140625" hidden="true"/>
    <col min="8459" max="8459" customWidth="1" width="9.140625" hidden="true"/>
    <col min="8460" max="8460" customWidth="1" width="9.140625" hidden="true"/>
    <col min="8461" max="8461" customWidth="1" width="9.140625" hidden="true"/>
    <col min="8462" max="8462" customWidth="1" width="9.140625" hidden="true"/>
    <col min="8463" max="8463" customWidth="1" width="9.140625" hidden="true"/>
    <col min="8464" max="8464" customWidth="1" width="9.140625" hidden="true"/>
    <col min="8465" max="8465" customWidth="1" width="9.140625" hidden="true"/>
    <col min="8466" max="8466" customWidth="1" width="9.140625" hidden="true"/>
    <col min="8467" max="8467" customWidth="1" width="9.140625" hidden="true"/>
    <col min="8468" max="8468" customWidth="1" width="9.140625" hidden="true"/>
    <col min="8469" max="8469" customWidth="1" width="9.140625" hidden="true"/>
    <col min="8470" max="8470" customWidth="1" width="9.140625" hidden="true"/>
    <col min="8471" max="8471" customWidth="1" width="9.140625" hidden="true"/>
    <col min="8472" max="8472" customWidth="1" width="9.140625" hidden="true"/>
    <col min="8473" max="8473" customWidth="1" width="9.140625" hidden="true"/>
    <col min="8474" max="8474" customWidth="1" width="9.140625" hidden="true"/>
    <col min="8475" max="8475" customWidth="1" width="9.140625" hidden="true"/>
    <col min="8476" max="8476" customWidth="1" width="9.140625" hidden="true"/>
    <col min="8477" max="8477" customWidth="1" width="9.140625" hidden="true"/>
    <col min="8478" max="8478" customWidth="1" width="9.140625" hidden="true"/>
    <col min="8479" max="8479" customWidth="1" width="9.140625" hidden="true"/>
    <col min="8480" max="8480" customWidth="1" width="9.140625" hidden="true"/>
    <col min="8481" max="8481" customWidth="1" width="9.140625" hidden="true"/>
    <col min="8482" max="8482" customWidth="1" width="9.140625" hidden="true"/>
    <col min="8483" max="8483" customWidth="1" width="9.140625" hidden="true"/>
    <col min="8484" max="8484" customWidth="1" width="9.140625" hidden="true"/>
    <col min="8485" max="8485" customWidth="1" width="9.140625" hidden="true"/>
    <col min="8486" max="8486" customWidth="1" width="9.140625" hidden="true"/>
    <col min="8487" max="8487" customWidth="1" width="9.140625" hidden="true"/>
    <col min="8488" max="8488" customWidth="1" width="9.140625" hidden="true"/>
    <col min="8489" max="8489" customWidth="1" width="9.140625" hidden="true"/>
    <col min="8490" max="8490" customWidth="1" width="9.140625" hidden="true"/>
    <col min="8491" max="8491" customWidth="1" width="9.140625" hidden="true"/>
    <col min="8492" max="8492" customWidth="1" width="9.140625" hidden="true"/>
    <col min="8493" max="8493" customWidth="1" width="9.140625" hidden="true"/>
    <col min="8494" max="8494" customWidth="1" width="9.140625" hidden="true"/>
    <col min="8495" max="8495" customWidth="1" width="9.140625" hidden="true"/>
    <col min="8496" max="8496" customWidth="1" width="9.140625" hidden="true"/>
    <col min="8497" max="8497" customWidth="1" width="9.140625" hidden="true"/>
    <col min="8498" max="8498" customWidth="1" width="9.140625" hidden="true"/>
    <col min="8499" max="8499" customWidth="1" width="9.140625" hidden="true"/>
    <col min="8500" max="8500" customWidth="1" width="9.140625" hidden="true"/>
    <col min="8501" max="8501" customWidth="1" width="9.140625" hidden="true"/>
    <col min="8502" max="8502" customWidth="1" width="9.140625" hidden="true"/>
    <col min="8503" max="8503" customWidth="1" width="9.140625" hidden="true"/>
    <col min="8504" max="8504" customWidth="1" width="9.140625" hidden="true"/>
    <col min="8505" max="8505" customWidth="1" width="9.140625" hidden="true"/>
    <col min="8506" max="8506" customWidth="1" width="9.140625" hidden="true"/>
    <col min="8507" max="8507" customWidth="1" width="9.140625" hidden="true"/>
    <col min="8508" max="8508" customWidth="1" width="9.140625" hidden="true"/>
    <col min="8509" max="8509" customWidth="1" width="9.140625" hidden="true"/>
    <col min="8510" max="8510" customWidth="1" width="9.140625" hidden="true"/>
    <col min="8511" max="8511" customWidth="1" width="9.140625" hidden="true"/>
    <col min="8512" max="8512" customWidth="1" width="9.140625" hidden="true"/>
    <col min="8513" max="8513" customWidth="1" width="9.140625" hidden="true"/>
    <col min="8514" max="8514" customWidth="1" width="9.140625" hidden="true"/>
    <col min="8515" max="8515" customWidth="1" width="9.140625" hidden="true"/>
    <col min="8516" max="8516" customWidth="1" width="9.140625" hidden="true"/>
    <col min="8517" max="8517" customWidth="1" width="9.140625" hidden="true"/>
    <col min="8518" max="8518" customWidth="1" width="9.140625" hidden="true"/>
    <col min="8519" max="8519" customWidth="1" width="9.140625" hidden="true"/>
    <col min="8520" max="8520" customWidth="1" width="9.140625" hidden="true"/>
    <col min="8521" max="8521" customWidth="1" width="9.140625" hidden="true"/>
    <col min="8522" max="8522" customWidth="1" width="9.140625" hidden="true"/>
    <col min="8523" max="8523" customWidth="1" width="9.140625" hidden="true"/>
    <col min="8524" max="8524" customWidth="1" width="9.140625" hidden="true"/>
    <col min="8525" max="8525" customWidth="1" width="9.140625" hidden="true"/>
    <col min="8526" max="8526" customWidth="1" width="9.140625" hidden="true"/>
    <col min="8527" max="8527" customWidth="1" width="9.140625" hidden="true"/>
    <col min="8528" max="8528" customWidth="1" width="9.140625" hidden="true"/>
    <col min="8529" max="8529" customWidth="1" width="9.140625" hidden="true"/>
    <col min="8530" max="8530" customWidth="1" width="9.140625" hidden="true"/>
    <col min="8531" max="8531" customWidth="1" width="9.140625" hidden="true"/>
    <col min="8532" max="8532" customWidth="1" width="9.140625" hidden="true"/>
    <col min="8533" max="8533" customWidth="1" width="9.140625" hidden="true"/>
    <col min="8534" max="8534" customWidth="1" width="9.140625" hidden="true"/>
    <col min="8535" max="8535" customWidth="1" width="9.140625" hidden="true"/>
    <col min="8536" max="8536" customWidth="1" width="9.140625" hidden="true"/>
    <col min="8537" max="8537" customWidth="1" width="9.140625" hidden="true"/>
    <col min="8538" max="8538" customWidth="1" width="9.140625" hidden="true"/>
    <col min="8539" max="8539" customWidth="1" width="9.140625" hidden="true"/>
    <col min="8540" max="8540" customWidth="1" width="9.140625" hidden="true"/>
    <col min="8541" max="8541" customWidth="1" width="9.140625" hidden="true"/>
    <col min="8542" max="8542" customWidth="1" width="9.140625" hidden="true"/>
    <col min="8543" max="8543" customWidth="1" width="9.140625" hidden="true"/>
    <col min="8544" max="8544" customWidth="1" width="9.140625" hidden="true"/>
    <col min="8545" max="8545" customWidth="1" width="9.140625" hidden="true"/>
    <col min="8546" max="8546" customWidth="1" width="9.140625" hidden="true"/>
    <col min="8547" max="8547" customWidth="1" width="9.140625" hidden="true"/>
    <col min="8548" max="8548" customWidth="1" width="9.140625" hidden="true"/>
    <col min="8549" max="8549" customWidth="1" width="9.140625" hidden="true"/>
    <col min="8550" max="8550" customWidth="1" width="9.140625" hidden="true"/>
    <col min="8551" max="8551" customWidth="1" width="9.140625" hidden="true"/>
    <col min="8552" max="8552" customWidth="1" width="9.140625" hidden="true"/>
    <col min="8553" max="8553" customWidth="1" width="9.140625" hidden="true"/>
    <col min="8554" max="8554" customWidth="1" width="9.140625" hidden="true"/>
    <col min="8555" max="8555" customWidth="1" width="9.140625" hidden="true"/>
    <col min="8556" max="8556" customWidth="1" width="9.140625" hidden="true"/>
    <col min="8557" max="8557" customWidth="1" width="9.140625" hidden="true"/>
    <col min="8558" max="8558" customWidth="1" width="9.140625" hidden="true"/>
    <col min="8559" max="8559" customWidth="1" width="9.140625" hidden="true"/>
    <col min="8560" max="8560" customWidth="1" width="9.140625" hidden="true"/>
    <col min="8561" max="8561" customWidth="1" width="9.140625" hidden="true"/>
    <col min="8562" max="8562" customWidth="1" width="9.140625" hidden="true"/>
    <col min="8563" max="8563" customWidth="1" width="9.140625" hidden="true"/>
    <col min="8564" max="8564" customWidth="1" width="9.140625" hidden="true"/>
    <col min="8565" max="8565" customWidth="1" width="9.140625" hidden="true"/>
    <col min="8566" max="8566" customWidth="1" width="9.140625" hidden="true"/>
    <col min="8567" max="8567" customWidth="1" width="9.140625" hidden="true"/>
    <col min="8568" max="8568" customWidth="1" width="9.140625" hidden="true"/>
    <col min="8569" max="8569" customWidth="1" width="9.140625" hidden="true"/>
    <col min="8570" max="8570" customWidth="1" width="9.140625" hidden="true"/>
    <col min="8571" max="8571" customWidth="1" width="9.140625" hidden="true"/>
    <col min="8572" max="8572" customWidth="1" width="9.140625" hidden="true"/>
    <col min="8573" max="8573" customWidth="1" width="9.140625" hidden="true"/>
    <col min="8574" max="8574" customWidth="1" width="9.140625" hidden="true"/>
    <col min="8575" max="8575" customWidth="1" width="9.140625" hidden="true"/>
    <col min="8576" max="8576" customWidth="1" width="9.140625" hidden="true"/>
    <col min="8577" max="8577" customWidth="1" width="9.140625" hidden="true"/>
    <col min="8578" max="8578" customWidth="1" width="9.140625" hidden="true"/>
    <col min="8579" max="8579" customWidth="1" width="9.140625" hidden="true"/>
    <col min="8580" max="8580" customWidth="1" width="9.140625" hidden="true"/>
    <col min="8581" max="8581" customWidth="1" width="9.140625" hidden="true"/>
    <col min="8582" max="8582" customWidth="1" width="9.140625" hidden="true"/>
    <col min="8583" max="8583" customWidth="1" width="9.140625" hidden="true"/>
    <col min="8584" max="8584" customWidth="1" width="9.140625" hidden="true"/>
    <col min="8585" max="8585" customWidth="1" width="9.140625" hidden="true"/>
    <col min="8586" max="8586" customWidth="1" width="9.140625" hidden="true"/>
    <col min="8587" max="8587" customWidth="1" width="9.140625" hidden="true"/>
    <col min="8588" max="8588" customWidth="1" width="9.140625" hidden="true"/>
    <col min="8589" max="8589" customWidth="1" width="9.140625" hidden="true"/>
    <col min="8590" max="8590" customWidth="1" width="9.140625" hidden="true"/>
    <col min="8591" max="8591" customWidth="1" width="9.140625" hidden="true"/>
    <col min="8592" max="8592" customWidth="1" width="9.140625" hidden="true"/>
    <col min="8593" max="8593" customWidth="1" width="9.140625" hidden="true"/>
    <col min="8594" max="8594" customWidth="1" width="9.140625" hidden="true"/>
    <col min="8595" max="8595" customWidth="1" width="9.140625" hidden="true"/>
    <col min="8596" max="8596" customWidth="1" width="9.140625" hidden="true"/>
    <col min="8597" max="8597" customWidth="1" width="9.140625" hidden="true"/>
    <col min="8598" max="8598" customWidth="1" width="9.140625" hidden="true"/>
    <col min="8599" max="8599" customWidth="1" width="9.140625" hidden="true"/>
    <col min="8600" max="8600" customWidth="1" width="9.140625" hidden="true"/>
    <col min="8601" max="8601" customWidth="1" width="9.140625" hidden="true"/>
    <col min="8602" max="8602" customWidth="1" width="9.140625" hidden="true"/>
    <col min="8603" max="8603" customWidth="1" width="9.140625" hidden="true"/>
    <col min="8604" max="8604" customWidth="1" width="9.140625" hidden="true"/>
    <col min="8605" max="8605" customWidth="1" width="9.140625" hidden="true"/>
    <col min="8606" max="8606" customWidth="1" width="9.140625" hidden="true"/>
    <col min="8607" max="8607" customWidth="1" width="9.140625" hidden="true"/>
    <col min="8608" max="8608" customWidth="1" width="9.140625" hidden="true"/>
    <col min="8609" max="8609" customWidth="1" width="9.140625" hidden="true"/>
    <col min="8610" max="8610" customWidth="1" width="9.140625" hidden="true"/>
    <col min="8611" max="8611" customWidth="1" width="9.140625" hidden="true"/>
    <col min="8612" max="8612" customWidth="1" width="9.140625" hidden="true"/>
    <col min="8613" max="8613" customWidth="1" width="9.140625" hidden="true"/>
    <col min="8614" max="8614" customWidth="1" width="9.140625" hidden="true"/>
    <col min="8615" max="8615" customWidth="1" width="9.140625" hidden="true"/>
    <col min="8616" max="8616" customWidth="1" width="9.140625" hidden="true"/>
    <col min="8617" max="8617" customWidth="1" width="9.140625" hidden="true"/>
    <col min="8618" max="8618" customWidth="1" width="9.140625" hidden="true"/>
    <col min="8619" max="8619" customWidth="1" width="9.140625" hidden="true"/>
    <col min="8620" max="8620" customWidth="1" width="9.140625" hidden="true"/>
    <col min="8621" max="8621" customWidth="1" width="9.140625" hidden="true"/>
    <col min="8622" max="8622" customWidth="1" width="9.140625" hidden="true"/>
    <col min="8623" max="8623" customWidth="1" width="9.140625" hidden="true"/>
    <col min="8624" max="8624" customWidth="1" width="9.140625" hidden="true"/>
    <col min="8625" max="8625" customWidth="1" width="9.140625" hidden="true"/>
    <col min="8626" max="8626" customWidth="1" width="9.140625" hidden="true"/>
    <col min="8627" max="8627" customWidth="1" width="9.140625" hidden="true"/>
    <col min="8628" max="8628" customWidth="1" width="9.140625" hidden="true"/>
    <col min="8629" max="8629" customWidth="1" width="9.140625" hidden="true"/>
    <col min="8630" max="8630" customWidth="1" width="9.140625" hidden="true"/>
    <col min="8631" max="8631" customWidth="1" width="9.140625" hidden="true"/>
    <col min="8632" max="8632" customWidth="1" width="9.140625" hidden="true"/>
    <col min="8633" max="8633" customWidth="1" width="9.140625" hidden="true"/>
    <col min="8634" max="8634" customWidth="1" width="9.140625" hidden="true"/>
    <col min="8635" max="8635" customWidth="1" width="9.140625" hidden="true"/>
    <col min="8636" max="8636" customWidth="1" width="9.140625" hidden="true"/>
    <col min="8637" max="8637" customWidth="1" width="9.140625" hidden="true"/>
    <col min="8638" max="8638" customWidth="1" width="9.140625" hidden="true"/>
    <col min="8639" max="8639" customWidth="1" width="9.140625" hidden="true"/>
    <col min="8640" max="8640" customWidth="1" width="9.140625" hidden="true"/>
    <col min="8641" max="8641" customWidth="1" width="9.140625" hidden="true"/>
    <col min="8642" max="8642" customWidth="1" width="9.140625" hidden="true"/>
    <col min="8643" max="8643" customWidth="1" width="9.140625" hidden="true"/>
    <col min="8644" max="8644" customWidth="1" width="9.140625" hidden="true"/>
    <col min="8645" max="8645" customWidth="1" width="9.140625" hidden="true"/>
    <col min="8646" max="8646" customWidth="1" width="9.140625" hidden="true"/>
    <col min="8647" max="8647" customWidth="1" width="9.140625" hidden="true"/>
    <col min="8648" max="8648" customWidth="1" width="9.140625" hidden="true"/>
    <col min="8649" max="8649" customWidth="1" width="9.140625" hidden="true"/>
    <col min="8650" max="8650" customWidth="1" width="9.140625" hidden="true"/>
    <col min="8651" max="8651" customWidth="1" width="9.140625" hidden="true"/>
    <col min="8652" max="8652" customWidth="1" width="9.140625" hidden="true"/>
    <col min="8653" max="8653" customWidth="1" width="9.140625" hidden="true"/>
    <col min="8654" max="8654" customWidth="1" width="9.140625" hidden="true"/>
    <col min="8655" max="8655" customWidth="1" width="9.140625" hidden="true"/>
    <col min="8656" max="8656" customWidth="1" width="9.140625" hidden="true"/>
    <col min="8657" max="8657" customWidth="1" width="9.140625" hidden="true"/>
    <col min="8658" max="8658" customWidth="1" width="9.140625" hidden="true"/>
    <col min="8659" max="8659" customWidth="1" width="9.140625" hidden="true"/>
    <col min="8660" max="8660" customWidth="1" width="9.140625" hidden="true"/>
    <col min="8661" max="8661" customWidth="1" width="9.140625" hidden="true"/>
    <col min="8662" max="8662" customWidth="1" width="9.140625" hidden="true"/>
    <col min="8663" max="8663" customWidth="1" width="9.140625" hidden="true"/>
    <col min="8664" max="8664" customWidth="1" width="9.140625" hidden="true"/>
    <col min="8665" max="8665" customWidth="1" width="9.140625" hidden="true"/>
    <col min="8666" max="8666" customWidth="1" width="9.140625" hidden="true"/>
    <col min="8667" max="8667" customWidth="1" width="9.140625" hidden="true"/>
    <col min="8668" max="8668" customWidth="1" width="9.140625" hidden="true"/>
    <col min="8669" max="8669" customWidth="1" width="9.140625" hidden="true"/>
    <col min="8670" max="8670" customWidth="1" width="9.140625" hidden="true"/>
    <col min="8671" max="8671" customWidth="1" width="9.140625" hidden="true"/>
    <col min="8672" max="8672" customWidth="1" width="9.140625" hidden="true"/>
    <col min="8673" max="8673" customWidth="1" width="9.140625" hidden="true"/>
    <col min="8674" max="8674" customWidth="1" width="9.140625" hidden="true"/>
    <col min="8675" max="8675" customWidth="1" width="9.140625" hidden="true"/>
    <col min="8676" max="8676" customWidth="1" width="9.140625" hidden="true"/>
    <col min="8677" max="8677" customWidth="1" width="9.140625" hidden="true"/>
    <col min="8678" max="8678" customWidth="1" width="9.140625" hidden="true"/>
    <col min="8679" max="8679" customWidth="1" width="9.140625" hidden="true"/>
    <col min="8680" max="8680" customWidth="1" width="9.140625" hidden="true"/>
    <col min="8681" max="8681" customWidth="1" width="9.140625" hidden="true"/>
    <col min="8682" max="8682" customWidth="1" width="9.140625" hidden="true"/>
    <col min="8683" max="8683" customWidth="1" width="9.140625" hidden="true"/>
    <col min="8684" max="8684" customWidth="1" width="9.140625" hidden="true"/>
    <col min="8685" max="8685" customWidth="1" width="9.140625" hidden="true"/>
    <col min="8686" max="8686" customWidth="1" width="9.140625" hidden="true"/>
    <col min="8687" max="8687" customWidth="1" width="9.140625" hidden="true"/>
    <col min="8688" max="8688" customWidth="1" width="9.140625" hidden="true"/>
    <col min="8689" max="8689" customWidth="1" width="9.140625" hidden="true"/>
    <col min="8690" max="8690" customWidth="1" width="9.140625" hidden="true"/>
    <col min="8691" max="8691" customWidth="1" width="9.140625" hidden="true"/>
    <col min="8692" max="8692" customWidth="1" width="9.140625" hidden="true"/>
    <col min="8693" max="8693" customWidth="1" width="9.140625" hidden="true"/>
    <col min="8694" max="8694" customWidth="1" width="9.140625" hidden="true"/>
    <col min="8695" max="8695" customWidth="1" width="9.140625" hidden="true"/>
    <col min="8696" max="8696" customWidth="1" width="9.140625" hidden="true"/>
    <col min="8697" max="8697" customWidth="1" width="9.140625" hidden="true"/>
    <col min="8698" max="8698" customWidth="1" width="9.140625" hidden="true"/>
    <col min="8699" max="8699" customWidth="1" width="9.140625" hidden="true"/>
    <col min="8700" max="8700" customWidth="1" width="9.140625" hidden="true"/>
    <col min="8701" max="8701" customWidth="1" width="9.140625" hidden="true"/>
    <col min="8702" max="8702" customWidth="1" width="9.140625" hidden="true"/>
    <col min="8703" max="8703" customWidth="1" width="9.140625" hidden="true"/>
    <col min="8704" max="8704" customWidth="1" width="9.140625" hidden="true"/>
    <col min="8705" max="8705" customWidth="1" width="9.140625" hidden="true"/>
    <col min="8706" max="8706" customWidth="1" width="9.140625" hidden="true"/>
    <col min="8707" max="8707" customWidth="1" width="9.140625" hidden="true"/>
    <col min="8708" max="8708" customWidth="1" width="9.140625" hidden="true"/>
    <col min="8709" max="8709" customWidth="1" width="9.140625" hidden="true"/>
    <col min="8710" max="8710" customWidth="1" width="9.140625" hidden="true"/>
    <col min="8711" max="8711" customWidth="1" width="9.140625" hidden="true"/>
    <col min="8712" max="8712" customWidth="1" width="9.140625" hidden="true"/>
    <col min="8713" max="8713" customWidth="1" width="9.140625" hidden="true"/>
    <col min="8714" max="8714" customWidth="1" width="9.140625" hidden="true"/>
    <col min="8715" max="8715" customWidth="1" width="9.140625" hidden="true"/>
    <col min="8716" max="8716" customWidth="1" width="9.140625" hidden="true"/>
    <col min="8717" max="8717" customWidth="1" width="9.140625" hidden="true"/>
    <col min="8718" max="8718" customWidth="1" width="9.140625" hidden="true"/>
    <col min="8719" max="8719" customWidth="1" width="9.140625" hidden="true"/>
    <col min="8720" max="8720" customWidth="1" width="9.140625" hidden="true"/>
    <col min="8721" max="8721" customWidth="1" width="9.140625" hidden="true"/>
    <col min="8722" max="8722" customWidth="1" width="9.140625" hidden="true"/>
    <col min="8723" max="8723" customWidth="1" width="9.140625" hidden="true"/>
    <col min="8724" max="8724" customWidth="1" width="9.140625" hidden="true"/>
    <col min="8725" max="8725" customWidth="1" width="9.140625" hidden="true"/>
    <col min="8726" max="8726" customWidth="1" width="9.140625" hidden="true"/>
    <col min="8727" max="8727" customWidth="1" width="9.140625" hidden="true"/>
    <col min="8728" max="8728" customWidth="1" width="9.140625" hidden="true"/>
    <col min="8729" max="8729" customWidth="1" width="9.140625" hidden="true"/>
    <col min="8730" max="8730" customWidth="1" width="9.140625" hidden="true"/>
    <col min="8731" max="8731" customWidth="1" width="9.140625" hidden="true"/>
    <col min="8732" max="8732" customWidth="1" width="9.140625" hidden="true"/>
    <col min="8733" max="8733" customWidth="1" width="9.140625" hidden="true"/>
    <col min="8734" max="8734" customWidth="1" width="9.140625" hidden="true"/>
    <col min="8735" max="8735" customWidth="1" width="9.140625" hidden="true"/>
    <col min="8736" max="8736" customWidth="1" width="9.140625" hidden="true"/>
    <col min="8737" max="8737" customWidth="1" width="9.140625" hidden="true"/>
    <col min="8738" max="8738" customWidth="1" width="9.140625" hidden="true"/>
    <col min="8739" max="8739" customWidth="1" width="9.140625" hidden="true"/>
    <col min="8740" max="8740" customWidth="1" width="9.140625" hidden="true"/>
    <col min="8741" max="8741" customWidth="1" width="9.140625" hidden="true"/>
    <col min="8742" max="8742" customWidth="1" width="9.140625" hidden="true"/>
    <col min="8743" max="8743" customWidth="1" width="9.140625" hidden="true"/>
    <col min="8744" max="8744" customWidth="1" width="9.140625" hidden="true"/>
    <col min="8745" max="8745" customWidth="1" width="9.140625" hidden="true"/>
    <col min="8746" max="8746" customWidth="1" width="9.140625" hidden="true"/>
    <col min="8747" max="8747" customWidth="1" width="9.140625" hidden="true"/>
    <col min="8748" max="8748" customWidth="1" width="9.140625" hidden="true"/>
    <col min="8749" max="8749" customWidth="1" width="9.140625" hidden="true"/>
    <col min="8750" max="8750" customWidth="1" width="9.140625" hidden="true"/>
    <col min="8751" max="8751" customWidth="1" width="9.140625" hidden="true"/>
    <col min="8752" max="8752" customWidth="1" width="9.140625" hidden="true"/>
    <col min="8753" max="8753" customWidth="1" width="9.140625" hidden="true"/>
    <col min="8754" max="8754" customWidth="1" width="9.140625" hidden="true"/>
    <col min="8755" max="8755" customWidth="1" width="9.140625" hidden="true"/>
    <col min="8756" max="8756" customWidth="1" width="9.140625" hidden="true"/>
    <col min="8757" max="8757" customWidth="1" width="9.140625" hidden="true"/>
    <col min="8758" max="8758" customWidth="1" width="9.140625" hidden="true"/>
    <col min="8759" max="8759" customWidth="1" width="9.140625" hidden="true"/>
    <col min="8760" max="8760" customWidth="1" width="9.140625" hidden="true"/>
    <col min="8761" max="8761" customWidth="1" width="9.140625" hidden="true"/>
    <col min="8762" max="8762" customWidth="1" width="9.140625" hidden="true"/>
    <col min="8763" max="8763" customWidth="1" width="9.140625" hidden="true"/>
    <col min="8764" max="8764" customWidth="1" width="9.140625" hidden="true"/>
    <col min="8765" max="8765" customWidth="1" width="9.140625" hidden="true"/>
    <col min="8766" max="8766" customWidth="1" width="9.140625" hidden="true"/>
    <col min="8767" max="8767" customWidth="1" width="9.140625" hidden="true"/>
    <col min="8768" max="8768" customWidth="1" width="9.140625" hidden="true"/>
    <col min="8769" max="8769" customWidth="1" width="9.140625" hidden="true"/>
    <col min="8770" max="8770" customWidth="1" width="9.140625" hidden="true"/>
    <col min="8771" max="8771" customWidth="1" width="9.140625" hidden="true"/>
    <col min="8772" max="8772" customWidth="1" width="9.140625" hidden="true"/>
    <col min="8773" max="8773" customWidth="1" width="9.140625" hidden="true"/>
    <col min="8774" max="8774" customWidth="1" width="9.140625" hidden="true"/>
    <col min="8775" max="8775" customWidth="1" width="9.140625" hidden="true"/>
    <col min="8776" max="8776" customWidth="1" width="9.140625" hidden="true"/>
    <col min="8777" max="8777" customWidth="1" width="9.140625" hidden="true"/>
    <col min="8778" max="8778" customWidth="1" width="9.140625" hidden="true"/>
    <col min="8779" max="8779" customWidth="1" width="9.140625" hidden="true"/>
    <col min="8780" max="8780" customWidth="1" width="9.140625" hidden="true"/>
    <col min="8781" max="8781" customWidth="1" width="9.140625" hidden="true"/>
    <col min="8782" max="8782" customWidth="1" width="9.140625" hidden="true"/>
    <col min="8783" max="8783" customWidth="1" width="9.140625" hidden="true"/>
    <col min="8784" max="8784" customWidth="1" width="9.140625" hidden="true"/>
    <col min="8785" max="8785" customWidth="1" width="9.140625" hidden="true"/>
    <col min="8786" max="8786" customWidth="1" width="9.140625" hidden="true"/>
    <col min="8787" max="8787" customWidth="1" width="9.140625" hidden="true"/>
    <col min="8788" max="8788" customWidth="1" width="9.140625" hidden="true"/>
    <col min="8789" max="8789" customWidth="1" width="9.140625" hidden="true"/>
    <col min="8790" max="8790" customWidth="1" width="9.140625" hidden="true"/>
    <col min="8791" max="8791" customWidth="1" width="9.140625" hidden="true"/>
    <col min="8792" max="8792" customWidth="1" width="9.140625" hidden="true"/>
    <col min="8793" max="8793" customWidth="1" width="9.140625" hidden="true"/>
    <col min="8794" max="8794" customWidth="1" width="9.140625" hidden="true"/>
    <col min="8795" max="8795" customWidth="1" width="9.140625" hidden="true"/>
    <col min="8796" max="8796" customWidth="1" width="9.140625" hidden="true"/>
    <col min="8797" max="8797" customWidth="1" width="9.140625" hidden="true"/>
    <col min="8798" max="8798" customWidth="1" width="9.140625" hidden="true"/>
    <col min="8799" max="8799" customWidth="1" width="9.140625" hidden="true"/>
    <col min="8800" max="8800" customWidth="1" width="9.140625" hidden="true"/>
    <col min="8801" max="8801" customWidth="1" width="9.140625" hidden="true"/>
    <col min="8802" max="8802" customWidth="1" width="9.140625" hidden="true"/>
    <col min="8803" max="8803" customWidth="1" width="9.140625" hidden="true"/>
    <col min="8804" max="8804" customWidth="1" width="9.140625" hidden="true"/>
    <col min="8805" max="8805" customWidth="1" width="9.140625" hidden="true"/>
    <col min="8806" max="8806" customWidth="1" width="9.140625" hidden="true"/>
    <col min="8807" max="8807" customWidth="1" width="9.140625" hidden="true"/>
    <col min="8808" max="8808" customWidth="1" width="9.140625" hidden="true"/>
    <col min="8809" max="8809" customWidth="1" width="9.140625" hidden="true"/>
    <col min="8810" max="8810" customWidth="1" width="9.140625" hidden="true"/>
    <col min="8811" max="8811" customWidth="1" width="9.140625" hidden="true"/>
    <col min="8812" max="8812" customWidth="1" width="9.140625" hidden="true"/>
    <col min="8813" max="8813" customWidth="1" width="9.140625" hidden="true"/>
    <col min="8814" max="8814" customWidth="1" width="9.140625" hidden="true"/>
    <col min="8815" max="8815" customWidth="1" width="9.140625" hidden="true"/>
    <col min="8816" max="8816" customWidth="1" width="9.140625" hidden="true"/>
    <col min="8817" max="8817" customWidth="1" width="9.140625" hidden="true"/>
    <col min="8818" max="8818" customWidth="1" width="9.140625" hidden="true"/>
    <col min="8819" max="8819" customWidth="1" width="9.140625" hidden="true"/>
    <col min="8820" max="8820" customWidth="1" width="9.140625" hidden="true"/>
    <col min="8821" max="8821" customWidth="1" width="9.140625" hidden="true"/>
    <col min="8822" max="8822" customWidth="1" width="9.140625" hidden="true"/>
    <col min="8823" max="8823" customWidth="1" width="9.140625" hidden="true"/>
    <col min="8824" max="8824" customWidth="1" width="9.140625" hidden="true"/>
    <col min="8825" max="8825" customWidth="1" width="9.140625" hidden="true"/>
    <col min="8826" max="8826" customWidth="1" width="9.140625" hidden="true"/>
    <col min="8827" max="8827" customWidth="1" width="9.140625" hidden="true"/>
    <col min="8828" max="8828" customWidth="1" width="9.140625" hidden="true"/>
    <col min="8829" max="8829" customWidth="1" width="9.140625" hidden="true"/>
    <col min="8830" max="8830" customWidth="1" width="9.140625" hidden="true"/>
    <col min="8831" max="8831" customWidth="1" width="9.140625" hidden="true"/>
    <col min="8832" max="8832" customWidth="1" width="9.140625" hidden="true"/>
    <col min="8833" max="8833" customWidth="1" width="9.140625" hidden="true"/>
    <col min="8834" max="8834" customWidth="1" width="9.140625" hidden="true"/>
    <col min="8835" max="8835" customWidth="1" width="9.140625" hidden="true"/>
    <col min="8836" max="8836" customWidth="1" width="9.140625" hidden="true"/>
    <col min="8837" max="8837" customWidth="1" width="9.140625" hidden="true"/>
    <col min="8838" max="8838" customWidth="1" width="9.140625" hidden="true"/>
    <col min="8839" max="8839" customWidth="1" width="9.140625" hidden="true"/>
    <col min="8840" max="8840" customWidth="1" width="9.140625" hidden="true"/>
    <col min="8841" max="8841" customWidth="1" width="9.140625" hidden="true"/>
    <col min="8842" max="8842" customWidth="1" width="9.140625" hidden="true"/>
    <col min="8843" max="8843" customWidth="1" width="9.140625" hidden="true"/>
    <col min="8844" max="8844" customWidth="1" width="9.140625" hidden="true"/>
    <col min="8845" max="8845" customWidth="1" width="9.140625" hidden="true"/>
    <col min="8846" max="8846" customWidth="1" width="9.140625" hidden="true"/>
    <col min="8847" max="8847" customWidth="1" width="9.140625" hidden="true"/>
    <col min="8848" max="8848" customWidth="1" width="9.140625" hidden="true"/>
    <col min="8849" max="8849" customWidth="1" width="9.140625" hidden="true"/>
    <col min="8850" max="8850" customWidth="1" width="9.140625" hidden="true"/>
    <col min="8851" max="8851" customWidth="1" width="9.140625" hidden="true"/>
    <col min="8852" max="8852" customWidth="1" width="9.140625" hidden="true"/>
    <col min="8853" max="8853" customWidth="1" width="9.140625" hidden="true"/>
    <col min="8854" max="8854" customWidth="1" width="9.140625" hidden="true"/>
    <col min="8855" max="8855" customWidth="1" width="9.140625" hidden="true"/>
    <col min="8856" max="8856" customWidth="1" width="9.140625" hidden="true"/>
    <col min="8857" max="8857" customWidth="1" width="9.140625" hidden="true"/>
    <col min="8858" max="8858" customWidth="1" width="9.140625" hidden="true"/>
    <col min="8859" max="8859" customWidth="1" width="9.140625" hidden="true"/>
    <col min="8860" max="8860" customWidth="1" width="9.140625" hidden="true"/>
    <col min="8861" max="8861" customWidth="1" width="9.140625" hidden="true"/>
    <col min="8862" max="8862" customWidth="1" width="9.140625" hidden="true"/>
    <col min="8863" max="8863" customWidth="1" width="9.140625" hidden="true"/>
    <col min="8864" max="8864" customWidth="1" width="9.140625" hidden="true"/>
    <col min="8865" max="8865" customWidth="1" width="9.140625" hidden="true"/>
    <col min="8866" max="8866" customWidth="1" width="9.140625" hidden="true"/>
    <col min="8867" max="8867" customWidth="1" width="9.140625" hidden="true"/>
    <col min="8868" max="8868" customWidth="1" width="9.140625" hidden="true"/>
    <col min="8869" max="8869" customWidth="1" width="9.140625" hidden="true"/>
    <col min="8870" max="8870" customWidth="1" width="9.140625" hidden="true"/>
    <col min="8871" max="8871" customWidth="1" width="9.140625" hidden="true"/>
    <col min="8872" max="8872" customWidth="1" width="9.140625" hidden="true"/>
    <col min="8873" max="8873" customWidth="1" width="9.140625" hidden="true"/>
    <col min="8874" max="8874" customWidth="1" width="9.140625" hidden="true"/>
    <col min="8875" max="8875" customWidth="1" width="9.140625" hidden="true"/>
    <col min="8876" max="8876" customWidth="1" width="9.140625" hidden="true"/>
    <col min="8877" max="8877" customWidth="1" width="9.140625" hidden="true"/>
    <col min="8878" max="8878" customWidth="1" width="9.140625" hidden="true"/>
    <col min="8879" max="8879" customWidth="1" width="9.140625" hidden="true"/>
    <col min="8880" max="8880" customWidth="1" width="9.140625" hidden="true"/>
    <col min="8881" max="8881" customWidth="1" width="9.140625" hidden="true"/>
    <col min="8882" max="8882" customWidth="1" width="9.140625" hidden="true"/>
    <col min="8883" max="8883" customWidth="1" width="9.140625" hidden="true"/>
    <col min="8884" max="8884" customWidth="1" width="9.140625" hidden="true"/>
    <col min="8885" max="8885" customWidth="1" width="9.140625" hidden="true"/>
    <col min="8886" max="8886" customWidth="1" width="9.140625" hidden="true"/>
    <col min="8887" max="8887" customWidth="1" width="9.140625" hidden="true"/>
    <col min="8888" max="8888" customWidth="1" width="9.140625" hidden="true"/>
    <col min="8889" max="8889" customWidth="1" width="9.140625" hidden="true"/>
    <col min="8890" max="8890" customWidth="1" width="9.140625" hidden="true"/>
    <col min="8891" max="8891" customWidth="1" width="9.140625" hidden="true"/>
    <col min="8892" max="8892" customWidth="1" width="9.140625" hidden="true"/>
    <col min="8893" max="8893" customWidth="1" width="9.140625" hidden="true"/>
    <col min="8894" max="8894" customWidth="1" width="9.140625" hidden="true"/>
    <col min="8895" max="8895" customWidth="1" width="9.140625" hidden="true"/>
    <col min="8896" max="8896" customWidth="1" width="9.140625" hidden="true"/>
    <col min="8897" max="8897" customWidth="1" width="9.140625" hidden="true"/>
    <col min="8898" max="8898" customWidth="1" width="9.140625" hidden="true"/>
    <col min="8899" max="8899" customWidth="1" width="9.140625" hidden="true"/>
    <col min="8900" max="8900" customWidth="1" width="9.140625" hidden="true"/>
    <col min="8901" max="8901" customWidth="1" width="9.140625" hidden="true"/>
    <col min="8902" max="8902" customWidth="1" width="9.140625" hidden="true"/>
    <col min="8903" max="8903" customWidth="1" width="9.140625" hidden="true"/>
    <col min="8904" max="8904" customWidth="1" width="9.140625" hidden="true"/>
    <col min="8905" max="8905" customWidth="1" width="9.140625" hidden="true"/>
    <col min="8906" max="8906" customWidth="1" width="9.140625" hidden="true"/>
    <col min="8907" max="8907" customWidth="1" width="9.140625" hidden="true"/>
    <col min="8908" max="8908" customWidth="1" width="9.140625" hidden="true"/>
    <col min="8909" max="8909" customWidth="1" width="9.140625" hidden="true"/>
    <col min="8910" max="8910" customWidth="1" width="9.140625" hidden="true"/>
    <col min="8911" max="8911" customWidth="1" width="9.140625" hidden="true"/>
    <col min="8912" max="8912" customWidth="1" width="9.140625" hidden="true"/>
    <col min="8913" max="8913" customWidth="1" width="9.140625" hidden="true"/>
    <col min="8914" max="8914" customWidth="1" width="9.140625" hidden="true"/>
    <col min="8915" max="8915" customWidth="1" width="9.140625" hidden="true"/>
    <col min="8916" max="8916" customWidth="1" width="9.140625" hidden="true"/>
    <col min="8917" max="8917" customWidth="1" width="9.140625" hidden="true"/>
    <col min="8918" max="8918" customWidth="1" width="9.140625" hidden="true"/>
    <col min="8919" max="8919" customWidth="1" width="9.140625" hidden="true"/>
    <col min="8920" max="8920" customWidth="1" width="9.140625" hidden="true"/>
    <col min="8921" max="8921" customWidth="1" width="9.140625" hidden="true"/>
    <col min="8922" max="8922" customWidth="1" width="9.140625" hidden="true"/>
    <col min="8923" max="8923" customWidth="1" width="9.140625" hidden="true"/>
    <col min="8924" max="8924" customWidth="1" width="9.140625" hidden="true"/>
    <col min="8925" max="8925" customWidth="1" width="9.140625" hidden="true"/>
    <col min="8926" max="8926" customWidth="1" width="9.140625" hidden="true"/>
    <col min="8927" max="8927" customWidth="1" width="9.140625" hidden="true"/>
    <col min="8928" max="8928" customWidth="1" width="9.140625" hidden="true"/>
    <col min="8929" max="8929" customWidth="1" width="9.140625" hidden="true"/>
    <col min="8930" max="8930" customWidth="1" width="9.140625" hidden="true"/>
    <col min="8931" max="8931" customWidth="1" width="9.140625" hidden="true"/>
    <col min="8932" max="8932" customWidth="1" width="9.140625" hidden="true"/>
    <col min="8933" max="8933" customWidth="1" width="9.140625" hidden="true"/>
    <col min="8934" max="8934" customWidth="1" width="9.140625" hidden="true"/>
    <col min="8935" max="8935" customWidth="1" width="9.140625" hidden="true"/>
    <col min="8936" max="8936" customWidth="1" width="9.140625" hidden="true"/>
    <col min="8937" max="8937" customWidth="1" width="9.140625" hidden="true"/>
    <col min="8938" max="8938" customWidth="1" width="9.140625" hidden="true"/>
    <col min="8939" max="8939" customWidth="1" width="9.140625" hidden="true"/>
    <col min="8940" max="8940" customWidth="1" width="9.140625" hidden="true"/>
    <col min="8941" max="8941" customWidth="1" width="9.140625" hidden="true"/>
    <col min="8942" max="8942" customWidth="1" width="9.140625" hidden="true"/>
    <col min="8943" max="8943" customWidth="1" width="9.140625" hidden="true"/>
    <col min="8944" max="8944" customWidth="1" width="9.140625" hidden="true"/>
    <col min="8945" max="8945" customWidth="1" width="9.140625" hidden="true"/>
    <col min="8946" max="8946" customWidth="1" width="9.140625" hidden="true"/>
    <col min="8947" max="8947" customWidth="1" width="9.140625" hidden="true"/>
    <col min="8948" max="8948" customWidth="1" width="9.140625" hidden="true"/>
    <col min="8949" max="8949" customWidth="1" width="9.140625" hidden="true"/>
    <col min="8950" max="8950" customWidth="1" width="9.140625" hidden="true"/>
    <col min="8951" max="8951" customWidth="1" width="9.140625" hidden="true"/>
    <col min="8952" max="8952" customWidth="1" width="9.140625" hidden="true"/>
    <col min="8953" max="8953" customWidth="1" width="9.140625" hidden="true"/>
    <col min="8954" max="8954" customWidth="1" width="9.140625" hidden="true"/>
    <col min="8955" max="8955" customWidth="1" width="9.140625" hidden="true"/>
    <col min="8956" max="8956" customWidth="1" width="9.140625" hidden="true"/>
    <col min="8957" max="8957" customWidth="1" width="9.140625" hidden="true"/>
    <col min="8958" max="8958" customWidth="1" width="9.140625" hidden="true"/>
    <col min="8959" max="8959" customWidth="1" width="9.140625" hidden="true"/>
    <col min="8960" max="8960" customWidth="1" width="9.140625" hidden="true"/>
    <col min="8961" max="8961" customWidth="1" width="9.140625" hidden="true"/>
    <col min="8962" max="8962" customWidth="1" width="9.140625" hidden="true"/>
    <col min="8963" max="8963" customWidth="1" width="9.140625" hidden="true"/>
    <col min="8964" max="8964" customWidth="1" width="9.140625" hidden="true"/>
    <col min="8965" max="8965" customWidth="1" width="9.140625" hidden="true"/>
    <col min="8966" max="8966" customWidth="1" width="9.140625" hidden="true"/>
    <col min="8967" max="8967" customWidth="1" width="9.140625" hidden="true"/>
    <col min="8968" max="8968" customWidth="1" width="9.140625" hidden="true"/>
    <col min="8969" max="8969" customWidth="1" width="9.140625" hidden="true"/>
    <col min="8970" max="8970" customWidth="1" width="9.140625" hidden="true"/>
    <col min="8971" max="8971" customWidth="1" width="9.140625" hidden="true"/>
    <col min="8972" max="8972" customWidth="1" width="9.140625" hidden="true"/>
    <col min="8973" max="8973" customWidth="1" width="9.140625" hidden="true"/>
    <col min="8974" max="8974" customWidth="1" width="9.140625" hidden="true"/>
    <col min="8975" max="8975" customWidth="1" width="9.140625" hidden="true"/>
    <col min="8976" max="8976" customWidth="1" width="9.140625" hidden="true"/>
    <col min="8977" max="8977" customWidth="1" width="9.140625" hidden="true"/>
    <col min="8978" max="8978" customWidth="1" width="9.140625" hidden="true"/>
    <col min="8979" max="8979" customWidth="1" width="9.140625" hidden="true"/>
    <col min="8980" max="8980" customWidth="1" width="9.140625" hidden="true"/>
    <col min="8981" max="8981" customWidth="1" width="9.140625" hidden="true"/>
    <col min="8982" max="8982" customWidth="1" width="9.140625" hidden="true"/>
    <col min="8983" max="8983" customWidth="1" width="9.140625" hidden="true"/>
    <col min="8984" max="8984" customWidth="1" width="9.140625" hidden="true"/>
    <col min="8985" max="8985" customWidth="1" width="9.140625" hidden="true"/>
    <col min="8986" max="8986" customWidth="1" width="9.140625" hidden="true"/>
    <col min="8987" max="8987" customWidth="1" width="9.140625" hidden="true"/>
    <col min="8988" max="8988" customWidth="1" width="9.140625" hidden="true"/>
    <col min="8989" max="8989" customWidth="1" width="9.140625" hidden="true"/>
    <col min="8990" max="8990" customWidth="1" width="9.140625" hidden="true"/>
    <col min="8991" max="8991" customWidth="1" width="9.140625" hidden="true"/>
    <col min="8992" max="8992" customWidth="1" width="9.140625" hidden="true"/>
    <col min="8993" max="8993" customWidth="1" width="9.140625" hidden="true"/>
    <col min="8994" max="8994" customWidth="1" width="9.140625" hidden="true"/>
    <col min="8995" max="8995" customWidth="1" width="9.140625" hidden="true"/>
    <col min="8996" max="8996" customWidth="1" width="9.140625" hidden="true"/>
    <col min="8997" max="8997" customWidth="1" width="9.140625" hidden="true"/>
    <col min="8998" max="8998" customWidth="1" width="9.140625" hidden="true"/>
    <col min="8999" max="8999" customWidth="1" width="9.140625" hidden="true"/>
    <col min="9000" max="9000" customWidth="1" width="9.140625" hidden="true"/>
    <col min="9001" max="9001" customWidth="1" width="9.140625" hidden="true"/>
    <col min="9002" max="9002" customWidth="1" width="9.140625" hidden="true"/>
    <col min="9003" max="9003" customWidth="1" width="9.140625" hidden="true"/>
    <col min="9004" max="9004" customWidth="1" width="9.140625" hidden="true"/>
    <col min="9005" max="9005" customWidth="1" width="9.140625" hidden="true"/>
    <col min="9006" max="9006" customWidth="1" width="9.140625" hidden="true"/>
    <col min="9007" max="9007" customWidth="1" width="9.140625" hidden="true"/>
    <col min="9008" max="9008" customWidth="1" width="9.140625" hidden="true"/>
    <col min="9009" max="9009" customWidth="1" width="9.140625" hidden="true"/>
    <col min="9010" max="9010" customWidth="1" width="9.140625" hidden="true"/>
    <col min="9011" max="9011" customWidth="1" width="9.140625" hidden="true"/>
    <col min="9012" max="9012" customWidth="1" width="9.140625" hidden="true"/>
    <col min="9013" max="9013" customWidth="1" width="9.140625" hidden="true"/>
    <col min="9014" max="9014" customWidth="1" width="9.140625" hidden="true"/>
    <col min="9015" max="9015" customWidth="1" width="9.140625" hidden="true"/>
    <col min="9016" max="9016" customWidth="1" width="9.140625" hidden="true"/>
    <col min="9017" max="9017" customWidth="1" width="9.140625" hidden="true"/>
    <col min="9018" max="9018" customWidth="1" width="9.140625" hidden="true"/>
    <col min="9019" max="9019" customWidth="1" width="9.140625" hidden="true"/>
    <col min="9020" max="9020" customWidth="1" width="9.140625" hidden="true"/>
    <col min="9021" max="9021" customWidth="1" width="9.140625" hidden="true"/>
    <col min="9022" max="9022" customWidth="1" width="9.140625" hidden="true"/>
    <col min="9023" max="9023" customWidth="1" width="9.140625" hidden="true"/>
    <col min="9024" max="9024" customWidth="1" width="9.140625" hidden="true"/>
    <col min="9025" max="9025" customWidth="1" width="9.140625" hidden="true"/>
    <col min="9026" max="9026" customWidth="1" width="9.140625" hidden="true"/>
    <col min="9027" max="9027" customWidth="1" width="9.140625" hidden="true"/>
    <col min="9028" max="9028" customWidth="1" width="9.140625" hidden="true"/>
    <col min="9029" max="9029" customWidth="1" width="9.140625" hidden="true"/>
    <col min="9030" max="9030" customWidth="1" width="9.140625" hidden="true"/>
    <col min="9031" max="9031" customWidth="1" width="9.140625" hidden="true"/>
    <col min="9032" max="9032" customWidth="1" width="9.140625" hidden="true"/>
    <col min="9033" max="9033" customWidth="1" width="9.140625" hidden="true"/>
    <col min="9034" max="9034" customWidth="1" width="9.140625" hidden="true"/>
    <col min="9035" max="9035" customWidth="1" width="9.140625" hidden="true"/>
    <col min="9036" max="9036" customWidth="1" width="9.140625" hidden="true"/>
    <col min="9037" max="9037" customWidth="1" width="9.140625" hidden="true"/>
    <col min="9038" max="9038" customWidth="1" width="9.140625" hidden="true"/>
    <col min="9039" max="9039" customWidth="1" width="9.140625" hidden="true"/>
    <col min="9040" max="9040" customWidth="1" width="9.140625" hidden="true"/>
    <col min="9041" max="9041" customWidth="1" width="9.140625" hidden="true"/>
    <col min="9042" max="9042" customWidth="1" width="9.140625" hidden="true"/>
    <col min="9043" max="9043" customWidth="1" width="9.140625" hidden="true"/>
    <col min="9044" max="9044" customWidth="1" width="9.140625" hidden="true"/>
    <col min="9045" max="9045" customWidth="1" width="9.140625" hidden="true"/>
    <col min="9046" max="9046" customWidth="1" width="9.140625" hidden="true"/>
    <col min="9047" max="9047" customWidth="1" width="9.140625" hidden="true"/>
    <col min="9048" max="9048" customWidth="1" width="9.140625" hidden="true"/>
    <col min="9049" max="9049" customWidth="1" width="9.140625" hidden="true"/>
    <col min="9050" max="9050" customWidth="1" width="9.140625" hidden="true"/>
    <col min="9051" max="9051" customWidth="1" width="9.140625" hidden="true"/>
    <col min="9052" max="9052" customWidth="1" width="9.140625" hidden="true"/>
    <col min="9053" max="9053" customWidth="1" width="9.140625" hidden="true"/>
    <col min="9054" max="9054" customWidth="1" width="9.140625" hidden="true"/>
    <col min="9055" max="9055" customWidth="1" width="9.140625" hidden="true"/>
    <col min="9056" max="9056" customWidth="1" width="9.140625" hidden="true"/>
    <col min="9057" max="9057" customWidth="1" width="9.140625" hidden="true"/>
    <col min="9058" max="9058" customWidth="1" width="9.140625" hidden="true"/>
    <col min="9059" max="9059" customWidth="1" width="9.140625" hidden="true"/>
    <col min="9060" max="9060" customWidth="1" width="9.140625" hidden="true"/>
    <col min="9061" max="9061" customWidth="1" width="9.140625" hidden="true"/>
    <col min="9062" max="9062" customWidth="1" width="9.140625" hidden="true"/>
    <col min="9063" max="9063" customWidth="1" width="9.140625" hidden="true"/>
    <col min="9064" max="9064" customWidth="1" width="9.140625" hidden="true"/>
    <col min="9065" max="9065" customWidth="1" width="9.140625" hidden="true"/>
    <col min="9066" max="9066" customWidth="1" width="9.140625" hidden="true"/>
    <col min="9067" max="9067" customWidth="1" width="9.140625" hidden="true"/>
    <col min="9068" max="9068" customWidth="1" width="9.140625" hidden="true"/>
    <col min="9069" max="9069" customWidth="1" width="9.140625" hidden="true"/>
    <col min="9070" max="9070" customWidth="1" width="9.140625" hidden="true"/>
    <col min="9071" max="9071" customWidth="1" width="9.140625" hidden="true"/>
    <col min="9072" max="9072" customWidth="1" width="9.140625" hidden="true"/>
    <col min="9073" max="9073" customWidth="1" width="9.140625" hidden="true"/>
    <col min="9074" max="9074" customWidth="1" width="9.140625" hidden="true"/>
    <col min="9075" max="9075" customWidth="1" width="9.140625" hidden="true"/>
    <col min="9076" max="9076" customWidth="1" width="9.140625" hidden="true"/>
    <col min="9077" max="9077" customWidth="1" width="9.140625" hidden="true"/>
    <col min="9078" max="9078" customWidth="1" width="9.140625" hidden="true"/>
    <col min="9079" max="9079" customWidth="1" width="9.140625" hidden="true"/>
    <col min="9080" max="9080" customWidth="1" width="9.140625" hidden="true"/>
    <col min="9081" max="9081" customWidth="1" width="9.140625" hidden="true"/>
    <col min="9082" max="9082" customWidth="1" width="9.140625" hidden="true"/>
    <col min="9083" max="9083" customWidth="1" width="9.140625" hidden="true"/>
    <col min="9084" max="9084" customWidth="1" width="9.140625" hidden="true"/>
    <col min="9085" max="9085" customWidth="1" width="9.140625" hidden="true"/>
    <col min="9086" max="9086" customWidth="1" width="9.140625" hidden="true"/>
    <col min="9087" max="9087" customWidth="1" width="9.140625" hidden="true"/>
    <col min="9088" max="9088" customWidth="1" width="9.140625" hidden="true"/>
    <col min="9089" max="9089" customWidth="1" width="9.140625" hidden="true"/>
    <col min="9090" max="9090" customWidth="1" width="9.140625" hidden="true"/>
    <col min="9091" max="9091" customWidth="1" width="9.140625" hidden="true"/>
    <col min="9092" max="9092" customWidth="1" width="9.140625" hidden="true"/>
    <col min="9093" max="9093" customWidth="1" width="9.140625" hidden="true"/>
    <col min="9094" max="9094" customWidth="1" width="9.140625" hidden="true"/>
    <col min="9095" max="9095" customWidth="1" width="9.140625" hidden="true"/>
    <col min="9096" max="9096" customWidth="1" width="9.140625" hidden="true"/>
    <col min="9097" max="9097" customWidth="1" width="9.140625" hidden="true"/>
    <col min="9098" max="9098" customWidth="1" width="9.140625" hidden="true"/>
    <col min="9099" max="9099" customWidth="1" width="9.140625" hidden="true"/>
    <col min="9100" max="9100" customWidth="1" width="9.140625" hidden="true"/>
    <col min="9101" max="9101" customWidth="1" width="9.140625" hidden="true"/>
    <col min="9102" max="9102" customWidth="1" width="9.140625" hidden="true"/>
    <col min="9103" max="9103" customWidth="1" width="9.140625" hidden="true"/>
    <col min="9104" max="9104" customWidth="1" width="9.140625" hidden="true"/>
    <col min="9105" max="9105" customWidth="1" width="9.140625" hidden="true"/>
    <col min="9106" max="9106" customWidth="1" width="9.140625" hidden="true"/>
    <col min="9107" max="9107" customWidth="1" width="9.140625" hidden="true"/>
    <col min="9108" max="9108" customWidth="1" width="9.140625" hidden="true"/>
    <col min="9109" max="9109" customWidth="1" width="9.140625" hidden="true"/>
    <col min="9110" max="9110" customWidth="1" width="9.140625" hidden="true"/>
    <col min="9111" max="9111" customWidth="1" width="9.140625" hidden="true"/>
    <col min="9112" max="9112" customWidth="1" width="9.140625" hidden="true"/>
    <col min="9113" max="9113" customWidth="1" width="9.140625" hidden="true"/>
    <col min="9114" max="9114" customWidth="1" width="9.140625" hidden="true"/>
    <col min="9115" max="9115" customWidth="1" width="9.140625" hidden="true"/>
    <col min="9116" max="9116" customWidth="1" width="9.140625" hidden="true"/>
    <col min="9117" max="9117" customWidth="1" width="9.140625" hidden="true"/>
    <col min="9118" max="9118" customWidth="1" width="9.140625" hidden="true"/>
    <col min="9119" max="9119" customWidth="1" width="9.140625" hidden="true"/>
    <col min="9120" max="9120" customWidth="1" width="9.140625" hidden="true"/>
    <col min="9121" max="9121" customWidth="1" width="9.140625" hidden="true"/>
    <col min="9122" max="9122" customWidth="1" width="9.140625" hidden="true"/>
    <col min="9123" max="9123" customWidth="1" width="9.140625" hidden="true"/>
    <col min="9124" max="9124" customWidth="1" width="9.140625" hidden="true"/>
    <col min="9125" max="9125" customWidth="1" width="9.140625" hidden="true"/>
    <col min="9126" max="9126" customWidth="1" width="9.140625" hidden="true"/>
    <col min="9127" max="9127" customWidth="1" width="9.140625" hidden="true"/>
    <col min="9128" max="9128" customWidth="1" width="9.140625" hidden="true"/>
    <col min="9129" max="9129" customWidth="1" width="9.140625" hidden="true"/>
    <col min="9130" max="9130" customWidth="1" width="9.140625" hidden="true"/>
    <col min="9131" max="9131" customWidth="1" width="9.140625" hidden="true"/>
    <col min="9132" max="9132" customWidth="1" width="9.140625" hidden="true"/>
    <col min="9133" max="9133" customWidth="1" width="9.140625" hidden="true"/>
    <col min="9134" max="9134" customWidth="1" width="9.140625" hidden="true"/>
    <col min="9135" max="9135" customWidth="1" width="9.140625" hidden="true"/>
    <col min="9136" max="9136" customWidth="1" width="9.140625" hidden="true"/>
    <col min="9137" max="9137" customWidth="1" width="9.140625" hidden="true"/>
    <col min="9138" max="9138" customWidth="1" width="9.140625" hidden="true"/>
    <col min="9139" max="9139" customWidth="1" width="9.140625" hidden="true"/>
    <col min="9140" max="9140" customWidth="1" width="9.140625" hidden="true"/>
    <col min="9141" max="9141" customWidth="1" width="9.140625" hidden="true"/>
    <col min="9142" max="9142" customWidth="1" width="9.140625" hidden="true"/>
    <col min="9143" max="9143" customWidth="1" width="9.140625" hidden="true"/>
    <col min="9144" max="9144" customWidth="1" width="9.140625" hidden="true"/>
    <col min="9145" max="9145" customWidth="1" width="9.140625" hidden="true"/>
    <col min="9146" max="9146" customWidth="1" width="9.140625" hidden="true"/>
    <col min="9147" max="9147" customWidth="1" width="9.140625" hidden="true"/>
    <col min="9148" max="9148" customWidth="1" width="9.140625" hidden="true"/>
    <col min="9149" max="9149" customWidth="1" width="9.140625" hidden="true"/>
    <col min="9150" max="9150" customWidth="1" width="9.140625" hidden="true"/>
    <col min="9151" max="9151" customWidth="1" width="9.140625" hidden="true"/>
    <col min="9152" max="9152" customWidth="1" width="9.140625" hidden="true"/>
    <col min="9153" max="9153" customWidth="1" width="9.140625" hidden="true"/>
    <col min="9154" max="9154" customWidth="1" width="9.140625" hidden="true"/>
    <col min="9155" max="9155" customWidth="1" width="9.140625" hidden="true"/>
    <col min="9156" max="9156" customWidth="1" width="9.140625" hidden="true"/>
    <col min="9157" max="9157" customWidth="1" width="9.140625" hidden="true"/>
    <col min="9158" max="9158" customWidth="1" width="9.140625" hidden="true"/>
    <col min="9159" max="9159" customWidth="1" width="9.140625" hidden="true"/>
    <col min="9160" max="9160" customWidth="1" width="9.140625" hidden="true"/>
    <col min="9161" max="9161" customWidth="1" width="9.140625" hidden="true"/>
    <col min="9162" max="9162" customWidth="1" width="9.140625" hidden="true"/>
    <col min="9163" max="9163" customWidth="1" width="9.140625" hidden="true"/>
    <col min="9164" max="9164" customWidth="1" width="9.140625" hidden="true"/>
    <col min="9165" max="9165" customWidth="1" width="9.140625" hidden="true"/>
    <col min="9166" max="9166" customWidth="1" width="9.140625" hidden="true"/>
    <col min="9167" max="9167" customWidth="1" width="9.140625" hidden="true"/>
    <col min="9168" max="9168" customWidth="1" width="9.140625" hidden="true"/>
    <col min="9169" max="9169" customWidth="1" width="9.140625" hidden="true"/>
    <col min="9170" max="9170" customWidth="1" width="9.140625" hidden="true"/>
    <col min="9171" max="9171" customWidth="1" width="9.140625" hidden="true"/>
    <col min="9172" max="9172" customWidth="1" width="9.140625" hidden="true"/>
    <col min="9173" max="9173" customWidth="1" width="9.140625" hidden="true"/>
    <col min="9174" max="9174" customWidth="1" width="9.140625" hidden="true"/>
    <col min="9175" max="9175" customWidth="1" width="9.140625" hidden="true"/>
    <col min="9176" max="9176" customWidth="1" width="9.140625" hidden="true"/>
    <col min="9177" max="9177" customWidth="1" width="9.140625" hidden="true"/>
    <col min="9178" max="9178" customWidth="1" width="9.140625" hidden="true"/>
    <col min="9179" max="9179" customWidth="1" width="9.140625" hidden="true"/>
    <col min="9180" max="9180" customWidth="1" width="9.140625" hidden="true"/>
    <col min="9181" max="9181" customWidth="1" width="9.140625" hidden="true"/>
    <col min="9182" max="9182" customWidth="1" width="9.140625" hidden="true"/>
    <col min="9183" max="9183" customWidth="1" width="9.140625" hidden="true"/>
    <col min="9184" max="9184" customWidth="1" width="9.140625" hidden="true"/>
    <col min="9185" max="9185" customWidth="1" width="9.140625" hidden="true"/>
    <col min="9186" max="9186" customWidth="1" width="9.140625" hidden="true"/>
    <col min="9187" max="9187" customWidth="1" width="9.140625" hidden="true"/>
    <col min="9188" max="9188" customWidth="1" width="9.140625" hidden="true"/>
    <col min="9189" max="9189" customWidth="1" width="9.140625" hidden="true"/>
    <col min="9190" max="9190" customWidth="1" width="9.140625" hidden="true"/>
    <col min="9191" max="9191" customWidth="1" width="9.140625" hidden="true"/>
    <col min="9192" max="9192" customWidth="1" width="9.140625" hidden="true"/>
    <col min="9193" max="9193" customWidth="1" width="9.140625" hidden="true"/>
    <col min="9194" max="9194" customWidth="1" width="9.140625" hidden="true"/>
    <col min="9195" max="9195" customWidth="1" width="9.140625" hidden="true"/>
    <col min="9196" max="9196" customWidth="1" width="9.140625" hidden="true"/>
    <col min="9197" max="9197" customWidth="1" width="9.140625" hidden="true"/>
    <col min="9198" max="9198" customWidth="1" width="9.140625" hidden="true"/>
    <col min="9199" max="9199" customWidth="1" width="9.140625" hidden="true"/>
    <col min="9200" max="9200" customWidth="1" width="9.140625" hidden="true"/>
    <col min="9201" max="9201" customWidth="1" width="9.140625" hidden="true"/>
    <col min="9202" max="9202" customWidth="1" width="9.140625" hidden="true"/>
    <col min="9203" max="9203" customWidth="1" width="9.140625" hidden="true"/>
    <col min="9204" max="9204" customWidth="1" width="9.140625" hidden="true"/>
    <col min="9205" max="9205" customWidth="1" width="9.140625" hidden="true"/>
    <col min="9206" max="9206" customWidth="1" width="9.140625" hidden="true"/>
    <col min="9207" max="9207" customWidth="1" width="9.140625" hidden="true"/>
    <col min="9208" max="9208" customWidth="1" width="9.140625" hidden="true"/>
    <col min="9209" max="9209" customWidth="1" width="9.140625" hidden="true"/>
    <col min="9210" max="9210" customWidth="1" width="9.140625" hidden="true"/>
    <col min="9211" max="9211" customWidth="1" width="9.140625" hidden="true"/>
    <col min="9212" max="9212" customWidth="1" width="9.140625" hidden="true"/>
    <col min="9213" max="9213" customWidth="1" width="9.140625" hidden="true"/>
    <col min="9214" max="9214" customWidth="1" width="9.140625" hidden="true"/>
    <col min="9215" max="9215" customWidth="1" width="9.140625" hidden="true"/>
    <col min="9216" max="9216" customWidth="1" width="9.140625" hidden="true"/>
    <col min="9217" max="9217" customWidth="1" width="9.140625" hidden="true"/>
    <col min="9218" max="9218" customWidth="1" width="9.140625" hidden="true"/>
    <col min="9219" max="9219" customWidth="1" width="9.140625" hidden="true"/>
    <col min="9220" max="9220" customWidth="1" width="9.140625" hidden="true"/>
    <col min="9221" max="9221" customWidth="1" width="9.140625" hidden="true"/>
    <col min="9222" max="9222" customWidth="1" width="9.140625" hidden="true"/>
    <col min="9223" max="9223" customWidth="1" width="9.140625" hidden="true"/>
    <col min="9224" max="9224" customWidth="1" width="9.140625" hidden="true"/>
    <col min="9225" max="9225" customWidth="1" width="9.140625" hidden="true"/>
    <col min="9226" max="9226" customWidth="1" width="9.140625" hidden="true"/>
    <col min="9227" max="9227" customWidth="1" width="9.140625" hidden="true"/>
    <col min="9228" max="9228" customWidth="1" width="9.140625" hidden="true"/>
    <col min="9229" max="9229" customWidth="1" width="9.140625" hidden="true"/>
    <col min="9230" max="9230" customWidth="1" width="9.140625" hidden="true"/>
    <col min="9231" max="9231" customWidth="1" width="9.140625" hidden="true"/>
    <col min="9232" max="9232" customWidth="1" width="9.140625" hidden="true"/>
    <col min="9233" max="9233" customWidth="1" width="9.140625" hidden="true"/>
    <col min="9234" max="9234" customWidth="1" width="9.140625" hidden="true"/>
    <col min="9235" max="9235" customWidth="1" width="9.140625" hidden="true"/>
    <col min="9236" max="9236" customWidth="1" width="9.140625" hidden="true"/>
    <col min="9237" max="9237" customWidth="1" width="9.140625" hidden="true"/>
    <col min="9238" max="9238" customWidth="1" width="9.140625" hidden="true"/>
    <col min="9239" max="9239" customWidth="1" width="9.140625" hidden="true"/>
    <col min="9240" max="9240" customWidth="1" width="9.140625" hidden="true"/>
    <col min="9241" max="9241" customWidth="1" width="9.140625" hidden="true"/>
    <col min="9242" max="9242" customWidth="1" width="9.140625" hidden="true"/>
    <col min="9243" max="9243" customWidth="1" width="9.140625" hidden="true"/>
    <col min="9244" max="9244" customWidth="1" width="9.140625" hidden="true"/>
    <col min="9245" max="9245" customWidth="1" width="9.140625" hidden="true"/>
    <col min="9246" max="9246" customWidth="1" width="9.140625" hidden="true"/>
    <col min="9247" max="9247" customWidth="1" width="9.140625" hidden="true"/>
    <col min="9248" max="9248" customWidth="1" width="9.140625" hidden="true"/>
    <col min="9249" max="9249" customWidth="1" width="9.140625" hidden="true"/>
    <col min="9250" max="9250" customWidth="1" width="9.140625" hidden="true"/>
    <col min="9251" max="9251" customWidth="1" width="9.140625" hidden="true"/>
    <col min="9252" max="9252" customWidth="1" width="9.140625" hidden="true"/>
    <col min="9253" max="9253" customWidth="1" width="9.140625" hidden="true"/>
    <col min="9254" max="9254" customWidth="1" width="9.140625" hidden="true"/>
    <col min="9255" max="9255" customWidth="1" width="9.140625" hidden="true"/>
    <col min="9256" max="9256" customWidth="1" width="9.140625" hidden="true"/>
    <col min="9257" max="9257" customWidth="1" width="9.140625" hidden="true"/>
    <col min="9258" max="9258" customWidth="1" width="9.140625" hidden="true"/>
    <col min="9259" max="9259" customWidth="1" width="9.140625" hidden="true"/>
    <col min="9260" max="9260" customWidth="1" width="9.140625" hidden="true"/>
    <col min="9261" max="9261" customWidth="1" width="9.140625" hidden="true"/>
    <col min="9262" max="9262" customWidth="1" width="9.140625" hidden="true"/>
    <col min="9263" max="9263" customWidth="1" width="9.140625" hidden="true"/>
    <col min="9264" max="9264" customWidth="1" width="9.140625" hidden="true"/>
    <col min="9265" max="9265" customWidth="1" width="9.140625" hidden="true"/>
    <col min="9266" max="9266" customWidth="1" width="9.140625" hidden="true"/>
    <col min="9267" max="9267" customWidth="1" width="9.140625" hidden="true"/>
    <col min="9268" max="9268" customWidth="1" width="9.140625" hidden="true"/>
    <col min="9269" max="9269" customWidth="1" width="9.140625" hidden="true"/>
    <col min="9270" max="9270" customWidth="1" width="9.140625" hidden="true"/>
    <col min="9271" max="9271" customWidth="1" width="9.140625" hidden="true"/>
    <col min="9272" max="9272" customWidth="1" width="9.140625" hidden="true"/>
    <col min="9273" max="9273" customWidth="1" width="9.140625" hidden="true"/>
    <col min="9274" max="9274" customWidth="1" width="9.140625" hidden="true"/>
    <col min="9275" max="9275" customWidth="1" width="9.140625" hidden="true"/>
    <col min="9276" max="9276" customWidth="1" width="9.140625" hidden="true"/>
    <col min="9277" max="9277" customWidth="1" width="9.140625" hidden="true"/>
    <col min="9278" max="9278" customWidth="1" width="9.140625" hidden="true"/>
    <col min="9279" max="9279" customWidth="1" width="9.140625" hidden="true"/>
    <col min="9280" max="9280" customWidth="1" width="9.140625" hidden="true"/>
    <col min="9281" max="9281" customWidth="1" width="9.140625" hidden="true"/>
    <col min="9282" max="9282" customWidth="1" width="9.140625" hidden="true"/>
    <col min="9283" max="9283" customWidth="1" width="9.140625" hidden="true"/>
    <col min="9284" max="9284" customWidth="1" width="9.140625" hidden="true"/>
    <col min="9285" max="9285" customWidth="1" width="9.140625" hidden="true"/>
    <col min="9286" max="9286" customWidth="1" width="9.140625" hidden="true"/>
    <col min="9287" max="9287" customWidth="1" width="9.140625" hidden="true"/>
    <col min="9288" max="9288" customWidth="1" width="9.140625" hidden="true"/>
    <col min="9289" max="9289" customWidth="1" width="9.140625" hidden="true"/>
    <col min="9290" max="9290" customWidth="1" width="9.140625" hidden="true"/>
    <col min="9291" max="9291" customWidth="1" width="9.140625" hidden="true"/>
    <col min="9292" max="9292" customWidth="1" width="9.140625" hidden="true"/>
    <col min="9293" max="9293" customWidth="1" width="9.140625" hidden="true"/>
    <col min="9294" max="9294" customWidth="1" width="9.140625" hidden="true"/>
    <col min="9295" max="9295" customWidth="1" width="9.140625" hidden="true"/>
    <col min="9296" max="9296" customWidth="1" width="9.140625" hidden="true"/>
    <col min="9297" max="9297" customWidth="1" width="9.140625" hidden="true"/>
    <col min="9298" max="9298" customWidth="1" width="9.140625" hidden="true"/>
    <col min="9299" max="9299" customWidth="1" width="9.140625" hidden="true"/>
    <col min="9300" max="9300" customWidth="1" width="9.140625" hidden="true"/>
    <col min="9301" max="9301" customWidth="1" width="9.140625" hidden="true"/>
    <col min="9302" max="9302" customWidth="1" width="9.140625" hidden="true"/>
    <col min="9303" max="9303" customWidth="1" width="9.140625" hidden="true"/>
    <col min="9304" max="9304" customWidth="1" width="9.140625" hidden="true"/>
    <col min="9305" max="9305" customWidth="1" width="9.140625" hidden="true"/>
    <col min="9306" max="9306" customWidth="1" width="9.140625" hidden="true"/>
    <col min="9307" max="9307" customWidth="1" width="9.140625" hidden="true"/>
    <col min="9308" max="9308" customWidth="1" width="9.140625" hidden="true"/>
    <col min="9309" max="9309" customWidth="1" width="9.140625" hidden="true"/>
    <col min="9310" max="9310" customWidth="1" width="9.140625" hidden="true"/>
    <col min="9311" max="9311" customWidth="1" width="9.140625" hidden="true"/>
    <col min="9312" max="9312" customWidth="1" width="9.140625" hidden="true"/>
    <col min="9313" max="9313" customWidth="1" width="9.140625" hidden="true"/>
    <col min="9314" max="9314" customWidth="1" width="9.140625" hidden="true"/>
    <col min="9315" max="9315" customWidth="1" width="9.140625" hidden="true"/>
    <col min="9316" max="9316" customWidth="1" width="9.140625" hidden="true"/>
    <col min="9317" max="9317" customWidth="1" width="9.140625" hidden="true"/>
    <col min="9318" max="9318" customWidth="1" width="9.140625" hidden="true"/>
    <col min="9319" max="9319" customWidth="1" width="9.140625" hidden="true"/>
    <col min="9320" max="9320" customWidth="1" width="9.140625" hidden="true"/>
    <col min="9321" max="9321" customWidth="1" width="9.140625" hidden="true"/>
    <col min="9322" max="9322" customWidth="1" width="9.140625" hidden="true"/>
    <col min="9323" max="9323" customWidth="1" width="9.140625" hidden="true"/>
    <col min="9324" max="9324" customWidth="1" width="9.140625" hidden="true"/>
    <col min="9325" max="9325" customWidth="1" width="9.140625" hidden="true"/>
    <col min="9326" max="9326" customWidth="1" width="9.140625" hidden="true"/>
    <col min="9327" max="9327" customWidth="1" width="9.140625" hidden="true"/>
    <col min="9328" max="9328" customWidth="1" width="9.140625" hidden="true"/>
    <col min="9329" max="9329" customWidth="1" width="9.140625" hidden="true"/>
    <col min="9330" max="9330" customWidth="1" width="9.140625" hidden="true"/>
    <col min="9331" max="9331" customWidth="1" width="9.140625" hidden="true"/>
    <col min="9332" max="9332" customWidth="1" width="9.140625" hidden="true"/>
    <col min="9333" max="9333" customWidth="1" width="9.140625" hidden="true"/>
    <col min="9334" max="9334" customWidth="1" width="9.140625" hidden="true"/>
    <col min="9335" max="9335" customWidth="1" width="9.140625" hidden="true"/>
    <col min="9336" max="9336" customWidth="1" width="9.140625" hidden="true"/>
    <col min="9337" max="9337" customWidth="1" width="9.140625" hidden="true"/>
    <col min="9338" max="9338" customWidth="1" width="9.140625" hidden="true"/>
    <col min="9339" max="9339" customWidth="1" width="9.140625" hidden="true"/>
    <col min="9340" max="9340" customWidth="1" width="9.140625" hidden="true"/>
    <col min="9341" max="9341" customWidth="1" width="9.140625" hidden="true"/>
    <col min="9342" max="9342" customWidth="1" width="9.140625" hidden="true"/>
    <col min="9343" max="9343" customWidth="1" width="9.140625" hidden="true"/>
    <col min="9344" max="9344" customWidth="1" width="9.140625" hidden="true"/>
    <col min="9345" max="9345" customWidth="1" width="9.140625" hidden="true"/>
    <col min="9346" max="9346" customWidth="1" width="9.140625" hidden="true"/>
    <col min="9347" max="9347" customWidth="1" width="9.140625" hidden="true"/>
    <col min="9348" max="9348" customWidth="1" width="9.140625" hidden="true"/>
    <col min="9349" max="9349" customWidth="1" width="9.140625" hidden="true"/>
    <col min="9350" max="9350" customWidth="1" width="9.140625" hidden="true"/>
    <col min="9351" max="9351" customWidth="1" width="9.140625" hidden="true"/>
    <col min="9352" max="9352" customWidth="1" width="9.140625" hidden="true"/>
    <col min="9353" max="9353" customWidth="1" width="9.140625" hidden="true"/>
    <col min="9354" max="9354" customWidth="1" width="9.140625" hidden="true"/>
    <col min="9355" max="9355" customWidth="1" width="9.140625" hidden="true"/>
    <col min="9356" max="9356" customWidth="1" width="9.140625" hidden="true"/>
    <col min="9357" max="9357" customWidth="1" width="9.140625" hidden="true"/>
    <col min="9358" max="9358" customWidth="1" width="9.140625" hidden="true"/>
    <col min="9359" max="9359" customWidth="1" width="9.140625" hidden="true"/>
    <col min="9360" max="9360" customWidth="1" width="9.140625" hidden="true"/>
    <col min="9361" max="9361" customWidth="1" width="9.140625" hidden="true"/>
    <col min="9362" max="9362" customWidth="1" width="9.140625" hidden="true"/>
    <col min="9363" max="9363" customWidth="1" width="9.140625" hidden="true"/>
    <col min="9364" max="9364" customWidth="1" width="9.140625" hidden="true"/>
    <col min="9365" max="9365" customWidth="1" width="9.140625" hidden="true"/>
    <col min="9366" max="9366" customWidth="1" width="9.140625" hidden="true"/>
    <col min="9367" max="9367" customWidth="1" width="9.140625" hidden="true"/>
    <col min="9368" max="9368" customWidth="1" width="9.140625" hidden="true"/>
    <col min="9369" max="9369" customWidth="1" width="9.140625" hidden="true"/>
    <col min="9370" max="9370" customWidth="1" width="9.140625" hidden="true"/>
    <col min="9371" max="9371" customWidth="1" width="9.140625" hidden="true"/>
    <col min="9372" max="9372" customWidth="1" width="9.140625" hidden="true"/>
    <col min="9373" max="9373" customWidth="1" width="9.140625" hidden="true"/>
    <col min="9374" max="9374" customWidth="1" width="9.140625" hidden="true"/>
    <col min="9375" max="9375" customWidth="1" width="9.140625" hidden="true"/>
    <col min="9376" max="9376" customWidth="1" width="9.140625" hidden="true"/>
    <col min="9377" max="9377" customWidth="1" width="9.140625" hidden="true"/>
    <col min="9378" max="9378" customWidth="1" width="9.140625" hidden="true"/>
    <col min="9379" max="9379" customWidth="1" width="9.140625" hidden="true"/>
    <col min="9380" max="9380" customWidth="1" width="9.140625" hidden="true"/>
    <col min="9381" max="9381" customWidth="1" width="9.140625" hidden="true"/>
    <col min="9382" max="9382" customWidth="1" width="9.140625" hidden="true"/>
    <col min="9383" max="9383" customWidth="1" width="9.140625" hidden="true"/>
    <col min="9384" max="9384" customWidth="1" width="9.140625" hidden="true"/>
    <col min="9385" max="9385" customWidth="1" width="9.140625" hidden="true"/>
    <col min="9386" max="9386" customWidth="1" width="9.140625" hidden="true"/>
    <col min="9387" max="9387" customWidth="1" width="9.140625" hidden="true"/>
    <col min="9388" max="9388" customWidth="1" width="9.140625" hidden="true"/>
    <col min="9389" max="9389" customWidth="1" width="9.140625" hidden="true"/>
    <col min="9390" max="9390" customWidth="1" width="9.140625" hidden="true"/>
    <col min="9391" max="9391" customWidth="1" width="9.140625" hidden="true"/>
    <col min="9392" max="9392" customWidth="1" width="9.140625" hidden="true"/>
    <col min="9393" max="9393" customWidth="1" width="9.140625" hidden="true"/>
    <col min="9394" max="9394" customWidth="1" width="9.140625" hidden="true"/>
    <col min="9395" max="9395" customWidth="1" width="9.140625" hidden="true"/>
    <col min="9396" max="9396" customWidth="1" width="9.140625" hidden="true"/>
    <col min="9397" max="9397" customWidth="1" width="9.140625" hidden="true"/>
    <col min="9398" max="9398" customWidth="1" width="9.140625" hidden="true"/>
    <col min="9399" max="9399" customWidth="1" width="9.140625" hidden="true"/>
    <col min="9400" max="9400" customWidth="1" width="9.140625" hidden="true"/>
    <col min="9401" max="9401" customWidth="1" width="9.140625" hidden="true"/>
    <col min="9402" max="9402" customWidth="1" width="9.140625" hidden="true"/>
    <col min="9403" max="9403" customWidth="1" width="9.140625" hidden="true"/>
    <col min="9404" max="9404" customWidth="1" width="9.140625" hidden="true"/>
    <col min="9405" max="9405" customWidth="1" width="9.140625" hidden="true"/>
    <col min="9406" max="9406" customWidth="1" width="9.140625" hidden="true"/>
    <col min="9407" max="9407" customWidth="1" width="9.140625" hidden="true"/>
    <col min="9408" max="9408" customWidth="1" width="9.140625" hidden="true"/>
    <col min="9409" max="9409" customWidth="1" width="9.140625" hidden="true"/>
    <col min="9410" max="9410" customWidth="1" width="9.140625" hidden="true"/>
    <col min="9411" max="9411" customWidth="1" width="9.140625" hidden="true"/>
    <col min="9412" max="9412" customWidth="1" width="9.140625" hidden="true"/>
    <col min="9413" max="9413" customWidth="1" width="9.140625" hidden="true"/>
    <col min="9414" max="9414" customWidth="1" width="9.140625" hidden="true"/>
    <col min="9415" max="9415" customWidth="1" width="9.140625" hidden="true"/>
    <col min="9416" max="9416" customWidth="1" width="9.140625" hidden="true"/>
    <col min="9417" max="9417" customWidth="1" width="9.140625" hidden="true"/>
    <col min="9418" max="9418" customWidth="1" width="9.140625" hidden="true"/>
    <col min="9419" max="9419" customWidth="1" width="9.140625" hidden="true"/>
    <col min="9420" max="9420" customWidth="1" width="9.140625" hidden="true"/>
    <col min="9421" max="9421" customWidth="1" width="9.140625" hidden="true"/>
    <col min="9422" max="9422" customWidth="1" width="9.140625" hidden="true"/>
    <col min="9423" max="9423" customWidth="1" width="9.140625" hidden="true"/>
    <col min="9424" max="9424" customWidth="1" width="9.140625" hidden="true"/>
    <col min="9425" max="9425" customWidth="1" width="9.140625" hidden="true"/>
    <col min="9426" max="9426" customWidth="1" width="9.140625" hidden="true"/>
    <col min="9427" max="9427" customWidth="1" width="9.140625" hidden="true"/>
    <col min="9428" max="9428" customWidth="1" width="9.140625" hidden="true"/>
    <col min="9429" max="9429" customWidth="1" width="9.140625" hidden="true"/>
    <col min="9430" max="9430" customWidth="1" width="9.140625" hidden="true"/>
    <col min="9431" max="9431" customWidth="1" width="9.140625" hidden="true"/>
    <col min="9432" max="9432" customWidth="1" width="9.140625" hidden="true"/>
    <col min="9433" max="9433" customWidth="1" width="9.140625" hidden="true"/>
    <col min="9434" max="9434" customWidth="1" width="9.140625" hidden="true"/>
    <col min="9435" max="9435" customWidth="1" width="9.140625" hidden="true"/>
    <col min="9436" max="9436" customWidth="1" width="9.140625" hidden="true"/>
    <col min="9437" max="9437" customWidth="1" width="9.140625" hidden="true"/>
    <col min="9438" max="9438" customWidth="1" width="9.140625" hidden="true"/>
    <col min="9439" max="9439" customWidth="1" width="9.140625" hidden="true"/>
    <col min="9440" max="9440" customWidth="1" width="9.140625" hidden="true"/>
    <col min="9441" max="9441" customWidth="1" width="9.140625" hidden="true"/>
    <col min="9442" max="9442" customWidth="1" width="9.140625" hidden="true"/>
    <col min="9443" max="9443" customWidth="1" width="9.140625" hidden="true"/>
    <col min="9444" max="9444" customWidth="1" width="9.140625" hidden="true"/>
    <col min="9445" max="9445" customWidth="1" width="9.140625" hidden="true"/>
    <col min="9446" max="9446" customWidth="1" width="9.140625" hidden="true"/>
    <col min="9447" max="9447" customWidth="1" width="9.140625" hidden="true"/>
    <col min="9448" max="9448" customWidth="1" width="9.140625" hidden="true"/>
    <col min="9449" max="9449" customWidth="1" width="9.140625" hidden="true"/>
    <col min="9450" max="9450" customWidth="1" width="9.140625" hidden="true"/>
    <col min="9451" max="9451" customWidth="1" width="9.140625" hidden="true"/>
    <col min="9452" max="9452" customWidth="1" width="9.140625" hidden="true"/>
    <col min="9453" max="9453" customWidth="1" width="9.140625" hidden="true"/>
    <col min="9454" max="9454" customWidth="1" width="9.140625" hidden="true"/>
    <col min="9455" max="9455" customWidth="1" width="9.140625" hidden="true"/>
    <col min="9456" max="9456" customWidth="1" width="9.140625" hidden="true"/>
    <col min="9457" max="9457" customWidth="1" width="9.140625" hidden="true"/>
    <col min="9458" max="9458" customWidth="1" width="9.140625" hidden="true"/>
    <col min="9459" max="9459" customWidth="1" width="9.140625" hidden="true"/>
    <col min="9460" max="9460" customWidth="1" width="9.140625" hidden="true"/>
    <col min="9461" max="9461" customWidth="1" width="9.140625" hidden="true"/>
    <col min="9462" max="9462" customWidth="1" width="9.140625" hidden="true"/>
    <col min="9463" max="9463" customWidth="1" width="9.140625" hidden="true"/>
    <col min="9464" max="9464" customWidth="1" width="9.140625" hidden="true"/>
    <col min="9465" max="9465" customWidth="1" width="9.140625" hidden="true"/>
    <col min="9466" max="9466" customWidth="1" width="9.140625" hidden="true"/>
    <col min="9467" max="9467" customWidth="1" width="9.140625" hidden="true"/>
    <col min="9468" max="9468" customWidth="1" width="9.140625" hidden="true"/>
    <col min="9469" max="9469" customWidth="1" width="9.140625" hidden="true"/>
    <col min="9470" max="9470" customWidth="1" width="9.140625" hidden="true"/>
    <col min="9471" max="9471" customWidth="1" width="9.140625" hidden="true"/>
    <col min="9472" max="9472" customWidth="1" width="9.140625" hidden="true"/>
    <col min="9473" max="9473" customWidth="1" width="9.140625" hidden="true"/>
    <col min="9474" max="9474" customWidth="1" width="9.140625" hidden="true"/>
    <col min="9475" max="9475" customWidth="1" width="9.140625" hidden="true"/>
    <col min="9476" max="9476" customWidth="1" width="9.140625" hidden="true"/>
    <col min="9477" max="9477" customWidth="1" width="9.140625" hidden="true"/>
    <col min="9478" max="9478" customWidth="1" width="9.140625" hidden="true"/>
    <col min="9479" max="9479" customWidth="1" width="9.140625" hidden="true"/>
    <col min="9480" max="9480" customWidth="1" width="9.140625" hidden="true"/>
    <col min="9481" max="9481" customWidth="1" width="9.140625" hidden="true"/>
    <col min="9482" max="9482" customWidth="1" width="9.140625" hidden="true"/>
    <col min="9483" max="9483" customWidth="1" width="9.140625" hidden="true"/>
    <col min="9484" max="9484" customWidth="1" width="9.140625" hidden="true"/>
    <col min="9485" max="9485" customWidth="1" width="9.140625" hidden="true"/>
    <col min="9486" max="9486" customWidth="1" width="9.140625" hidden="true"/>
    <col min="9487" max="9487" customWidth="1" width="9.140625" hidden="true"/>
    <col min="9488" max="9488" customWidth="1" width="9.140625" hidden="true"/>
    <col min="9489" max="9489" customWidth="1" width="9.140625" hidden="true"/>
    <col min="9490" max="9490" customWidth="1" width="9.140625" hidden="true"/>
    <col min="9491" max="9491" customWidth="1" width="9.140625" hidden="true"/>
    <col min="9492" max="9492" customWidth="1" width="9.140625" hidden="true"/>
    <col min="9493" max="9493" customWidth="1" width="9.140625" hidden="true"/>
    <col min="9494" max="9494" customWidth="1" width="9.140625" hidden="true"/>
    <col min="9495" max="9495" customWidth="1" width="9.140625" hidden="true"/>
    <col min="9496" max="9496" customWidth="1" width="9.140625" hidden="true"/>
    <col min="9497" max="9497" customWidth="1" width="9.140625" hidden="true"/>
    <col min="9498" max="9498" customWidth="1" width="9.140625" hidden="true"/>
    <col min="9499" max="9499" customWidth="1" width="9.140625" hidden="true"/>
    <col min="9500" max="9500" customWidth="1" width="9.140625" hidden="true"/>
    <col min="9501" max="9501" customWidth="1" width="9.140625" hidden="true"/>
    <col min="9502" max="9502" customWidth="1" width="9.140625" hidden="true"/>
    <col min="9503" max="9503" customWidth="1" width="9.140625" hidden="true"/>
    <col min="9504" max="9504" customWidth="1" width="9.140625" hidden="true"/>
    <col min="9505" max="9505" customWidth="1" width="9.140625" hidden="true"/>
    <col min="9506" max="9506" customWidth="1" width="9.140625" hidden="true"/>
    <col min="9507" max="9507" customWidth="1" width="9.140625" hidden="true"/>
    <col min="9508" max="9508" customWidth="1" width="9.140625" hidden="true"/>
    <col min="9509" max="9509" customWidth="1" width="9.140625" hidden="true"/>
    <col min="9510" max="9510" customWidth="1" width="9.140625" hidden="true"/>
    <col min="9511" max="9511" customWidth="1" width="9.140625" hidden="true"/>
    <col min="9512" max="9512" customWidth="1" width="9.140625" hidden="true"/>
    <col min="9513" max="9513" customWidth="1" width="9.140625" hidden="true"/>
    <col min="9514" max="9514" customWidth="1" width="9.140625" hidden="true"/>
    <col min="9515" max="9515" customWidth="1" width="9.140625" hidden="true"/>
    <col min="9516" max="9516" customWidth="1" width="9.140625" hidden="true"/>
    <col min="9517" max="9517" customWidth="1" width="9.140625" hidden="true"/>
    <col min="9518" max="9518" customWidth="1" width="9.140625" hidden="true"/>
    <col min="9519" max="9519" customWidth="1" width="9.140625" hidden="true"/>
    <col min="9520" max="9520" customWidth="1" width="9.140625" hidden="true"/>
    <col min="9521" max="9521" customWidth="1" width="9.140625" hidden="true"/>
    <col min="9522" max="9522" customWidth="1" width="9.140625" hidden="true"/>
    <col min="9523" max="9523" customWidth="1" width="9.140625" hidden="true"/>
    <col min="9524" max="9524" customWidth="1" width="9.140625" hidden="true"/>
    <col min="9525" max="9525" customWidth="1" width="9.140625" hidden="true"/>
    <col min="9526" max="9526" customWidth="1" width="9.140625" hidden="true"/>
    <col min="9527" max="9527" customWidth="1" width="9.140625" hidden="true"/>
    <col min="9528" max="9528" customWidth="1" width="9.140625" hidden="true"/>
    <col min="9529" max="9529" customWidth="1" width="9.140625" hidden="true"/>
    <col min="9530" max="9530" customWidth="1" width="9.140625" hidden="true"/>
    <col min="9531" max="9531" customWidth="1" width="9.140625" hidden="true"/>
    <col min="9532" max="9532" customWidth="1" width="9.140625" hidden="true"/>
    <col min="9533" max="9533" customWidth="1" width="9.140625" hidden="true"/>
    <col min="9534" max="9534" customWidth="1" width="9.140625" hidden="true"/>
    <col min="9535" max="9535" customWidth="1" width="9.140625" hidden="true"/>
    <col min="9536" max="9536" customWidth="1" width="9.140625" hidden="true"/>
    <col min="9537" max="9537" customWidth="1" width="9.140625" hidden="true"/>
    <col min="9538" max="9538" customWidth="1" width="9.140625" hidden="true"/>
    <col min="9539" max="9539" customWidth="1" width="9.140625" hidden="true"/>
    <col min="9540" max="9540" customWidth="1" width="9.140625" hidden="true"/>
    <col min="9541" max="9541" customWidth="1" width="9.140625" hidden="true"/>
    <col min="9542" max="9542" customWidth="1" width="9.140625" hidden="true"/>
    <col min="9543" max="9543" customWidth="1" width="9.140625" hidden="true"/>
    <col min="9544" max="9544" customWidth="1" width="9.140625" hidden="true"/>
    <col min="9545" max="9545" customWidth="1" width="9.140625" hidden="true"/>
    <col min="9546" max="9546" customWidth="1" width="9.140625" hidden="true"/>
    <col min="9547" max="9547" customWidth="1" width="9.140625" hidden="true"/>
    <col min="9548" max="9548" customWidth="1" width="9.140625" hidden="true"/>
    <col min="9549" max="9549" customWidth="1" width="9.140625" hidden="true"/>
    <col min="9550" max="9550" customWidth="1" width="9.140625" hidden="true"/>
    <col min="9551" max="9551" customWidth="1" width="9.140625" hidden="true"/>
    <col min="9552" max="9552" customWidth="1" width="9.140625" hidden="true"/>
    <col min="9553" max="9553" customWidth="1" width="9.140625" hidden="true"/>
    <col min="9554" max="9554" customWidth="1" width="9.140625" hidden="true"/>
    <col min="9555" max="9555" customWidth="1" width="9.140625" hidden="true"/>
    <col min="9556" max="9556" customWidth="1" width="9.140625" hidden="true"/>
    <col min="9557" max="9557" customWidth="1" width="9.140625" hidden="true"/>
    <col min="9558" max="9558" customWidth="1" width="9.140625" hidden="true"/>
    <col min="9559" max="9559" customWidth="1" width="9.140625" hidden="true"/>
    <col min="9560" max="9560" customWidth="1" width="9.140625" hidden="true"/>
    <col min="9561" max="9561" customWidth="1" width="9.140625" hidden="true"/>
    <col min="9562" max="9562" customWidth="1" width="9.140625" hidden="true"/>
    <col min="9563" max="9563" customWidth="1" width="9.140625" hidden="true"/>
    <col min="9564" max="9564" customWidth="1" width="9.140625" hidden="true"/>
    <col min="9565" max="9565" customWidth="1" width="9.140625" hidden="true"/>
    <col min="9566" max="9566" customWidth="1" width="9.140625" hidden="true"/>
    <col min="9567" max="9567" customWidth="1" width="9.140625" hidden="true"/>
    <col min="9568" max="9568" customWidth="1" width="9.140625" hidden="true"/>
    <col min="9569" max="9569" customWidth="1" width="9.140625" hidden="true"/>
    <col min="9570" max="9570" customWidth="1" width="9.140625" hidden="true"/>
    <col min="9571" max="9571" customWidth="1" width="9.140625" hidden="true"/>
    <col min="9572" max="9572" customWidth="1" width="9.140625" hidden="true"/>
    <col min="9573" max="9573" customWidth="1" width="9.140625" hidden="true"/>
    <col min="9574" max="9574" customWidth="1" width="9.140625" hidden="true"/>
    <col min="9575" max="9575" customWidth="1" width="9.140625" hidden="true"/>
    <col min="9576" max="9576" customWidth="1" width="9.140625" hidden="true"/>
    <col min="9577" max="9577" customWidth="1" width="9.140625" hidden="true"/>
    <col min="9578" max="9578" customWidth="1" width="9.140625" hidden="true"/>
    <col min="9579" max="9579" customWidth="1" width="9.140625" hidden="true"/>
    <col min="9580" max="9580" customWidth="1" width="9.140625" hidden="true"/>
    <col min="9581" max="9581" customWidth="1" width="9.140625" hidden="true"/>
    <col min="9582" max="9582" customWidth="1" width="9.140625" hidden="true"/>
    <col min="9583" max="9583" customWidth="1" width="9.140625" hidden="true"/>
    <col min="9584" max="9584" customWidth="1" width="9.140625" hidden="true"/>
    <col min="9585" max="9585" customWidth="1" width="9.140625" hidden="true"/>
    <col min="9586" max="9586" customWidth="1" width="9.140625" hidden="true"/>
    <col min="9587" max="9587" customWidth="1" width="9.140625" hidden="true"/>
    <col min="9588" max="9588" customWidth="1" width="9.140625" hidden="true"/>
    <col min="9589" max="9589" customWidth="1" width="9.140625" hidden="true"/>
    <col min="9590" max="9590" customWidth="1" width="9.140625" hidden="true"/>
    <col min="9591" max="9591" customWidth="1" width="9.140625" hidden="true"/>
    <col min="9592" max="9592" customWidth="1" width="9.140625" hidden="true"/>
    <col min="9593" max="9593" customWidth="1" width="9.140625" hidden="true"/>
    <col min="9594" max="9594" customWidth="1" width="9.140625" hidden="true"/>
    <col min="9595" max="9595" customWidth="1" width="9.140625" hidden="true"/>
    <col min="9596" max="9596" customWidth="1" width="9.140625" hidden="true"/>
    <col min="9597" max="9597" customWidth="1" width="9.140625" hidden="true"/>
    <col min="9598" max="9598" customWidth="1" width="9.140625" hidden="true"/>
    <col min="9599" max="9599" customWidth="1" width="9.140625" hidden="true"/>
    <col min="9600" max="9600" customWidth="1" width="9.140625" hidden="true"/>
    <col min="9601" max="9601" customWidth="1" width="9.140625" hidden="true"/>
    <col min="9602" max="9602" customWidth="1" width="9.140625" hidden="true"/>
    <col min="9603" max="9603" customWidth="1" width="9.140625" hidden="true"/>
    <col min="9604" max="9604" customWidth="1" width="9.140625" hidden="true"/>
    <col min="9605" max="9605" customWidth="1" width="9.140625" hidden="true"/>
    <col min="9606" max="9606" customWidth="1" width="9.140625" hidden="true"/>
    <col min="9607" max="9607" customWidth="1" width="9.140625" hidden="true"/>
    <col min="9608" max="9608" customWidth="1" width="9.140625" hidden="true"/>
    <col min="9609" max="9609" customWidth="1" width="9.140625" hidden="true"/>
    <col min="9610" max="9610" customWidth="1" width="9.140625" hidden="true"/>
    <col min="9611" max="9611" customWidth="1" width="9.140625" hidden="true"/>
    <col min="9612" max="9612" customWidth="1" width="9.140625" hidden="true"/>
    <col min="9613" max="9613" customWidth="1" width="9.140625" hidden="true"/>
    <col min="9614" max="9614" customWidth="1" width="9.140625" hidden="true"/>
    <col min="9615" max="9615" customWidth="1" width="9.140625" hidden="true"/>
    <col min="9616" max="9616" customWidth="1" width="9.140625" hidden="true"/>
    <col min="9617" max="9617" customWidth="1" width="9.140625" hidden="true"/>
    <col min="9618" max="9618" customWidth="1" width="9.140625" hidden="true"/>
    <col min="9619" max="9619" customWidth="1" width="9.140625" hidden="true"/>
    <col min="9620" max="9620" customWidth="1" width="9.140625" hidden="true"/>
    <col min="9621" max="9621" customWidth="1" width="9.140625" hidden="true"/>
    <col min="9622" max="9622" customWidth="1" width="9.140625" hidden="true"/>
    <col min="9623" max="9623" customWidth="1" width="9.140625" hidden="true"/>
    <col min="9624" max="9624" customWidth="1" width="9.140625" hidden="true"/>
    <col min="9625" max="9625" customWidth="1" width="9.140625" hidden="true"/>
    <col min="9626" max="9626" customWidth="1" width="9.140625" hidden="true"/>
    <col min="9627" max="9627" customWidth="1" width="9.140625" hidden="true"/>
    <col min="9628" max="9628" customWidth="1" width="9.140625" hidden="true"/>
    <col min="9629" max="9629" customWidth="1" width="9.140625" hidden="true"/>
    <col min="9630" max="9630" customWidth="1" width="9.140625" hidden="true"/>
    <col min="9631" max="9631" customWidth="1" width="9.140625" hidden="true"/>
    <col min="9632" max="9632" customWidth="1" width="9.140625" hidden="true"/>
    <col min="9633" max="9633" customWidth="1" width="9.140625" hidden="true"/>
    <col min="9634" max="9634" customWidth="1" width="9.140625" hidden="true"/>
    <col min="9635" max="9635" customWidth="1" width="9.140625" hidden="true"/>
    <col min="9636" max="9636" customWidth="1" width="9.140625" hidden="true"/>
    <col min="9637" max="9637" customWidth="1" width="9.140625" hidden="true"/>
    <col min="9638" max="9638" customWidth="1" width="9.140625" hidden="true"/>
    <col min="9639" max="9639" customWidth="1" width="9.140625" hidden="true"/>
    <col min="9640" max="9640" customWidth="1" width="9.140625" hidden="true"/>
    <col min="9641" max="9641" customWidth="1" width="9.140625" hidden="true"/>
    <col min="9642" max="9642" customWidth="1" width="9.140625" hidden="true"/>
    <col min="9643" max="9643" customWidth="1" width="9.140625" hidden="true"/>
    <col min="9644" max="9644" customWidth="1" width="9.140625" hidden="true"/>
    <col min="9645" max="9645" customWidth="1" width="9.140625" hidden="true"/>
    <col min="9646" max="9646" customWidth="1" width="9.140625" hidden="true"/>
    <col min="9647" max="9647" customWidth="1" width="9.140625" hidden="true"/>
    <col min="9648" max="9648" customWidth="1" width="9.140625" hidden="true"/>
    <col min="9649" max="9649" customWidth="1" width="9.140625" hidden="true"/>
    <col min="9650" max="9650" customWidth="1" width="9.140625" hidden="true"/>
    <col min="9651" max="9651" customWidth="1" width="9.140625" hidden="true"/>
    <col min="9652" max="9652" customWidth="1" width="9.140625" hidden="true"/>
    <col min="9653" max="9653" customWidth="1" width="9.140625" hidden="true"/>
    <col min="9654" max="9654" customWidth="1" width="9.140625" hidden="true"/>
    <col min="9655" max="9655" customWidth="1" width="9.140625" hidden="true"/>
    <col min="9656" max="9656" customWidth="1" width="9.140625" hidden="true"/>
    <col min="9657" max="9657" customWidth="1" width="9.140625" hidden="true"/>
    <col min="9658" max="9658" customWidth="1" width="9.140625" hidden="true"/>
    <col min="9659" max="9659" customWidth="1" width="9.140625" hidden="true"/>
    <col min="9660" max="9660" customWidth="1" width="9.140625" hidden="true"/>
    <col min="9661" max="9661" customWidth="1" width="9.140625" hidden="true"/>
    <col min="9662" max="9662" customWidth="1" width="9.140625" hidden="true"/>
    <col min="9663" max="9663" customWidth="1" width="9.140625" hidden="true"/>
    <col min="9664" max="9664" customWidth="1" width="9.140625" hidden="true"/>
    <col min="9665" max="9665" customWidth="1" width="9.140625" hidden="true"/>
    <col min="9666" max="9666" customWidth="1" width="9.140625" hidden="true"/>
    <col min="9667" max="9667" customWidth="1" width="9.140625" hidden="true"/>
    <col min="9668" max="9668" customWidth="1" width="9.140625" hidden="true"/>
    <col min="9669" max="9669" customWidth="1" width="9.140625" hidden="true"/>
    <col min="9670" max="9670" customWidth="1" width="9.140625" hidden="true"/>
    <col min="9671" max="9671" customWidth="1" width="9.140625" hidden="true"/>
    <col min="9672" max="9672" customWidth="1" width="9.140625" hidden="true"/>
    <col min="9673" max="9673" customWidth="1" width="9.140625" hidden="true"/>
    <col min="9674" max="9674" customWidth="1" width="9.140625" hidden="true"/>
    <col min="9675" max="9675" customWidth="1" width="9.140625" hidden="true"/>
    <col min="9676" max="9676" customWidth="1" width="9.140625" hidden="true"/>
    <col min="9677" max="9677" customWidth="1" width="9.140625" hidden="true"/>
    <col min="9678" max="9678" customWidth="1" width="9.140625" hidden="true"/>
    <col min="9679" max="9679" customWidth="1" width="9.140625" hidden="true"/>
    <col min="9680" max="9680" customWidth="1" width="9.140625" hidden="true"/>
    <col min="9681" max="9681" customWidth="1" width="9.140625" hidden="true"/>
    <col min="9682" max="9682" customWidth="1" width="9.140625" hidden="true"/>
    <col min="9683" max="9683" customWidth="1" width="9.140625" hidden="true"/>
    <col min="9684" max="9684" customWidth="1" width="9.140625" hidden="true"/>
    <col min="9685" max="9685" customWidth="1" width="9.140625" hidden="true"/>
    <col min="9686" max="9686" customWidth="1" width="9.140625" hidden="true"/>
    <col min="9687" max="9687" customWidth="1" width="9.140625" hidden="true"/>
    <col min="9688" max="9688" customWidth="1" width="9.140625" hidden="true"/>
    <col min="9689" max="9689" customWidth="1" width="9.140625" hidden="true"/>
    <col min="9690" max="9690" customWidth="1" width="9.140625" hidden="true"/>
    <col min="9691" max="9691" customWidth="1" width="9.140625" hidden="true"/>
    <col min="9692" max="9692" customWidth="1" width="9.140625" hidden="true"/>
    <col min="9693" max="9693" customWidth="1" width="9.140625" hidden="true"/>
    <col min="9694" max="9694" customWidth="1" width="9.140625" hidden="true"/>
    <col min="9695" max="9695" customWidth="1" width="9.140625" hidden="true"/>
    <col min="9696" max="9696" customWidth="1" width="9.140625" hidden="true"/>
    <col min="9697" max="9697" customWidth="1" width="9.140625" hidden="true"/>
    <col min="9698" max="9698" customWidth="1" width="9.140625" hidden="true"/>
    <col min="9699" max="9699" customWidth="1" width="9.140625" hidden="true"/>
    <col min="9700" max="9700" customWidth="1" width="9.140625" hidden="true"/>
    <col min="9701" max="9701" customWidth="1" width="9.140625" hidden="true"/>
    <col min="9702" max="9702" customWidth="1" width="9.140625" hidden="true"/>
    <col min="9703" max="9703" customWidth="1" width="9.140625" hidden="true"/>
    <col min="9704" max="9704" customWidth="1" width="9.140625" hidden="true"/>
    <col min="9705" max="9705" customWidth="1" width="9.140625" hidden="true"/>
    <col min="9706" max="9706" customWidth="1" width="9.140625" hidden="true"/>
    <col min="9707" max="9707" customWidth="1" width="9.140625" hidden="true"/>
    <col min="9708" max="9708" customWidth="1" width="9.140625" hidden="true"/>
    <col min="9709" max="9709" customWidth="1" width="9.140625" hidden="true"/>
    <col min="9710" max="9710" customWidth="1" width="9.140625" hidden="true"/>
    <col min="9711" max="9711" customWidth="1" width="9.140625" hidden="true"/>
    <col min="9712" max="9712" customWidth="1" width="9.140625" hidden="true"/>
    <col min="9713" max="9713" customWidth="1" width="9.140625" hidden="true"/>
    <col min="9714" max="9714" customWidth="1" width="9.140625" hidden="true"/>
    <col min="9715" max="9715" customWidth="1" width="9.140625" hidden="true"/>
    <col min="9716" max="9716" customWidth="1" width="9.140625" hidden="true"/>
    <col min="9717" max="9717" customWidth="1" width="9.140625" hidden="true"/>
    <col min="9718" max="9718" customWidth="1" width="9.140625" hidden="true"/>
    <col min="9719" max="9719" customWidth="1" width="9.140625" hidden="true"/>
    <col min="9720" max="9720" customWidth="1" width="9.140625" hidden="true"/>
    <col min="9721" max="9721" customWidth="1" width="9.140625" hidden="true"/>
    <col min="9722" max="9722" customWidth="1" width="9.140625" hidden="true"/>
    <col min="9723" max="9723" customWidth="1" width="9.140625" hidden="true"/>
    <col min="9724" max="9724" customWidth="1" width="9.140625" hidden="true"/>
    <col min="9725" max="9725" customWidth="1" width="9.140625" hidden="true"/>
    <col min="9726" max="9726" customWidth="1" width="9.140625" hidden="true"/>
    <col min="9727" max="9727" customWidth="1" width="9.140625" hidden="true"/>
    <col min="9728" max="9728" customWidth="1" width="9.140625" hidden="true"/>
    <col min="9729" max="9729" customWidth="1" width="9.140625" hidden="true"/>
    <col min="9730" max="9730" customWidth="1" width="9.140625" hidden="true"/>
    <col min="9731" max="9731" customWidth="1" width="9.140625" hidden="true"/>
    <col min="9732" max="9732" customWidth="1" width="9.140625" hidden="true"/>
    <col min="9733" max="9733" customWidth="1" width="9.140625" hidden="true"/>
    <col min="9734" max="9734" customWidth="1" width="9.140625" hidden="true"/>
    <col min="9735" max="9735" customWidth="1" width="9.140625" hidden="true"/>
    <col min="9736" max="9736" customWidth="1" width="9.140625" hidden="true"/>
    <col min="9737" max="9737" customWidth="1" width="9.140625" hidden="true"/>
    <col min="9738" max="9738" customWidth="1" width="9.140625" hidden="true"/>
    <col min="9739" max="9739" customWidth="1" width="9.140625" hidden="true"/>
    <col min="9740" max="9740" customWidth="1" width="9.140625" hidden="true"/>
    <col min="9741" max="9741" customWidth="1" width="9.140625" hidden="true"/>
    <col min="9742" max="9742" customWidth="1" width="9.140625" hidden="true"/>
    <col min="9743" max="9743" customWidth="1" width="9.140625" hidden="true"/>
    <col min="9744" max="9744" customWidth="1" width="9.140625" hidden="true"/>
    <col min="9745" max="9745" customWidth="1" width="9.140625" hidden="true"/>
    <col min="9746" max="9746" customWidth="1" width="9.140625" hidden="true"/>
    <col min="9747" max="9747" customWidth="1" width="9.140625" hidden="true"/>
    <col min="9748" max="9748" customWidth="1" width="9.140625" hidden="true"/>
    <col min="9749" max="9749" customWidth="1" width="9.140625" hidden="true"/>
    <col min="9750" max="9750" customWidth="1" width="9.140625" hidden="true"/>
    <col min="9751" max="9751" customWidth="1" width="9.140625" hidden="true"/>
    <col min="9752" max="9752" customWidth="1" width="9.140625" hidden="true"/>
    <col min="9753" max="9753" customWidth="1" width="9.140625" hidden="true"/>
    <col min="9754" max="9754" customWidth="1" width="9.140625" hidden="true"/>
    <col min="9755" max="9755" customWidth="1" width="9.140625" hidden="true"/>
    <col min="9756" max="9756" customWidth="1" width="9.140625" hidden="true"/>
    <col min="9757" max="9757" customWidth="1" width="9.140625" hidden="true"/>
    <col min="9758" max="9758" customWidth="1" width="9.140625" hidden="true"/>
    <col min="9759" max="9759" customWidth="1" width="9.140625" hidden="true"/>
    <col min="9760" max="9760" customWidth="1" width="9.140625" hidden="true"/>
    <col min="9761" max="9761" customWidth="1" width="9.140625" hidden="true"/>
    <col min="9762" max="9762" customWidth="1" width="9.140625" hidden="true"/>
    <col min="9763" max="9763" customWidth="1" width="9.140625" hidden="true"/>
    <col min="9764" max="9764" customWidth="1" width="9.140625" hidden="true"/>
    <col min="9765" max="9765" customWidth="1" width="9.140625" hidden="true"/>
    <col min="9766" max="9766" customWidth="1" width="9.140625" hidden="true"/>
    <col min="9767" max="9767" customWidth="1" width="9.140625" hidden="true"/>
    <col min="9768" max="9768" customWidth="1" width="9.140625" hidden="true"/>
    <col min="9769" max="9769" customWidth="1" width="9.140625" hidden="true"/>
    <col min="9770" max="9770" customWidth="1" width="9.140625" hidden="true"/>
    <col min="9771" max="9771" customWidth="1" width="9.140625" hidden="true"/>
    <col min="9772" max="9772" customWidth="1" width="9.140625" hidden="true"/>
    <col min="9773" max="9773" customWidth="1" width="9.140625" hidden="true"/>
    <col min="9774" max="9774" customWidth="1" width="9.140625" hidden="true"/>
    <col min="9775" max="9775" customWidth="1" width="9.140625" hidden="true"/>
    <col min="9776" max="9776" customWidth="1" width="9.140625" hidden="true"/>
    <col min="9777" max="9777" customWidth="1" width="9.140625" hidden="true"/>
    <col min="9778" max="9778" customWidth="1" width="9.140625" hidden="true"/>
    <col min="9779" max="9779" customWidth="1" width="9.140625" hidden="true"/>
    <col min="9780" max="9780" customWidth="1" width="9.140625" hidden="true"/>
    <col min="9781" max="9781" customWidth="1" width="9.140625" hidden="true"/>
    <col min="9782" max="9782" customWidth="1" width="9.140625" hidden="true"/>
    <col min="9783" max="9783" customWidth="1" width="9.140625" hidden="true"/>
    <col min="9784" max="9784" customWidth="1" width="9.140625" hidden="true"/>
    <col min="9785" max="9785" customWidth="1" width="9.140625" hidden="true"/>
    <col min="9786" max="9786" customWidth="1" width="9.140625" hidden="true"/>
    <col min="9787" max="9787" customWidth="1" width="9.140625" hidden="true"/>
    <col min="9788" max="9788" customWidth="1" width="9.140625" hidden="true"/>
    <col min="9789" max="9789" customWidth="1" width="9.140625" hidden="true"/>
    <col min="9790" max="9790" customWidth="1" width="9.140625" hidden="true"/>
    <col min="9791" max="9791" customWidth="1" width="9.140625" hidden="true"/>
    <col min="9792" max="9792" customWidth="1" width="9.140625" hidden="true"/>
    <col min="9793" max="9793" customWidth="1" width="9.140625" hidden="true"/>
    <col min="9794" max="9794" customWidth="1" width="9.140625" hidden="true"/>
    <col min="9795" max="9795" customWidth="1" width="9.140625" hidden="true"/>
    <col min="9796" max="9796" customWidth="1" width="9.140625" hidden="true"/>
    <col min="9797" max="9797" customWidth="1" width="9.140625" hidden="true"/>
    <col min="9798" max="9798" customWidth="1" width="9.140625" hidden="true"/>
    <col min="9799" max="9799" customWidth="1" width="9.140625" hidden="true"/>
    <col min="9800" max="9800" customWidth="1" width="9.140625" hidden="true"/>
    <col min="9801" max="9801" customWidth="1" width="9.140625" hidden="true"/>
    <col min="9802" max="9802" customWidth="1" width="9.140625" hidden="true"/>
    <col min="9803" max="9803" customWidth="1" width="9.140625" hidden="true"/>
    <col min="9804" max="9804" customWidth="1" width="9.140625" hidden="true"/>
    <col min="9805" max="9805" customWidth="1" width="9.140625" hidden="true"/>
    <col min="9806" max="9806" customWidth="1" width="9.140625" hidden="true"/>
    <col min="9807" max="9807" customWidth="1" width="9.140625" hidden="true"/>
    <col min="9808" max="9808" customWidth="1" width="9.140625" hidden="true"/>
    <col min="9809" max="9809" customWidth="1" width="9.140625" hidden="true"/>
    <col min="9810" max="9810" customWidth="1" width="9.140625" hidden="true"/>
    <col min="9811" max="9811" customWidth="1" width="9.140625" hidden="true"/>
    <col min="9812" max="9812" customWidth="1" width="9.140625" hidden="true"/>
    <col min="9813" max="9813" customWidth="1" width="9.140625" hidden="true"/>
    <col min="9814" max="9814" customWidth="1" width="9.140625" hidden="true"/>
    <col min="9815" max="9815" customWidth="1" width="9.140625" hidden="true"/>
    <col min="9816" max="9816" customWidth="1" width="9.140625" hidden="true"/>
    <col min="9817" max="9817" customWidth="1" width="9.140625" hidden="true"/>
    <col min="9818" max="9818" customWidth="1" width="9.140625" hidden="true"/>
    <col min="9819" max="9819" customWidth="1" width="9.140625" hidden="true"/>
    <col min="9820" max="9820" customWidth="1" width="9.140625" hidden="true"/>
    <col min="9821" max="9821" customWidth="1" width="9.140625" hidden="true"/>
    <col min="9822" max="9822" customWidth="1" width="9.140625" hidden="true"/>
    <col min="9823" max="9823" customWidth="1" width="9.140625" hidden="true"/>
    <col min="9824" max="9824" customWidth="1" width="9.140625" hidden="true"/>
    <col min="9825" max="9825" customWidth="1" width="9.140625" hidden="true"/>
    <col min="9826" max="9826" customWidth="1" width="9.140625" hidden="true"/>
    <col min="9827" max="9827" customWidth="1" width="9.140625" hidden="true"/>
    <col min="9828" max="9828" customWidth="1" width="9.140625" hidden="true"/>
    <col min="9829" max="9829" customWidth="1" width="9.140625" hidden="true"/>
    <col min="9830" max="9830" customWidth="1" width="9.140625" hidden="true"/>
    <col min="9831" max="9831" customWidth="1" width="9.140625" hidden="true"/>
    <col min="9832" max="9832" customWidth="1" width="9.140625" hidden="true"/>
    <col min="9833" max="9833" customWidth="1" width="9.140625" hidden="true"/>
    <col min="9834" max="9834" customWidth="1" width="9.140625" hidden="true"/>
    <col min="9835" max="9835" customWidth="1" width="9.140625" hidden="true"/>
    <col min="9836" max="9836" customWidth="1" width="9.140625" hidden="true"/>
    <col min="9837" max="9837" customWidth="1" width="9.140625" hidden="true"/>
    <col min="9838" max="9838" customWidth="1" width="9.140625" hidden="true"/>
    <col min="9839" max="9839" customWidth="1" width="9.140625" hidden="true"/>
    <col min="9840" max="9840" customWidth="1" width="9.140625" hidden="true"/>
    <col min="9841" max="9841" customWidth="1" width="9.140625" hidden="true"/>
    <col min="9842" max="9842" customWidth="1" width="9.140625" hidden="true"/>
    <col min="9843" max="9843" customWidth="1" width="9.140625" hidden="true"/>
    <col min="9844" max="9844" customWidth="1" width="9.140625" hidden="true"/>
    <col min="9845" max="9845" customWidth="1" width="9.140625" hidden="true"/>
    <col min="9846" max="9846" customWidth="1" width="9.140625" hidden="true"/>
    <col min="9847" max="9847" customWidth="1" width="9.140625" hidden="true"/>
    <col min="9848" max="9848" customWidth="1" width="9.140625" hidden="true"/>
    <col min="9849" max="9849" customWidth="1" width="9.140625" hidden="true"/>
    <col min="9850" max="9850" customWidth="1" width="9.140625" hidden="true"/>
    <col min="9851" max="9851" customWidth="1" width="9.140625" hidden="true"/>
    <col min="9852" max="9852" customWidth="1" width="9.140625" hidden="true"/>
    <col min="9853" max="9853" customWidth="1" width="9.140625" hidden="true"/>
    <col min="9854" max="9854" customWidth="1" width="9.140625" hidden="true"/>
    <col min="9855" max="9855" customWidth="1" width="9.140625" hidden="true"/>
    <col min="9856" max="9856" customWidth="1" width="9.140625" hidden="true"/>
    <col min="9857" max="9857" customWidth="1" width="9.140625" hidden="true"/>
    <col min="9858" max="9858" customWidth="1" width="9.140625" hidden="true"/>
    <col min="9859" max="9859" customWidth="1" width="9.140625" hidden="true"/>
    <col min="9860" max="9860" customWidth="1" width="9.140625" hidden="true"/>
    <col min="9861" max="9861" customWidth="1" width="9.140625" hidden="true"/>
    <col min="9862" max="9862" customWidth="1" width="9.140625" hidden="true"/>
    <col min="9863" max="9863" customWidth="1" width="9.140625" hidden="true"/>
    <col min="9864" max="9864" customWidth="1" width="9.140625" hidden="true"/>
    <col min="9865" max="9865" customWidth="1" width="9.140625" hidden="true"/>
    <col min="9866" max="9866" customWidth="1" width="9.140625" hidden="true"/>
    <col min="9867" max="9867" customWidth="1" width="9.140625" hidden="true"/>
    <col min="9868" max="9868" customWidth="1" width="9.140625" hidden="true"/>
    <col min="9869" max="9869" customWidth="1" width="9.140625" hidden="true"/>
    <col min="9870" max="9870" customWidth="1" width="9.140625" hidden="true"/>
    <col min="9871" max="9871" customWidth="1" width="9.140625" hidden="true"/>
    <col min="9872" max="9872" customWidth="1" width="9.140625" hidden="true"/>
    <col min="9873" max="9873" customWidth="1" width="9.140625" hidden="true"/>
    <col min="9874" max="9874" customWidth="1" width="9.140625" hidden="true"/>
    <col min="9875" max="9875" customWidth="1" width="9.140625" hidden="true"/>
    <col min="9876" max="9876" customWidth="1" width="9.140625" hidden="true"/>
    <col min="9877" max="9877" customWidth="1" width="9.140625" hidden="true"/>
    <col min="9878" max="9878" customWidth="1" width="9.140625" hidden="true"/>
    <col min="9879" max="9879" customWidth="1" width="9.140625" hidden="true"/>
    <col min="9880" max="9880" customWidth="1" width="9.140625" hidden="true"/>
    <col min="9881" max="9881" customWidth="1" width="9.140625" hidden="true"/>
    <col min="9882" max="9882" customWidth="1" width="9.140625" hidden="true"/>
    <col min="9883" max="9883" customWidth="1" width="9.140625" hidden="true"/>
    <col min="9884" max="9884" customWidth="1" width="9.140625" hidden="true"/>
    <col min="9885" max="9885" customWidth="1" width="9.140625" hidden="true"/>
    <col min="9886" max="9886" customWidth="1" width="9.140625" hidden="true"/>
    <col min="9887" max="9887" customWidth="1" width="9.140625" hidden="true"/>
    <col min="9888" max="9888" customWidth="1" width="9.140625" hidden="true"/>
    <col min="9889" max="9889" customWidth="1" width="9.140625" hidden="true"/>
    <col min="9890" max="9890" customWidth="1" width="9.140625" hidden="true"/>
    <col min="9891" max="9891" customWidth="1" width="9.140625" hidden="true"/>
    <col min="9892" max="9892" customWidth="1" width="9.140625" hidden="true"/>
    <col min="9893" max="9893" customWidth="1" width="9.140625" hidden="true"/>
    <col min="9894" max="9894" customWidth="1" width="9.140625" hidden="true"/>
    <col min="9895" max="9895" customWidth="1" width="9.140625" hidden="true"/>
    <col min="9896" max="9896" customWidth="1" width="9.140625" hidden="true"/>
    <col min="9897" max="9897" customWidth="1" width="9.140625" hidden="true"/>
    <col min="9898" max="9898" customWidth="1" width="9.140625" hidden="true"/>
    <col min="9899" max="9899" customWidth="1" width="9.140625" hidden="true"/>
    <col min="9900" max="9900" customWidth="1" width="9.140625" hidden="true"/>
    <col min="9901" max="9901" customWidth="1" width="9.140625" hidden="true"/>
    <col min="9902" max="9902" customWidth="1" width="9.140625" hidden="true"/>
    <col min="9903" max="9903" customWidth="1" width="9.140625" hidden="true"/>
    <col min="9904" max="9904" customWidth="1" width="9.140625" hidden="true"/>
    <col min="9905" max="9905" customWidth="1" width="9.140625" hidden="true"/>
    <col min="9906" max="9906" customWidth="1" width="9.140625" hidden="true"/>
    <col min="9907" max="9907" customWidth="1" width="9.140625" hidden="true"/>
    <col min="9908" max="9908" customWidth="1" width="9.140625" hidden="true"/>
    <col min="9909" max="9909" customWidth="1" width="9.140625" hidden="true"/>
    <col min="9910" max="9910" customWidth="1" width="9.140625" hidden="true"/>
    <col min="9911" max="9911" customWidth="1" width="9.140625" hidden="true"/>
    <col min="9912" max="9912" customWidth="1" width="9.140625" hidden="true"/>
    <col min="9913" max="9913" customWidth="1" width="9.140625" hidden="true"/>
    <col min="9914" max="9914" customWidth="1" width="9.140625" hidden="true"/>
    <col min="9915" max="9915" customWidth="1" width="9.140625" hidden="true"/>
    <col min="9916" max="9916" customWidth="1" width="9.140625" hidden="true"/>
    <col min="9917" max="9917" customWidth="1" width="9.140625" hidden="true"/>
    <col min="9918" max="9918" customWidth="1" width="9.140625" hidden="true"/>
    <col min="9919" max="9919" customWidth="1" width="9.140625" hidden="true"/>
    <col min="9920" max="9920" customWidth="1" width="9.140625" hidden="true"/>
    <col min="9921" max="9921" customWidth="1" width="9.140625" hidden="true"/>
    <col min="9922" max="9922" customWidth="1" width="9.140625" hidden="true"/>
    <col min="9923" max="9923" customWidth="1" width="9.140625" hidden="true"/>
    <col min="9924" max="9924" customWidth="1" width="9.140625" hidden="true"/>
    <col min="9925" max="9925" customWidth="1" width="9.140625" hidden="true"/>
    <col min="9926" max="9926" customWidth="1" width="9.140625" hidden="true"/>
    <col min="9927" max="9927" customWidth="1" width="9.140625" hidden="true"/>
    <col min="9928" max="9928" customWidth="1" width="9.140625" hidden="true"/>
    <col min="9929" max="9929" customWidth="1" width="9.140625" hidden="true"/>
    <col min="9930" max="9930" customWidth="1" width="9.140625" hidden="true"/>
    <col min="9931" max="9931" customWidth="1" width="9.140625" hidden="true"/>
    <col min="9932" max="9932" customWidth="1" width="9.140625" hidden="true"/>
    <col min="9933" max="9933" customWidth="1" width="9.140625" hidden="true"/>
    <col min="9934" max="9934" customWidth="1" width="9.140625" hidden="true"/>
    <col min="9935" max="9935" customWidth="1" width="9.140625" hidden="true"/>
    <col min="9936" max="9936" customWidth="1" width="9.140625" hidden="true"/>
    <col min="9937" max="9937" customWidth="1" width="9.140625" hidden="true"/>
    <col min="9938" max="9938" customWidth="1" width="9.140625" hidden="true"/>
    <col min="9939" max="9939" customWidth="1" width="9.140625" hidden="true"/>
    <col min="9940" max="9940" customWidth="1" width="9.140625" hidden="true"/>
    <col min="9941" max="9941" customWidth="1" width="9.140625" hidden="true"/>
    <col min="9942" max="9942" customWidth="1" width="9.140625" hidden="true"/>
    <col min="9943" max="9943" customWidth="1" width="9.140625" hidden="true"/>
    <col min="9944" max="9944" customWidth="1" width="9.140625" hidden="true"/>
    <col min="9945" max="9945" customWidth="1" width="9.140625" hidden="true"/>
    <col min="9946" max="9946" customWidth="1" width="9.140625" hidden="true"/>
    <col min="9947" max="9947" customWidth="1" width="9.140625" hidden="true"/>
    <col min="9948" max="9948" customWidth="1" width="9.140625" hidden="true"/>
    <col min="9949" max="9949" customWidth="1" width="9.140625" hidden="true"/>
    <col min="9950" max="9950" customWidth="1" width="9.140625" hidden="true"/>
    <col min="9951" max="9951" customWidth="1" width="9.140625" hidden="true"/>
    <col min="9952" max="9952" customWidth="1" width="9.140625" hidden="true"/>
    <col min="9953" max="9953" customWidth="1" width="9.140625" hidden="true"/>
    <col min="9954" max="9954" customWidth="1" width="9.140625" hidden="true"/>
    <col min="9955" max="9955" customWidth="1" width="9.140625" hidden="true"/>
    <col min="9956" max="9956" customWidth="1" width="9.140625" hidden="true"/>
    <col min="9957" max="9957" customWidth="1" width="9.140625" hidden="true"/>
    <col min="9958" max="9958" customWidth="1" width="9.140625" hidden="true"/>
    <col min="9959" max="9959" customWidth="1" width="9.140625" hidden="true"/>
    <col min="9960" max="9960" customWidth="1" width="9.140625" hidden="true"/>
    <col min="9961" max="9961" customWidth="1" width="9.140625" hidden="true"/>
    <col min="9962" max="9962" customWidth="1" width="9.140625" hidden="true"/>
    <col min="9963" max="9963" customWidth="1" width="9.140625" hidden="true"/>
    <col min="9964" max="9964" customWidth="1" width="9.140625" hidden="true"/>
    <col min="9965" max="9965" customWidth="1" width="9.140625" hidden="true"/>
    <col min="9966" max="9966" customWidth="1" width="9.140625" hidden="true"/>
    <col min="9967" max="9967" customWidth="1" width="9.140625" hidden="true"/>
    <col min="9968" max="9968" customWidth="1" width="9.140625" hidden="true"/>
    <col min="9969" max="9969" customWidth="1" width="9.140625" hidden="true"/>
    <col min="9970" max="9970" customWidth="1" width="9.140625" hidden="true"/>
    <col min="9971" max="9971" customWidth="1" width="9.140625" hidden="true"/>
    <col min="9972" max="9972" customWidth="1" width="9.140625" hidden="true"/>
    <col min="9973" max="9973" customWidth="1" width="9.140625" hidden="true"/>
    <col min="9974" max="9974" customWidth="1" width="9.140625" hidden="true"/>
    <col min="9975" max="9975" customWidth="1" width="9.140625" hidden="true"/>
    <col min="9976" max="9976" customWidth="1" width="9.140625" hidden="true"/>
    <col min="9977" max="9977" customWidth="1" width="9.140625" hidden="true"/>
    <col min="9978" max="9978" customWidth="1" width="9.140625" hidden="true"/>
    <col min="9979" max="9979" customWidth="1" width="9.140625" hidden="true"/>
    <col min="9980" max="9980" customWidth="1" width="9.140625" hidden="true"/>
    <col min="9981" max="9981" customWidth="1" width="9.140625" hidden="true"/>
    <col min="9982" max="9982" customWidth="1" width="9.140625" hidden="true"/>
    <col min="9983" max="9983" customWidth="1" width="9.140625" hidden="true"/>
    <col min="9984" max="9984" customWidth="1" width="9.140625" hidden="true"/>
    <col min="9985" max="9985" customWidth="1" width="9.140625" hidden="true"/>
    <col min="9986" max="9986" customWidth="1" width="9.140625" hidden="true"/>
    <col min="9987" max="9987" customWidth="1" width="9.140625" hidden="true"/>
    <col min="9988" max="9988" customWidth="1" width="9.140625" hidden="true"/>
    <col min="9989" max="9989" customWidth="1" width="9.140625" hidden="true"/>
    <col min="9990" max="9990" customWidth="1" width="9.140625" hidden="true"/>
    <col min="9991" max="9991" customWidth="1" width="9.140625" hidden="true"/>
    <col min="9992" max="9992" customWidth="1" width="9.140625" hidden="true"/>
    <col min="9993" max="9993" customWidth="1" width="9.140625" hidden="true"/>
    <col min="9994" max="9994" customWidth="1" width="9.140625" hidden="true"/>
    <col min="9995" max="9995" customWidth="1" width="9.140625" hidden="true"/>
    <col min="9996" max="9996" customWidth="1" width="9.140625" hidden="true"/>
    <col min="9997" max="9997" customWidth="1" width="9.140625" hidden="true"/>
    <col min="9998" max="9998" customWidth="1" width="9.140625" hidden="true"/>
    <col min="9999" max="9999" customWidth="1" width="9.140625" hidden="true"/>
    <col min="10000" max="10000" customWidth="1" width="9.140625" hidden="true"/>
    <col min="10001" max="10001" customWidth="1" width="9.140625" hidden="true"/>
    <col min="10002" max="10002" customWidth="1" width="9.140625" hidden="true"/>
    <col min="10003" max="10003" customWidth="1" width="9.140625" hidden="true"/>
    <col min="10004" max="10004" customWidth="1" width="9.140625" hidden="true"/>
    <col min="10005" max="10005" customWidth="1" width="9.140625" hidden="true"/>
    <col min="10006" max="10006" customWidth="1" width="9.140625" hidden="true"/>
    <col min="10007" max="10007" customWidth="1" width="9.140625" hidden="true"/>
    <col min="10008" max="10008" customWidth="1" width="9.140625" hidden="true"/>
    <col min="10009" max="10009" customWidth="1" width="9.140625" hidden="true"/>
    <col min="10010" max="10010" customWidth="1" width="9.140625" hidden="true"/>
    <col min="10011" max="10011" customWidth="1" width="9.140625" hidden="true"/>
    <col min="10012" max="10012" customWidth="1" width="9.140625" hidden="true"/>
    <col min="10013" max="10013" customWidth="1" width="9.140625" hidden="true"/>
    <col min="10014" max="10014" customWidth="1" width="9.140625" hidden="true"/>
    <col min="10015" max="10015" customWidth="1" width="9.140625" hidden="true"/>
    <col min="10016" max="10016" customWidth="1" width="9.140625" hidden="true"/>
    <col min="10017" max="10017" customWidth="1" width="9.140625" hidden="true"/>
    <col min="10018" max="10018" customWidth="1" width="9.140625" hidden="true"/>
    <col min="10019" max="10019" customWidth="1" width="9.140625" hidden="true"/>
    <col min="10020" max="10020" customWidth="1" width="9.140625" hidden="true"/>
    <col min="10021" max="10021" customWidth="1" width="9.140625" hidden="true"/>
    <col min="10022" max="10022" customWidth="1" width="9.140625" hidden="true"/>
    <col min="10023" max="10023" customWidth="1" width="9.140625" hidden="true"/>
    <col min="10024" max="10024" customWidth="1" width="9.140625" hidden="true"/>
    <col min="10025" max="10025" customWidth="1" width="9.140625" hidden="true"/>
    <col min="10026" max="10026" customWidth="1" width="9.140625" hidden="true"/>
    <col min="10027" max="10027" customWidth="1" width="9.140625" hidden="true"/>
    <col min="10028" max="10028" customWidth="1" width="9.140625" hidden="true"/>
    <col min="10029" max="10029" customWidth="1" width="9.140625" hidden="true"/>
    <col min="10030" max="10030" customWidth="1" width="9.140625" hidden="true"/>
    <col min="10031" max="10031" customWidth="1" width="9.140625" hidden="true"/>
    <col min="10032" max="10032" customWidth="1" width="9.140625" hidden="true"/>
    <col min="10033" max="10033" customWidth="1" width="9.140625" hidden="true"/>
    <col min="10034" max="10034" customWidth="1" width="9.140625" hidden="true"/>
    <col min="10035" max="10035" customWidth="1" width="9.140625" hidden="true"/>
    <col min="10036" max="10036" customWidth="1" width="9.140625" hidden="true"/>
    <col min="10037" max="10037" customWidth="1" width="9.140625" hidden="true"/>
    <col min="10038" max="10038" customWidth="1" width="9.140625" hidden="true"/>
    <col min="10039" max="10039" customWidth="1" width="9.140625" hidden="true"/>
    <col min="10040" max="10040" customWidth="1" width="9.140625" hidden="true"/>
    <col min="10041" max="10041" customWidth="1" width="9.140625" hidden="true"/>
    <col min="10042" max="10042" customWidth="1" width="9.140625" hidden="true"/>
    <col min="10043" max="10043" customWidth="1" width="9.140625" hidden="true"/>
    <col min="10044" max="10044" customWidth="1" width="9.140625" hidden="true"/>
    <col min="10045" max="10045" customWidth="1" width="9.140625" hidden="true"/>
    <col min="10046" max="10046" customWidth="1" width="9.140625" hidden="true"/>
    <col min="10047" max="10047" customWidth="1" width="9.140625" hidden="true"/>
    <col min="10048" max="10048" customWidth="1" width="9.140625" hidden="true"/>
    <col min="10049" max="10049" customWidth="1" width="9.140625" hidden="true"/>
    <col min="10050" max="10050" customWidth="1" width="9.140625" hidden="true"/>
    <col min="10051" max="10051" customWidth="1" width="9.140625" hidden="true"/>
    <col min="10052" max="10052" customWidth="1" width="9.140625" hidden="true"/>
    <col min="10053" max="10053" customWidth="1" width="9.140625" hidden="true"/>
    <col min="10054" max="10054" customWidth="1" width="9.140625" hidden="true"/>
    <col min="10055" max="10055" customWidth="1" width="9.140625" hidden="true"/>
    <col min="10056" max="10056" customWidth="1" width="9.140625" hidden="true"/>
    <col min="10057" max="10057" customWidth="1" width="9.140625" hidden="true"/>
    <col min="10058" max="10058" customWidth="1" width="9.140625" hidden="true"/>
    <col min="10059" max="10059" customWidth="1" width="9.140625" hidden="true"/>
    <col min="10060" max="10060" customWidth="1" width="9.140625" hidden="true"/>
    <col min="10061" max="10061" customWidth="1" width="9.140625" hidden="true"/>
    <col min="10062" max="10062" customWidth="1" width="9.140625" hidden="true"/>
    <col min="10063" max="10063" customWidth="1" width="9.140625" hidden="true"/>
    <col min="10064" max="10064" customWidth="1" width="9.140625" hidden="true"/>
    <col min="10065" max="10065" customWidth="1" width="9.140625" hidden="true"/>
    <col min="10066" max="10066" customWidth="1" width="9.140625" hidden="true"/>
    <col min="10067" max="10067" customWidth="1" width="9.140625" hidden="true"/>
    <col min="10068" max="10068" customWidth="1" width="9.140625" hidden="true"/>
    <col min="10069" max="10069" customWidth="1" width="9.140625" hidden="true"/>
    <col min="10070" max="10070" customWidth="1" width="9.140625" hidden="true"/>
    <col min="10071" max="10071" customWidth="1" width="9.140625" hidden="true"/>
    <col min="10072" max="10072" customWidth="1" width="9.140625" hidden="true"/>
    <col min="10073" max="10073" customWidth="1" width="9.140625" hidden="true"/>
    <col min="10074" max="10074" customWidth="1" width="9.140625" hidden="true"/>
    <col min="10075" max="10075" customWidth="1" width="9.140625" hidden="true"/>
    <col min="10076" max="10076" customWidth="1" width="9.140625" hidden="true"/>
    <col min="10077" max="10077" customWidth="1" width="9.140625" hidden="true"/>
    <col min="10078" max="10078" customWidth="1" width="9.140625" hidden="true"/>
    <col min="10079" max="10079" customWidth="1" width="9.140625" hidden="true"/>
    <col min="10080" max="10080" customWidth="1" width="9.140625" hidden="true"/>
    <col min="10081" max="10081" customWidth="1" width="9.140625" hidden="true"/>
    <col min="10082" max="10082" customWidth="1" width="9.140625" hidden="true"/>
    <col min="10083" max="10083" customWidth="1" width="9.140625" hidden="true"/>
    <col min="10084" max="10084" customWidth="1" width="9.140625" hidden="true"/>
    <col min="10085" max="10085" customWidth="1" width="9.140625" hidden="true"/>
    <col min="10086" max="10086" customWidth="1" width="9.140625" hidden="true"/>
    <col min="10087" max="10087" customWidth="1" width="9.140625" hidden="true"/>
    <col min="10088" max="10088" customWidth="1" width="9.140625" hidden="true"/>
    <col min="10089" max="10089" customWidth="1" width="9.140625" hidden="true"/>
    <col min="10090" max="10090" customWidth="1" width="9.140625" hidden="true"/>
    <col min="10091" max="10091" customWidth="1" width="9.140625" hidden="true"/>
    <col min="10092" max="10092" customWidth="1" width="9.140625" hidden="true"/>
    <col min="10093" max="10093" customWidth="1" width="9.140625" hidden="true"/>
    <col min="10094" max="10094" customWidth="1" width="9.140625" hidden="true"/>
    <col min="10095" max="10095" customWidth="1" width="9.140625" hidden="true"/>
    <col min="10096" max="10096" customWidth="1" width="9.140625" hidden="true"/>
    <col min="10097" max="10097" customWidth="1" width="9.140625" hidden="true"/>
    <col min="10098" max="10098" customWidth="1" width="9.140625" hidden="true"/>
    <col min="10099" max="10099" customWidth="1" width="9.140625" hidden="true"/>
    <col min="10100" max="10100" customWidth="1" width="9.140625" hidden="true"/>
    <col min="10101" max="10101" customWidth="1" width="9.140625" hidden="true"/>
    <col min="10102" max="10102" customWidth="1" width="9.140625" hidden="true"/>
    <col min="10103" max="10103" customWidth="1" width="9.140625" hidden="true"/>
    <col min="10104" max="10104" customWidth="1" width="9.140625" hidden="true"/>
    <col min="10105" max="10105" customWidth="1" width="9.140625" hidden="true"/>
    <col min="10106" max="10106" customWidth="1" width="9.140625" hidden="true"/>
    <col min="10107" max="10107" customWidth="1" width="9.140625" hidden="true"/>
    <col min="10108" max="10108" customWidth="1" width="9.140625" hidden="true"/>
    <col min="10109" max="10109" customWidth="1" width="9.140625" hidden="true"/>
    <col min="10110" max="10110" customWidth="1" width="9.140625" hidden="true"/>
    <col min="10111" max="10111" customWidth="1" width="9.140625" hidden="true"/>
    <col min="10112" max="10112" customWidth="1" width="9.140625" hidden="true"/>
    <col min="10113" max="10113" customWidth="1" width="9.140625" hidden="true"/>
    <col min="10114" max="10114" customWidth="1" width="9.140625" hidden="true"/>
    <col min="10115" max="10115" customWidth="1" width="9.140625" hidden="true"/>
    <col min="10116" max="10116" customWidth="1" width="9.140625" hidden="true"/>
    <col min="10117" max="10117" customWidth="1" width="9.140625" hidden="true"/>
    <col min="10118" max="10118" customWidth="1" width="9.140625" hidden="true"/>
    <col min="10119" max="10119" customWidth="1" width="9.140625" hidden="true"/>
    <col min="10120" max="10120" customWidth="1" width="9.140625" hidden="true"/>
    <col min="10121" max="10121" customWidth="1" width="9.140625" hidden="true"/>
    <col min="10122" max="10122" customWidth="1" width="9.140625" hidden="true"/>
    <col min="10123" max="10123" customWidth="1" width="9.140625" hidden="true"/>
    <col min="10124" max="10124" customWidth="1" width="9.140625" hidden="true"/>
    <col min="10125" max="10125" customWidth="1" width="9.140625" hidden="true"/>
    <col min="10126" max="10126" customWidth="1" width="9.140625" hidden="true"/>
    <col min="10127" max="10127" customWidth="1" width="9.140625" hidden="true"/>
    <col min="10128" max="10128" customWidth="1" width="9.140625" hidden="true"/>
    <col min="10129" max="10129" customWidth="1" width="9.140625" hidden="true"/>
    <col min="10130" max="10130" customWidth="1" width="9.140625" hidden="true"/>
    <col min="10131" max="10131" customWidth="1" width="9.140625" hidden="true"/>
    <col min="10132" max="10132" customWidth="1" width="9.140625" hidden="true"/>
    <col min="10133" max="10133" customWidth="1" width="9.140625" hidden="true"/>
    <col min="10134" max="10134" customWidth="1" width="9.140625" hidden="true"/>
    <col min="10135" max="10135" customWidth="1" width="9.140625" hidden="true"/>
    <col min="10136" max="10136" customWidth="1" width="9.140625" hidden="true"/>
    <col min="10137" max="10137" customWidth="1" width="9.140625" hidden="true"/>
    <col min="10138" max="10138" customWidth="1" width="9.140625" hidden="true"/>
    <col min="10139" max="10139" customWidth="1" width="9.140625" hidden="true"/>
    <col min="10140" max="10140" customWidth="1" width="9.140625" hidden="true"/>
    <col min="10141" max="10141" customWidth="1" width="9.140625" hidden="true"/>
    <col min="10142" max="10142" customWidth="1" width="9.140625" hidden="true"/>
    <col min="10143" max="10143" customWidth="1" width="9.140625" hidden="true"/>
    <col min="10144" max="10144" customWidth="1" width="9.140625" hidden="true"/>
    <col min="10145" max="10145" customWidth="1" width="9.140625" hidden="true"/>
    <col min="10146" max="10146" customWidth="1" width="9.140625" hidden="true"/>
    <col min="10147" max="10147" customWidth="1" width="9.140625" hidden="true"/>
    <col min="10148" max="10148" customWidth="1" width="9.140625" hidden="true"/>
    <col min="10149" max="10149" customWidth="1" width="9.140625" hidden="true"/>
    <col min="10150" max="10150" customWidth="1" width="9.140625" hidden="true"/>
    <col min="10151" max="10151" customWidth="1" width="9.140625" hidden="true"/>
    <col min="10152" max="10152" customWidth="1" width="9.140625" hidden="true"/>
    <col min="10153" max="10153" customWidth="1" width="9.140625" hidden="true"/>
    <col min="10154" max="10154" customWidth="1" width="9.140625" hidden="true"/>
    <col min="10155" max="10155" customWidth="1" width="9.140625" hidden="true"/>
    <col min="10156" max="10156" customWidth="1" width="9.140625" hidden="true"/>
    <col min="10157" max="10157" customWidth="1" width="9.140625" hidden="true"/>
    <col min="10158" max="10158" customWidth="1" width="9.140625" hidden="true"/>
    <col min="10159" max="10159" customWidth="1" width="9.140625" hidden="true"/>
    <col min="10160" max="10160" customWidth="1" width="9.140625" hidden="true"/>
    <col min="10161" max="10161" customWidth="1" width="9.140625" hidden="true"/>
    <col min="10162" max="10162" customWidth="1" width="9.140625" hidden="true"/>
    <col min="10163" max="10163" customWidth="1" width="9.140625" hidden="true"/>
    <col min="10164" max="10164" customWidth="1" width="9.140625" hidden="true"/>
    <col min="10165" max="10165" customWidth="1" width="9.140625" hidden="true"/>
    <col min="10166" max="10166" customWidth="1" width="9.140625" hidden="true"/>
    <col min="10167" max="10167" customWidth="1" width="9.140625" hidden="true"/>
    <col min="10168" max="10168" customWidth="1" width="9.140625" hidden="true"/>
    <col min="10169" max="10169" customWidth="1" width="9.140625" hidden="true"/>
    <col min="10170" max="10170" customWidth="1" width="9.140625" hidden="true"/>
    <col min="10171" max="10171" customWidth="1" width="9.140625" hidden="true"/>
    <col min="10172" max="10172" customWidth="1" width="9.140625" hidden="true"/>
    <col min="10173" max="10173" customWidth="1" width="9.140625" hidden="true"/>
    <col min="10174" max="10174" customWidth="1" width="9.140625" hidden="true"/>
    <col min="10175" max="10175" customWidth="1" width="9.140625" hidden="true"/>
    <col min="10176" max="10176" customWidth="1" width="9.140625" hidden="true"/>
    <col min="10177" max="10177" customWidth="1" width="9.140625" hidden="true"/>
    <col min="10178" max="10178" customWidth="1" width="9.140625" hidden="true"/>
    <col min="10179" max="10179" customWidth="1" width="9.140625" hidden="true"/>
    <col min="10180" max="10180" customWidth="1" width="9.140625" hidden="true"/>
    <col min="10181" max="10181" customWidth="1" width="9.140625" hidden="true"/>
    <col min="10182" max="10182" customWidth="1" width="9.140625" hidden="true"/>
    <col min="10183" max="10183" customWidth="1" width="9.140625" hidden="true"/>
    <col min="10184" max="10184" customWidth="1" width="9.140625" hidden="true"/>
    <col min="10185" max="10185" customWidth="1" width="9.140625" hidden="true"/>
    <col min="10186" max="10186" customWidth="1" width="9.140625" hidden="true"/>
    <col min="10187" max="10187" customWidth="1" width="9.140625" hidden="true"/>
    <col min="10188" max="10188" customWidth="1" width="9.140625" hidden="true"/>
    <col min="10189" max="10189" customWidth="1" width="9.140625" hidden="true"/>
    <col min="10190" max="10190" customWidth="1" width="9.140625" hidden="true"/>
    <col min="10191" max="10191" customWidth="1" width="9.140625" hidden="true"/>
    <col min="10192" max="10192" customWidth="1" width="9.140625" hidden="true"/>
    <col min="10193" max="10193" customWidth="1" width="9.140625" hidden="true"/>
    <col min="10194" max="10194" customWidth="1" width="9.140625" hidden="true"/>
    <col min="10195" max="10195" customWidth="1" width="9.140625" hidden="true"/>
    <col min="10196" max="10196" customWidth="1" width="9.140625" hidden="true"/>
    <col min="10197" max="10197" customWidth="1" width="9.140625" hidden="true"/>
    <col min="10198" max="10198" customWidth="1" width="9.140625" hidden="true"/>
    <col min="10199" max="10199" customWidth="1" width="9.140625" hidden="true"/>
    <col min="10200" max="10200" customWidth="1" width="9.140625" hidden="true"/>
    <col min="10201" max="10201" customWidth="1" width="9.140625" hidden="true"/>
    <col min="10202" max="10202" customWidth="1" width="9.140625" hidden="true"/>
    <col min="10203" max="10203" customWidth="1" width="9.140625" hidden="true"/>
    <col min="10204" max="10204" customWidth="1" width="9.140625" hidden="true"/>
    <col min="10205" max="10205" customWidth="1" width="9.140625" hidden="true"/>
    <col min="10206" max="10206" customWidth="1" width="9.140625" hidden="true"/>
    <col min="10207" max="10207" customWidth="1" width="9.140625" hidden="true"/>
    <col min="10208" max="10208" customWidth="1" width="9.140625" hidden="true"/>
    <col min="10209" max="10209" customWidth="1" width="9.140625" hidden="true"/>
    <col min="10210" max="10210" customWidth="1" width="9.140625" hidden="true"/>
    <col min="10211" max="10211" customWidth="1" width="9.140625" hidden="true"/>
    <col min="10212" max="10212" customWidth="1" width="9.140625" hidden="true"/>
    <col min="10213" max="10213" customWidth="1" width="9.140625" hidden="true"/>
    <col min="10214" max="10214" customWidth="1" width="9.140625" hidden="true"/>
    <col min="10215" max="10215" customWidth="1" width="9.140625" hidden="true"/>
    <col min="10216" max="10216" customWidth="1" width="9.140625" hidden="true"/>
    <col min="10217" max="10217" customWidth="1" width="9.140625" hidden="true"/>
    <col min="10218" max="10218" customWidth="1" width="9.140625" hidden="true"/>
    <col min="10219" max="10219" customWidth="1" width="9.140625" hidden="true"/>
    <col min="10220" max="10220" customWidth="1" width="9.140625" hidden="true"/>
    <col min="10221" max="10221" customWidth="1" width="9.140625" hidden="true"/>
    <col min="10222" max="10222" customWidth="1" width="9.140625" hidden="true"/>
    <col min="10223" max="10223" customWidth="1" width="9.140625" hidden="true"/>
    <col min="10224" max="10224" customWidth="1" width="9.140625" hidden="true"/>
    <col min="10225" max="10225" customWidth="1" width="9.140625" hidden="true"/>
    <col min="10226" max="10226" customWidth="1" width="9.140625" hidden="true"/>
    <col min="10227" max="10227" customWidth="1" width="9.140625" hidden="true"/>
    <col min="10228" max="10228" customWidth="1" width="9.140625" hidden="true"/>
    <col min="10229" max="10229" customWidth="1" width="9.140625" hidden="true"/>
    <col min="10230" max="10230" customWidth="1" width="9.140625" hidden="true"/>
    <col min="10231" max="10231" customWidth="1" width="9.140625" hidden="true"/>
    <col min="10232" max="10232" customWidth="1" width="9.140625" hidden="true"/>
    <col min="10233" max="10233" customWidth="1" width="9.140625" hidden="true"/>
    <col min="10234" max="10234" customWidth="1" width="9.140625" hidden="true"/>
    <col min="10235" max="10235" customWidth="1" width="9.140625" hidden="true"/>
    <col min="10236" max="10236" customWidth="1" width="9.140625" hidden="true"/>
    <col min="10237" max="10237" customWidth="1" width="9.140625" hidden="true"/>
    <col min="10238" max="10238" customWidth="1" width="9.140625" hidden="true"/>
    <col min="10239" max="10239" customWidth="1" width="9.140625" hidden="true"/>
    <col min="10240" max="10240" customWidth="1" width="9.140625" hidden="true"/>
    <col min="10241" max="10241" customWidth="1" width="9.140625" hidden="true"/>
    <col min="10242" max="10242" customWidth="1" width="9.140625" hidden="true"/>
    <col min="10243" max="10243" customWidth="1" width="9.140625" hidden="true"/>
    <col min="10244" max="10244" customWidth="1" width="9.140625" hidden="true"/>
    <col min="10245" max="10245" customWidth="1" width="9.140625" hidden="true"/>
    <col min="10246" max="10246" customWidth="1" width="9.140625" hidden="true"/>
    <col min="10247" max="10247" customWidth="1" width="9.140625" hidden="true"/>
    <col min="10248" max="10248" customWidth="1" width="9.140625" hidden="true"/>
    <col min="10249" max="10249" customWidth="1" width="9.140625" hidden="true"/>
    <col min="10250" max="10250" customWidth="1" width="9.140625" hidden="true"/>
    <col min="10251" max="10251" customWidth="1" width="9.140625" hidden="true"/>
    <col min="10252" max="10252" customWidth="1" width="9.140625" hidden="true"/>
    <col min="10253" max="10253" customWidth="1" width="9.140625" hidden="true"/>
    <col min="10254" max="10254" customWidth="1" width="9.140625" hidden="true"/>
    <col min="10255" max="10255" customWidth="1" width="9.140625" hidden="true"/>
    <col min="10256" max="10256" customWidth="1" width="9.140625" hidden="true"/>
    <col min="10257" max="10257" customWidth="1" width="9.140625" hidden="true"/>
    <col min="10258" max="10258" customWidth="1" width="9.140625" hidden="true"/>
    <col min="10259" max="10259" customWidth="1" width="9.140625" hidden="true"/>
    <col min="10260" max="10260" customWidth="1" width="9.140625" hidden="true"/>
    <col min="10261" max="10261" customWidth="1" width="9.140625" hidden="true"/>
    <col min="10262" max="10262" customWidth="1" width="9.140625" hidden="true"/>
    <col min="10263" max="10263" customWidth="1" width="9.140625" hidden="true"/>
    <col min="10264" max="10264" customWidth="1" width="9.140625" hidden="true"/>
    <col min="10265" max="10265" customWidth="1" width="9.140625" hidden="true"/>
    <col min="10266" max="10266" customWidth="1" width="9.140625" hidden="true"/>
    <col min="10267" max="10267" customWidth="1" width="9.140625" hidden="true"/>
    <col min="10268" max="10268" customWidth="1" width="9.140625" hidden="true"/>
    <col min="10269" max="10269" customWidth="1" width="9.140625" hidden="true"/>
    <col min="10270" max="10270" customWidth="1" width="9.140625" hidden="true"/>
    <col min="10271" max="10271" customWidth="1" width="9.140625" hidden="true"/>
    <col min="10272" max="10272" customWidth="1" width="9.140625" hidden="true"/>
    <col min="10273" max="10273" customWidth="1" width="9.140625" hidden="true"/>
    <col min="10274" max="10274" customWidth="1" width="9.140625" hidden="true"/>
    <col min="10275" max="10275" customWidth="1" width="9.140625" hidden="true"/>
    <col min="10276" max="10276" customWidth="1" width="9.140625" hidden="true"/>
    <col min="10277" max="10277" customWidth="1" width="9.140625" hidden="true"/>
    <col min="10278" max="10278" customWidth="1" width="9.140625" hidden="true"/>
    <col min="10279" max="10279" customWidth="1" width="9.140625" hidden="true"/>
    <col min="10280" max="10280" customWidth="1" width="9.140625" hidden="true"/>
    <col min="10281" max="10281" customWidth="1" width="9.140625" hidden="true"/>
    <col min="10282" max="10282" customWidth="1" width="9.140625" hidden="true"/>
    <col min="10283" max="10283" customWidth="1" width="9.140625" hidden="true"/>
    <col min="10284" max="10284" customWidth="1" width="9.140625" hidden="true"/>
    <col min="10285" max="10285" customWidth="1" width="9.140625" hidden="true"/>
    <col min="10286" max="10286" customWidth="1" width="9.140625" hidden="true"/>
    <col min="10287" max="10287" customWidth="1" width="9.140625" hidden="true"/>
    <col min="10288" max="10288" customWidth="1" width="9.140625" hidden="true"/>
    <col min="10289" max="10289" customWidth="1" width="9.140625" hidden="true"/>
    <col min="10290" max="10290" customWidth="1" width="9.140625" hidden="true"/>
    <col min="10291" max="10291" customWidth="1" width="9.140625" hidden="true"/>
    <col min="10292" max="10292" customWidth="1" width="9.140625" hidden="true"/>
    <col min="10293" max="10293" customWidth="1" width="9.140625" hidden="true"/>
    <col min="10294" max="10294" customWidth="1" width="9.140625" hidden="true"/>
    <col min="10295" max="10295" customWidth="1" width="9.140625" hidden="true"/>
    <col min="10296" max="10296" customWidth="1" width="9.140625" hidden="true"/>
    <col min="10297" max="10297" customWidth="1" width="9.140625" hidden="true"/>
    <col min="10298" max="10298" customWidth="1" width="9.140625" hidden="true"/>
    <col min="10299" max="10299" customWidth="1" width="9.140625" hidden="true"/>
    <col min="10300" max="10300" customWidth="1" width="9.140625" hidden="true"/>
    <col min="10301" max="10301" customWidth="1" width="9.140625" hidden="true"/>
    <col min="10302" max="10302" customWidth="1" width="9.140625" hidden="true"/>
    <col min="10303" max="10303" customWidth="1" width="9.140625" hidden="true"/>
    <col min="10304" max="10304" customWidth="1" width="9.140625" hidden="true"/>
    <col min="10305" max="10305" customWidth="1" width="9.140625" hidden="true"/>
    <col min="10306" max="10306" customWidth="1" width="9.140625" hidden="true"/>
    <col min="10307" max="10307" customWidth="1" width="9.140625" hidden="true"/>
    <col min="10308" max="10308" customWidth="1" width="9.140625" hidden="true"/>
    <col min="10309" max="10309" customWidth="1" width="9.140625" hidden="true"/>
    <col min="10310" max="10310" customWidth="1" width="9.140625" hidden="true"/>
    <col min="10311" max="10311" customWidth="1" width="9.140625" hidden="true"/>
    <col min="10312" max="10312" customWidth="1" width="9.140625" hidden="true"/>
    <col min="10313" max="10313" customWidth="1" width="9.140625" hidden="true"/>
    <col min="10314" max="10314" customWidth="1" width="9.140625" hidden="true"/>
    <col min="10315" max="10315" customWidth="1" width="9.140625" hidden="true"/>
    <col min="10316" max="10316" customWidth="1" width="9.140625" hidden="true"/>
    <col min="10317" max="10317" customWidth="1" width="9.140625" hidden="true"/>
    <col min="10318" max="10318" customWidth="1" width="9.140625" hidden="true"/>
    <col min="10319" max="10319" customWidth="1" width="9.140625" hidden="true"/>
    <col min="10320" max="10320" customWidth="1" width="9.140625" hidden="true"/>
    <col min="10321" max="10321" customWidth="1" width="9.140625" hidden="true"/>
    <col min="10322" max="10322" customWidth="1" width="9.140625" hidden="true"/>
    <col min="10323" max="10323" customWidth="1" width="9.140625" hidden="true"/>
    <col min="10324" max="10324" customWidth="1" width="9.140625" hidden="true"/>
    <col min="10325" max="10325" customWidth="1" width="9.140625" hidden="true"/>
    <col min="10326" max="10326" customWidth="1" width="9.140625" hidden="true"/>
    <col min="10327" max="10327" customWidth="1" width="9.140625" hidden="true"/>
    <col min="10328" max="10328" customWidth="1" width="9.140625" hidden="true"/>
    <col min="10329" max="10329" customWidth="1" width="9.140625" hidden="true"/>
    <col min="10330" max="10330" customWidth="1" width="9.140625" hidden="true"/>
    <col min="10331" max="10331" customWidth="1" width="9.140625" hidden="true"/>
    <col min="10332" max="10332" customWidth="1" width="9.140625" hidden="true"/>
    <col min="10333" max="10333" customWidth="1" width="9.140625" hidden="true"/>
    <col min="10334" max="10334" customWidth="1" width="9.140625" hidden="true"/>
    <col min="10335" max="10335" customWidth="1" width="9.140625" hidden="true"/>
    <col min="10336" max="10336" customWidth="1" width="9.140625" hidden="true"/>
    <col min="10337" max="10337" customWidth="1" width="9.140625" hidden="true"/>
    <col min="10338" max="10338" customWidth="1" width="9.140625" hidden="true"/>
    <col min="10339" max="10339" customWidth="1" width="9.140625" hidden="true"/>
    <col min="10340" max="10340" customWidth="1" width="9.140625" hidden="true"/>
    <col min="10341" max="10341" customWidth="1" width="9.140625" hidden="true"/>
    <col min="10342" max="10342" customWidth="1" width="9.140625" hidden="true"/>
    <col min="10343" max="10343" customWidth="1" width="9.140625" hidden="true"/>
    <col min="10344" max="10344" customWidth="1" width="9.140625" hidden="true"/>
    <col min="10345" max="10345" customWidth="1" width="9.140625" hidden="true"/>
    <col min="10346" max="10346" customWidth="1" width="9.140625" hidden="true"/>
    <col min="10347" max="10347" customWidth="1" width="9.140625" hidden="true"/>
    <col min="10348" max="10348" customWidth="1" width="9.140625" hidden="true"/>
    <col min="10349" max="10349" customWidth="1" width="9.140625" hidden="true"/>
    <col min="10350" max="10350" customWidth="1" width="9.140625" hidden="true"/>
    <col min="10351" max="10351" customWidth="1" width="9.140625" hidden="true"/>
    <col min="10352" max="10352" customWidth="1" width="9.140625" hidden="true"/>
    <col min="10353" max="10353" customWidth="1" width="9.140625" hidden="true"/>
    <col min="10354" max="10354" customWidth="1" width="9.140625" hidden="true"/>
    <col min="10355" max="10355" customWidth="1" width="9.140625" hidden="true"/>
    <col min="10356" max="10356" customWidth="1" width="9.140625" hidden="true"/>
    <col min="10357" max="10357" customWidth="1" width="9.140625" hidden="true"/>
    <col min="10358" max="10358" customWidth="1" width="9.140625" hidden="true"/>
    <col min="10359" max="10359" customWidth="1" width="9.140625" hidden="true"/>
    <col min="10360" max="10360" customWidth="1" width="9.140625" hidden="true"/>
    <col min="10361" max="10361" customWidth="1" width="9.140625" hidden="true"/>
    <col min="10362" max="10362" customWidth="1" width="9.140625" hidden="true"/>
    <col min="10363" max="10363" customWidth="1" width="9.140625" hidden="true"/>
    <col min="10364" max="10364" customWidth="1" width="9.140625" hidden="true"/>
    <col min="10365" max="10365" customWidth="1" width="9.140625" hidden="true"/>
    <col min="10366" max="10366" customWidth="1" width="9.140625" hidden="true"/>
    <col min="10367" max="10367" customWidth="1" width="9.140625" hidden="true"/>
    <col min="10368" max="10368" customWidth="1" width="9.140625" hidden="true"/>
    <col min="10369" max="10369" customWidth="1" width="9.140625" hidden="true"/>
    <col min="10370" max="10370" customWidth="1" width="9.140625" hidden="true"/>
    <col min="10371" max="10371" customWidth="1" width="9.140625" hidden="true"/>
    <col min="10372" max="10372" customWidth="1" width="9.140625" hidden="true"/>
    <col min="10373" max="10373" customWidth="1" width="9.140625" hidden="true"/>
    <col min="10374" max="10374" customWidth="1" width="9.140625" hidden="true"/>
    <col min="10375" max="10375" customWidth="1" width="9.140625" hidden="true"/>
    <col min="10376" max="10376" customWidth="1" width="9.140625" hidden="true"/>
    <col min="10377" max="10377" customWidth="1" width="9.140625" hidden="true"/>
    <col min="10378" max="10378" customWidth="1" width="9.140625" hidden="true"/>
    <col min="10379" max="10379" customWidth="1" width="9.140625" hidden="true"/>
    <col min="10380" max="10380" customWidth="1" width="9.140625" hidden="true"/>
    <col min="10381" max="10381" customWidth="1" width="9.140625" hidden="true"/>
    <col min="10382" max="10382" customWidth="1" width="9.140625" hidden="true"/>
    <col min="10383" max="10383" customWidth="1" width="9.140625" hidden="true"/>
    <col min="10384" max="10384" customWidth="1" width="9.140625" hidden="true"/>
    <col min="10385" max="10385" customWidth="1" width="9.140625" hidden="true"/>
    <col min="10386" max="10386" customWidth="1" width="9.140625" hidden="true"/>
    <col min="10387" max="10387" customWidth="1" width="9.140625" hidden="true"/>
    <col min="10388" max="10388" customWidth="1" width="9.140625" hidden="true"/>
    <col min="10389" max="10389" customWidth="1" width="9.140625" hidden="true"/>
    <col min="10390" max="10390" customWidth="1" width="9.140625" hidden="true"/>
    <col min="10391" max="10391" customWidth="1" width="9.140625" hidden="true"/>
    <col min="10392" max="10392" customWidth="1" width="9.140625" hidden="true"/>
    <col min="10393" max="10393" customWidth="1" width="9.140625" hidden="true"/>
    <col min="10394" max="10394" customWidth="1" width="9.140625" hidden="true"/>
    <col min="10395" max="10395" customWidth="1" width="9.140625" hidden="true"/>
    <col min="10396" max="10396" customWidth="1" width="9.140625" hidden="true"/>
    <col min="10397" max="10397" customWidth="1" width="9.140625" hidden="true"/>
    <col min="10398" max="10398" customWidth="1" width="9.140625" hidden="true"/>
    <col min="10399" max="10399" customWidth="1" width="9.140625" hidden="true"/>
    <col min="10400" max="10400" customWidth="1" width="9.140625" hidden="true"/>
    <col min="10401" max="10401" customWidth="1" width="9.140625" hidden="true"/>
    <col min="10402" max="10402" customWidth="1" width="9.140625" hidden="true"/>
    <col min="10403" max="10403" customWidth="1" width="9.140625" hidden="true"/>
    <col min="10404" max="10404" customWidth="1" width="9.140625" hidden="true"/>
    <col min="10405" max="10405" customWidth="1" width="9.140625" hidden="true"/>
    <col min="10406" max="10406" customWidth="1" width="9.140625" hidden="true"/>
    <col min="10407" max="10407" customWidth="1" width="9.140625" hidden="true"/>
    <col min="10408" max="10408" customWidth="1" width="9.140625" hidden="true"/>
    <col min="10409" max="10409" customWidth="1" width="9.140625" hidden="true"/>
    <col min="10410" max="10410" customWidth="1" width="9.140625" hidden="true"/>
    <col min="10411" max="10411" customWidth="1" width="9.140625" hidden="true"/>
    <col min="10412" max="10412" customWidth="1" width="9.140625" hidden="true"/>
    <col min="10413" max="10413" customWidth="1" width="9.140625" hidden="true"/>
    <col min="10414" max="10414" customWidth="1" width="9.140625" hidden="true"/>
    <col min="10415" max="10415" customWidth="1" width="9.140625" hidden="true"/>
    <col min="10416" max="10416" customWidth="1" width="9.140625" hidden="true"/>
    <col min="10417" max="10417" customWidth="1" width="9.140625" hidden="true"/>
    <col min="10418" max="10418" customWidth="1" width="9.140625" hidden="true"/>
    <col min="10419" max="10419" customWidth="1" width="9.140625" hidden="true"/>
    <col min="10420" max="10420" customWidth="1" width="9.140625" hidden="true"/>
    <col min="10421" max="10421" customWidth="1" width="9.140625" hidden="true"/>
    <col min="10422" max="10422" customWidth="1" width="9.140625" hidden="true"/>
    <col min="10423" max="10423" customWidth="1" width="9.140625" hidden="true"/>
    <col min="10424" max="10424" customWidth="1" width="9.140625" hidden="true"/>
    <col min="10425" max="10425" customWidth="1" width="9.140625" hidden="true"/>
    <col min="10426" max="10426" customWidth="1" width="9.140625" hidden="true"/>
    <col min="10427" max="10427" customWidth="1" width="9.140625" hidden="true"/>
    <col min="10428" max="10428" customWidth="1" width="9.140625" hidden="true"/>
    <col min="10429" max="10429" customWidth="1" width="9.140625" hidden="true"/>
    <col min="10430" max="10430" customWidth="1" width="9.140625" hidden="true"/>
    <col min="10431" max="10431" customWidth="1" width="9.140625" hidden="true"/>
    <col min="10432" max="10432" customWidth="1" width="9.140625" hidden="true"/>
    <col min="10433" max="10433" customWidth="1" width="9.140625" hidden="true"/>
    <col min="10434" max="10434" customWidth="1" width="9.140625" hidden="true"/>
    <col min="10435" max="10435" customWidth="1" width="9.140625" hidden="true"/>
    <col min="10436" max="10436" customWidth="1" width="9.140625" hidden="true"/>
    <col min="10437" max="10437" customWidth="1" width="9.140625" hidden="true"/>
    <col min="10438" max="10438" customWidth="1" width="9.140625" hidden="true"/>
    <col min="10439" max="10439" customWidth="1" width="9.140625" hidden="true"/>
    <col min="10440" max="10440" customWidth="1" width="9.140625" hidden="true"/>
    <col min="10441" max="10441" customWidth="1" width="9.140625" hidden="true"/>
    <col min="10442" max="10442" customWidth="1" width="9.140625" hidden="true"/>
    <col min="10443" max="10443" customWidth="1" width="9.140625" hidden="true"/>
    <col min="10444" max="10444" customWidth="1" width="9.140625" hidden="true"/>
    <col min="10445" max="10445" customWidth="1" width="9.140625" hidden="true"/>
    <col min="10446" max="10446" customWidth="1" width="9.140625" hidden="true"/>
    <col min="10447" max="10447" customWidth="1" width="9.140625" hidden="true"/>
    <col min="10448" max="10448" customWidth="1" width="9.140625" hidden="true"/>
    <col min="10449" max="10449" customWidth="1" width="9.140625" hidden="true"/>
    <col min="10450" max="10450" customWidth="1" width="9.140625" hidden="true"/>
    <col min="10451" max="10451" customWidth="1" width="9.140625" hidden="true"/>
    <col min="10452" max="10452" customWidth="1" width="9.140625" hidden="true"/>
    <col min="10453" max="10453" customWidth="1" width="9.140625" hidden="true"/>
    <col min="10454" max="10454" customWidth="1" width="9.140625" hidden="true"/>
    <col min="10455" max="10455" customWidth="1" width="9.140625" hidden="true"/>
    <col min="10456" max="10456" customWidth="1" width="9.140625" hidden="true"/>
    <col min="10457" max="10457" customWidth="1" width="9.140625" hidden="true"/>
    <col min="10458" max="10458" customWidth="1" width="9.140625" hidden="true"/>
    <col min="10459" max="10459" customWidth="1" width="9.140625" hidden="true"/>
    <col min="10460" max="10460" customWidth="1" width="9.140625" hidden="true"/>
    <col min="10461" max="10461" customWidth="1" width="9.140625" hidden="true"/>
    <col min="10462" max="10462" customWidth="1" width="9.140625" hidden="true"/>
    <col min="10463" max="10463" customWidth="1" width="9.140625" hidden="true"/>
    <col min="10464" max="10464" customWidth="1" width="9.140625" hidden="true"/>
    <col min="10465" max="10465" customWidth="1" width="9.140625" hidden="true"/>
    <col min="10466" max="10466" customWidth="1" width="9.140625" hidden="true"/>
    <col min="10467" max="10467" customWidth="1" width="9.140625" hidden="true"/>
    <col min="10468" max="10468" customWidth="1" width="9.140625" hidden="true"/>
    <col min="10469" max="10469" customWidth="1" width="9.140625" hidden="true"/>
    <col min="10470" max="10470" customWidth="1" width="9.140625" hidden="true"/>
    <col min="10471" max="10471" customWidth="1" width="9.140625" hidden="true"/>
    <col min="10472" max="10472" customWidth="1" width="9.140625" hidden="true"/>
    <col min="10473" max="10473" customWidth="1" width="9.140625" hidden="true"/>
    <col min="10474" max="10474" customWidth="1" width="9.140625" hidden="true"/>
    <col min="10475" max="10475" customWidth="1" width="9.140625" hidden="true"/>
    <col min="10476" max="10476" customWidth="1" width="9.140625" hidden="true"/>
    <col min="10477" max="10477" customWidth="1" width="9.140625" hidden="true"/>
    <col min="10478" max="10478" customWidth="1" width="9.140625" hidden="true"/>
    <col min="10479" max="10479" customWidth="1" width="9.140625" hidden="true"/>
    <col min="10480" max="10480" customWidth="1" width="9.140625" hidden="true"/>
    <col min="10481" max="10481" customWidth="1" width="9.140625" hidden="true"/>
    <col min="10482" max="10482" customWidth="1" width="9.140625" hidden="true"/>
    <col min="10483" max="10483" customWidth="1" width="9.140625" hidden="true"/>
    <col min="10484" max="10484" customWidth="1" width="9.140625" hidden="true"/>
    <col min="10485" max="10485" customWidth="1" width="9.140625" hidden="true"/>
    <col min="10486" max="10486" customWidth="1" width="9.140625" hidden="true"/>
    <col min="10487" max="10487" customWidth="1" width="9.140625" hidden="true"/>
    <col min="10488" max="10488" customWidth="1" width="9.140625" hidden="true"/>
    <col min="10489" max="10489" customWidth="1" width="9.140625" hidden="true"/>
    <col min="10490" max="10490" customWidth="1" width="9.140625" hidden="true"/>
    <col min="10491" max="10491" customWidth="1" width="9.140625" hidden="true"/>
    <col min="10492" max="10492" customWidth="1" width="9.140625" hidden="true"/>
    <col min="10493" max="10493" customWidth="1" width="9.140625" hidden="true"/>
    <col min="10494" max="10494" customWidth="1" width="9.140625" hidden="true"/>
    <col min="10495" max="10495" customWidth="1" width="9.140625" hidden="true"/>
    <col min="10496" max="10496" customWidth="1" width="9.140625" hidden="true"/>
    <col min="10497" max="10497" customWidth="1" width="9.140625" hidden="true"/>
    <col min="10498" max="10498" customWidth="1" width="9.140625" hidden="true"/>
    <col min="10499" max="10499" customWidth="1" width="9.140625" hidden="true"/>
    <col min="10500" max="10500" customWidth="1" width="9.140625" hidden="true"/>
    <col min="10501" max="10501" customWidth="1" width="9.140625" hidden="true"/>
    <col min="10502" max="10502" customWidth="1" width="9.140625" hidden="true"/>
    <col min="10503" max="10503" customWidth="1" width="9.140625" hidden="true"/>
    <col min="10504" max="10504" customWidth="1" width="9.140625" hidden="true"/>
    <col min="10505" max="10505" customWidth="1" width="9.140625" hidden="true"/>
    <col min="10506" max="10506" customWidth="1" width="9.140625" hidden="true"/>
    <col min="10507" max="10507" customWidth="1" width="9.140625" hidden="true"/>
    <col min="10508" max="10508" customWidth="1" width="9.140625" hidden="true"/>
    <col min="10509" max="10509" customWidth="1" width="9.140625" hidden="true"/>
    <col min="10510" max="10510" customWidth="1" width="9.140625" hidden="true"/>
    <col min="10511" max="10511" customWidth="1" width="9.140625" hidden="true"/>
    <col min="10512" max="10512" customWidth="1" width="9.140625" hidden="true"/>
    <col min="10513" max="10513" customWidth="1" width="9.140625" hidden="true"/>
    <col min="10514" max="10514" customWidth="1" width="9.140625" hidden="true"/>
    <col min="10515" max="10515" customWidth="1" width="9.140625" hidden="true"/>
    <col min="10516" max="10516" customWidth="1" width="9.140625" hidden="true"/>
    <col min="10517" max="10517" customWidth="1" width="9.140625" hidden="true"/>
    <col min="10518" max="10518" customWidth="1" width="9.140625" hidden="true"/>
    <col min="10519" max="10519" customWidth="1" width="9.140625" hidden="true"/>
    <col min="10520" max="10520" customWidth="1" width="9.140625" hidden="true"/>
    <col min="10521" max="10521" customWidth="1" width="9.140625" hidden="true"/>
    <col min="10522" max="10522" customWidth="1" width="9.140625" hidden="true"/>
    <col min="10523" max="10523" customWidth="1" width="9.140625" hidden="true"/>
    <col min="10524" max="10524" customWidth="1" width="9.140625" hidden="true"/>
    <col min="10525" max="10525" customWidth="1" width="9.140625" hidden="true"/>
    <col min="10526" max="10526" customWidth="1" width="9.140625" hidden="true"/>
    <col min="10527" max="10527" customWidth="1" width="9.140625" hidden="true"/>
    <col min="10528" max="10528" customWidth="1" width="9.140625" hidden="true"/>
    <col min="10529" max="10529" customWidth="1" width="9.140625" hidden="true"/>
    <col min="10530" max="10530" customWidth="1" width="9.140625" hidden="true"/>
    <col min="10531" max="10531" customWidth="1" width="9.140625" hidden="true"/>
    <col min="10532" max="10532" customWidth="1" width="9.140625" hidden="true"/>
    <col min="10533" max="10533" customWidth="1" width="9.140625" hidden="true"/>
    <col min="10534" max="10534" customWidth="1" width="9.140625" hidden="true"/>
    <col min="10535" max="10535" customWidth="1" width="9.140625" hidden="true"/>
    <col min="10536" max="10536" customWidth="1" width="9.140625" hidden="true"/>
    <col min="10537" max="10537" customWidth="1" width="9.140625" hidden="true"/>
    <col min="10538" max="10538" customWidth="1" width="9.140625" hidden="true"/>
    <col min="10539" max="10539" customWidth="1" width="9.140625" hidden="true"/>
    <col min="10540" max="10540" customWidth="1" width="9.140625" hidden="true"/>
    <col min="10541" max="10541" customWidth="1" width="9.140625" hidden="true"/>
    <col min="10542" max="10542" customWidth="1" width="9.140625" hidden="true"/>
    <col min="10543" max="10543" customWidth="1" width="9.140625" hidden="true"/>
    <col min="10544" max="10544" customWidth="1" width="9.140625" hidden="true"/>
    <col min="10545" max="10545" customWidth="1" width="9.140625" hidden="true"/>
    <col min="10546" max="10546" customWidth="1" width="9.140625" hidden="true"/>
    <col min="10547" max="10547" customWidth="1" width="9.140625" hidden="true"/>
    <col min="10548" max="10548" customWidth="1" width="9.140625" hidden="true"/>
    <col min="10549" max="10549" customWidth="1" width="9.140625" hidden="true"/>
    <col min="10550" max="10550" customWidth="1" width="9.140625" hidden="true"/>
    <col min="10551" max="10551" customWidth="1" width="9.140625" hidden="true"/>
    <col min="10552" max="10552" customWidth="1" width="9.140625" hidden="true"/>
    <col min="10553" max="10553" customWidth="1" width="9.140625" hidden="true"/>
    <col min="10554" max="10554" customWidth="1" width="9.140625" hidden="true"/>
    <col min="10555" max="10555" customWidth="1" width="9.140625" hidden="true"/>
    <col min="10556" max="10556" customWidth="1" width="9.140625" hidden="true"/>
    <col min="10557" max="10557" customWidth="1" width="9.140625" hidden="true"/>
    <col min="10558" max="10558" customWidth="1" width="9.140625" hidden="true"/>
    <col min="10559" max="10559" customWidth="1" width="9.140625" hidden="true"/>
    <col min="10560" max="10560" customWidth="1" width="9.140625" hidden="true"/>
    <col min="10561" max="10561" customWidth="1" width="9.140625" hidden="true"/>
    <col min="10562" max="10562" customWidth="1" width="9.140625" hidden="true"/>
    <col min="10563" max="10563" customWidth="1" width="9.140625" hidden="true"/>
    <col min="10564" max="10564" customWidth="1" width="9.140625" hidden="true"/>
    <col min="10565" max="10565" customWidth="1" width="9.140625" hidden="true"/>
    <col min="10566" max="10566" customWidth="1" width="9.140625" hidden="true"/>
    <col min="10567" max="10567" customWidth="1" width="9.140625" hidden="true"/>
    <col min="10568" max="10568" customWidth="1" width="9.140625" hidden="true"/>
    <col min="10569" max="10569" customWidth="1" width="9.140625" hidden="true"/>
    <col min="10570" max="10570" customWidth="1" width="9.140625" hidden="true"/>
    <col min="10571" max="10571" customWidth="1" width="9.140625" hidden="true"/>
    <col min="10572" max="10572" customWidth="1" width="9.140625" hidden="true"/>
    <col min="10573" max="10573" customWidth="1" width="9.140625" hidden="true"/>
    <col min="10574" max="10574" customWidth="1" width="9.140625" hidden="true"/>
    <col min="10575" max="10575" customWidth="1" width="9.140625" hidden="true"/>
    <col min="10576" max="10576" customWidth="1" width="9.140625" hidden="true"/>
    <col min="10577" max="10577" customWidth="1" width="9.140625" hidden="true"/>
    <col min="10578" max="10578" customWidth="1" width="9.140625" hidden="true"/>
    <col min="10579" max="10579" customWidth="1" width="9.140625" hidden="true"/>
    <col min="10580" max="10580" customWidth="1" width="9.140625" hidden="true"/>
    <col min="10581" max="10581" customWidth="1" width="9.140625" hidden="true"/>
    <col min="10582" max="10582" customWidth="1" width="9.140625" hidden="true"/>
    <col min="10583" max="10583" customWidth="1" width="9.140625" hidden="true"/>
    <col min="10584" max="10584" customWidth="1" width="9.140625" hidden="true"/>
    <col min="10585" max="10585" customWidth="1" width="9.140625" hidden="true"/>
    <col min="10586" max="10586" customWidth="1" width="9.140625" hidden="true"/>
    <col min="10587" max="10587" customWidth="1" width="9.140625" hidden="true"/>
    <col min="10588" max="10588" customWidth="1" width="9.140625" hidden="true"/>
    <col min="10589" max="10589" customWidth="1" width="9.140625" hidden="true"/>
    <col min="10590" max="10590" customWidth="1" width="9.140625" hidden="true"/>
    <col min="10591" max="10591" customWidth="1" width="9.140625" hidden="true"/>
    <col min="10592" max="10592" customWidth="1" width="9.140625" hidden="true"/>
    <col min="10593" max="10593" customWidth="1" width="9.140625" hidden="true"/>
    <col min="10594" max="10594" customWidth="1" width="9.140625" hidden="true"/>
    <col min="10595" max="10595" customWidth="1" width="9.140625" hidden="true"/>
    <col min="10596" max="10596" customWidth="1" width="9.140625" hidden="true"/>
    <col min="10597" max="10597" customWidth="1" width="9.140625" hidden="true"/>
    <col min="10598" max="10598" customWidth="1" width="9.140625" hidden="true"/>
    <col min="10599" max="10599" customWidth="1" width="9.140625" hidden="true"/>
    <col min="10600" max="10600" customWidth="1" width="9.140625" hidden="true"/>
    <col min="10601" max="10601" customWidth="1" width="9.140625" hidden="true"/>
    <col min="10602" max="10602" customWidth="1" width="9.140625" hidden="true"/>
    <col min="10603" max="10603" customWidth="1" width="9.140625" hidden="true"/>
    <col min="10604" max="10604" customWidth="1" width="9.140625" hidden="true"/>
    <col min="10605" max="10605" customWidth="1" width="9.140625" hidden="true"/>
    <col min="10606" max="10606" customWidth="1" width="9.140625" hidden="true"/>
    <col min="10607" max="10607" customWidth="1" width="9.140625" hidden="true"/>
    <col min="10608" max="10608" customWidth="1" width="9.140625" hidden="true"/>
    <col min="10609" max="10609" customWidth="1" width="9.140625" hidden="true"/>
    <col min="10610" max="10610" customWidth="1" width="9.140625" hidden="true"/>
    <col min="10611" max="10611" customWidth="1" width="9.140625" hidden="true"/>
    <col min="10612" max="10612" customWidth="1" width="9.140625" hidden="true"/>
    <col min="10613" max="10613" customWidth="1" width="9.140625" hidden="true"/>
    <col min="10614" max="10614" customWidth="1" width="9.140625" hidden="true"/>
    <col min="10615" max="10615" customWidth="1" width="9.140625" hidden="true"/>
    <col min="10616" max="10616" customWidth="1" width="9.140625" hidden="true"/>
    <col min="10617" max="10617" customWidth="1" width="9.140625" hidden="true"/>
    <col min="10618" max="10618" customWidth="1" width="9.140625" hidden="true"/>
    <col min="10619" max="10619" customWidth="1" width="9.140625" hidden="true"/>
    <col min="10620" max="10620" customWidth="1" width="9.140625" hidden="true"/>
    <col min="10621" max="10621" customWidth="1" width="9.140625" hidden="true"/>
    <col min="10622" max="10622" customWidth="1" width="9.140625" hidden="true"/>
    <col min="10623" max="10623" customWidth="1" width="9.140625" hidden="true"/>
    <col min="10624" max="10624" customWidth="1" width="9.140625" hidden="true"/>
    <col min="10625" max="10625" customWidth="1" width="9.140625" hidden="true"/>
    <col min="10626" max="10626" customWidth="1" width="9.140625" hidden="true"/>
    <col min="10627" max="10627" customWidth="1" width="9.140625" hidden="true"/>
    <col min="10628" max="10628" customWidth="1" width="9.140625" hidden="true"/>
    <col min="10629" max="10629" customWidth="1" width="9.140625" hidden="true"/>
    <col min="10630" max="10630" customWidth="1" width="9.140625" hidden="true"/>
    <col min="10631" max="10631" customWidth="1" width="9.140625" hidden="true"/>
    <col min="10632" max="10632" customWidth="1" width="9.140625" hidden="true"/>
    <col min="10633" max="10633" customWidth="1" width="9.140625" hidden="true"/>
    <col min="10634" max="10634" customWidth="1" width="9.140625" hidden="true"/>
    <col min="10635" max="10635" customWidth="1" width="9.140625" hidden="true"/>
    <col min="10636" max="10636" customWidth="1" width="9.140625" hidden="true"/>
    <col min="10637" max="10637" customWidth="1" width="9.140625" hidden="true"/>
    <col min="10638" max="10638" customWidth="1" width="9.140625" hidden="true"/>
    <col min="10639" max="10639" customWidth="1" width="9.140625" hidden="true"/>
    <col min="10640" max="10640" customWidth="1" width="9.140625" hidden="true"/>
    <col min="10641" max="10641" customWidth="1" width="9.140625" hidden="true"/>
    <col min="10642" max="10642" customWidth="1" width="9.140625" hidden="true"/>
    <col min="10643" max="10643" customWidth="1" width="9.140625" hidden="true"/>
    <col min="10644" max="10644" customWidth="1" width="9.140625" hidden="true"/>
    <col min="10645" max="10645" customWidth="1" width="9.140625" hidden="true"/>
    <col min="10646" max="10646" customWidth="1" width="9.140625" hidden="true"/>
    <col min="10647" max="10647" customWidth="1" width="9.140625" hidden="true"/>
    <col min="10648" max="10648" customWidth="1" width="9.140625" hidden="true"/>
    <col min="10649" max="10649" customWidth="1" width="9.140625" hidden="true"/>
    <col min="10650" max="10650" customWidth="1" width="9.140625" hidden="true"/>
    <col min="10651" max="10651" customWidth="1" width="9.140625" hidden="true"/>
    <col min="10652" max="10652" customWidth="1" width="9.140625" hidden="true"/>
    <col min="10653" max="10653" customWidth="1" width="9.140625" hidden="true"/>
    <col min="10654" max="10654" customWidth="1" width="9.140625" hidden="true"/>
    <col min="10655" max="10655" customWidth="1" width="9.140625" hidden="true"/>
    <col min="10656" max="10656" customWidth="1" width="9.140625" hidden="true"/>
    <col min="10657" max="10657" customWidth="1" width="9.140625" hidden="true"/>
    <col min="10658" max="10658" customWidth="1" width="9.140625" hidden="true"/>
    <col min="10659" max="10659" customWidth="1" width="9.140625" hidden="true"/>
    <col min="10660" max="10660" customWidth="1" width="9.140625" hidden="true"/>
    <col min="10661" max="10661" customWidth="1" width="9.140625" hidden="true"/>
    <col min="10662" max="10662" customWidth="1" width="9.140625" hidden="true"/>
    <col min="10663" max="10663" customWidth="1" width="9.140625" hidden="true"/>
    <col min="10664" max="10664" customWidth="1" width="9.140625" hidden="true"/>
    <col min="10665" max="10665" customWidth="1" width="9.140625" hidden="true"/>
    <col min="10666" max="10666" customWidth="1" width="9.140625" hidden="true"/>
    <col min="10667" max="10667" customWidth="1" width="9.140625" hidden="true"/>
    <col min="10668" max="10668" customWidth="1" width="9.140625" hidden="true"/>
    <col min="10669" max="10669" customWidth="1" width="9.140625" hidden="true"/>
    <col min="10670" max="10670" customWidth="1" width="9.140625" hidden="true"/>
    <col min="10671" max="10671" customWidth="1" width="9.140625" hidden="true"/>
    <col min="10672" max="10672" customWidth="1" width="9.140625" hidden="true"/>
    <col min="10673" max="10673" customWidth="1" width="9.140625" hidden="true"/>
    <col min="10674" max="10674" customWidth="1" width="9.140625" hidden="true"/>
    <col min="10675" max="10675" customWidth="1" width="9.140625" hidden="true"/>
    <col min="10676" max="10676" customWidth="1" width="9.140625" hidden="true"/>
    <col min="10677" max="10677" customWidth="1" width="9.140625" hidden="true"/>
    <col min="10678" max="10678" customWidth="1" width="9.140625" hidden="true"/>
    <col min="10679" max="10679" customWidth="1" width="9.140625" hidden="true"/>
    <col min="10680" max="10680" customWidth="1" width="9.140625" hidden="true"/>
    <col min="10681" max="10681" customWidth="1" width="9.140625" hidden="true"/>
    <col min="10682" max="10682" customWidth="1" width="9.140625" hidden="true"/>
    <col min="10683" max="10683" customWidth="1" width="9.140625" hidden="true"/>
    <col min="10684" max="10684" customWidth="1" width="9.140625" hidden="true"/>
    <col min="10685" max="10685" customWidth="1" width="9.140625" hidden="true"/>
    <col min="10686" max="10686" customWidth="1" width="9.140625" hidden="true"/>
    <col min="10687" max="10687" customWidth="1" width="9.140625" hidden="true"/>
    <col min="10688" max="10688" customWidth="1" width="9.140625" hidden="true"/>
    <col min="10689" max="10689" customWidth="1" width="9.140625" hidden="true"/>
    <col min="10690" max="10690" customWidth="1" width="9.140625" hidden="true"/>
    <col min="10691" max="10691" customWidth="1" width="9.140625" hidden="true"/>
    <col min="10692" max="10692" customWidth="1" width="9.140625" hidden="true"/>
    <col min="10693" max="10693" customWidth="1" width="9.140625" hidden="true"/>
    <col min="10694" max="10694" customWidth="1" width="9.140625" hidden="true"/>
    <col min="10695" max="10695" customWidth="1" width="9.140625" hidden="true"/>
    <col min="10696" max="10696" customWidth="1" width="9.140625" hidden="true"/>
    <col min="10697" max="10697" customWidth="1" width="9.140625" hidden="true"/>
    <col min="10698" max="10698" customWidth="1" width="9.140625" hidden="true"/>
    <col min="10699" max="10699" customWidth="1" width="9.140625" hidden="true"/>
    <col min="10700" max="10700" customWidth="1" width="9.140625" hidden="true"/>
    <col min="10701" max="10701" customWidth="1" width="9.140625" hidden="true"/>
    <col min="10702" max="10702" customWidth="1" width="9.140625" hidden="true"/>
    <col min="10703" max="10703" customWidth="1" width="9.140625" hidden="true"/>
    <col min="10704" max="10704" customWidth="1" width="9.140625" hidden="true"/>
    <col min="10705" max="10705" customWidth="1" width="9.140625" hidden="true"/>
    <col min="10706" max="10706" customWidth="1" width="9.140625" hidden="true"/>
    <col min="10707" max="10707" customWidth="1" width="9.140625" hidden="true"/>
    <col min="10708" max="10708" customWidth="1" width="9.140625" hidden="true"/>
    <col min="10709" max="10709" customWidth="1" width="9.140625" hidden="true"/>
    <col min="10710" max="10710" customWidth="1" width="9.140625" hidden="true"/>
    <col min="10711" max="10711" customWidth="1" width="9.140625" hidden="true"/>
    <col min="10712" max="10712" customWidth="1" width="9.140625" hidden="true"/>
    <col min="10713" max="10713" customWidth="1" width="9.140625" hidden="true"/>
    <col min="10714" max="10714" customWidth="1" width="9.140625" hidden="true"/>
    <col min="10715" max="10715" customWidth="1" width="9.140625" hidden="true"/>
    <col min="10716" max="10716" customWidth="1" width="9.140625" hidden="true"/>
    <col min="10717" max="10717" customWidth="1" width="9.140625" hidden="true"/>
    <col min="10718" max="10718" customWidth="1" width="9.140625" hidden="true"/>
    <col min="10719" max="10719" customWidth="1" width="9.140625" hidden="true"/>
    <col min="10720" max="10720" customWidth="1" width="9.140625" hidden="true"/>
    <col min="10721" max="10721" customWidth="1" width="9.140625" hidden="true"/>
    <col min="10722" max="10722" customWidth="1" width="9.140625" hidden="true"/>
    <col min="10723" max="10723" customWidth="1" width="9.140625" hidden="true"/>
    <col min="10724" max="10724" customWidth="1" width="9.140625" hidden="true"/>
    <col min="10725" max="10725" customWidth="1" width="9.140625" hidden="true"/>
    <col min="10726" max="10726" customWidth="1" width="9.140625" hidden="true"/>
    <col min="10727" max="10727" customWidth="1" width="9.140625" hidden="true"/>
    <col min="10728" max="10728" customWidth="1" width="9.140625" hidden="true"/>
    <col min="10729" max="10729" customWidth="1" width="9.140625" hidden="true"/>
    <col min="10730" max="10730" customWidth="1" width="9.140625" hidden="true"/>
    <col min="10731" max="10731" customWidth="1" width="9.140625" hidden="true"/>
    <col min="10732" max="10732" customWidth="1" width="9.140625" hidden="true"/>
    <col min="10733" max="10733" customWidth="1" width="9.140625" hidden="true"/>
    <col min="10734" max="10734" customWidth="1" width="9.140625" hidden="true"/>
    <col min="10735" max="10735" customWidth="1" width="9.140625" hidden="true"/>
    <col min="10736" max="10736" customWidth="1" width="9.140625" hidden="true"/>
    <col min="10737" max="10737" customWidth="1" width="9.140625" hidden="true"/>
    <col min="10738" max="10738" customWidth="1" width="9.140625" hidden="true"/>
    <col min="10739" max="10739" customWidth="1" width="9.140625" hidden="true"/>
    <col min="10740" max="10740" customWidth="1" width="9.140625" hidden="true"/>
    <col min="10741" max="10741" customWidth="1" width="9.140625" hidden="true"/>
    <col min="10742" max="10742" customWidth="1" width="9.140625" hidden="true"/>
    <col min="10743" max="10743" customWidth="1" width="9.140625" hidden="true"/>
    <col min="10744" max="10744" customWidth="1" width="9.140625" hidden="true"/>
    <col min="10745" max="10745" customWidth="1" width="9.140625" hidden="true"/>
    <col min="10746" max="10746" customWidth="1" width="9.140625" hidden="true"/>
    <col min="10747" max="10747" customWidth="1" width="9.140625" hidden="true"/>
    <col min="10748" max="10748" customWidth="1" width="9.140625" hidden="true"/>
    <col min="10749" max="10749" customWidth="1" width="9.140625" hidden="true"/>
    <col min="10750" max="10750" customWidth="1" width="9.140625" hidden="true"/>
    <col min="10751" max="10751" customWidth="1" width="9.140625" hidden="true"/>
    <col min="10752" max="10752" customWidth="1" width="9.140625" hidden="true"/>
    <col min="10753" max="10753" customWidth="1" width="9.140625" hidden="true"/>
    <col min="10754" max="10754" customWidth="1" width="9.140625" hidden="true"/>
    <col min="10755" max="10755" customWidth="1" width="9.140625" hidden="true"/>
    <col min="10756" max="10756" customWidth="1" width="9.140625" hidden="true"/>
    <col min="10757" max="10757" customWidth="1" width="9.140625" hidden="true"/>
    <col min="10758" max="10758" customWidth="1" width="9.140625" hidden="true"/>
    <col min="10759" max="10759" customWidth="1" width="9.140625" hidden="true"/>
    <col min="10760" max="10760" customWidth="1" width="9.140625" hidden="true"/>
    <col min="10761" max="10761" customWidth="1" width="9.140625" hidden="true"/>
    <col min="10762" max="10762" customWidth="1" width="9.140625" hidden="true"/>
    <col min="10763" max="10763" customWidth="1" width="9.140625" hidden="true"/>
    <col min="10764" max="10764" customWidth="1" width="9.140625" hidden="true"/>
    <col min="10765" max="10765" customWidth="1" width="9.140625" hidden="true"/>
    <col min="10766" max="10766" customWidth="1" width="9.140625" hidden="true"/>
    <col min="10767" max="10767" customWidth="1" width="9.140625" hidden="true"/>
    <col min="10768" max="10768" customWidth="1" width="9.140625" hidden="true"/>
    <col min="10769" max="10769" customWidth="1" width="9.140625" hidden="true"/>
    <col min="10770" max="10770" customWidth="1" width="9.140625" hidden="true"/>
    <col min="10771" max="10771" customWidth="1" width="9.140625" hidden="true"/>
    <col min="10772" max="10772" customWidth="1" width="9.140625" hidden="true"/>
    <col min="10773" max="10773" customWidth="1" width="9.140625" hidden="true"/>
    <col min="10774" max="10774" customWidth="1" width="9.140625" hidden="true"/>
    <col min="10775" max="10775" customWidth="1" width="9.140625" hidden="true"/>
    <col min="10776" max="10776" customWidth="1" width="9.140625" hidden="true"/>
    <col min="10777" max="10777" customWidth="1" width="9.140625" hidden="true"/>
    <col min="10778" max="10778" customWidth="1" width="9.140625" hidden="true"/>
    <col min="10779" max="10779" customWidth="1" width="9.140625" hidden="true"/>
    <col min="10780" max="10780" customWidth="1" width="9.140625" hidden="true"/>
    <col min="10781" max="10781" customWidth="1" width="9.140625" hidden="true"/>
    <col min="10782" max="10782" customWidth="1" width="9.140625" hidden="true"/>
    <col min="10783" max="10783" customWidth="1" width="9.140625" hidden="true"/>
    <col min="10784" max="10784" customWidth="1" width="9.140625" hidden="true"/>
    <col min="10785" max="10785" customWidth="1" width="9.140625" hidden="true"/>
    <col min="10786" max="10786" customWidth="1" width="9.140625" hidden="true"/>
    <col min="10787" max="10787" customWidth="1" width="9.140625" hidden="true"/>
    <col min="10788" max="10788" customWidth="1" width="9.140625" hidden="true"/>
    <col min="10789" max="10789" customWidth="1" width="9.140625" hidden="true"/>
    <col min="10790" max="10790" customWidth="1" width="9.140625" hidden="true"/>
    <col min="10791" max="10791" customWidth="1" width="9.140625" hidden="true"/>
    <col min="10792" max="10792" customWidth="1" width="9.140625" hidden="true"/>
    <col min="10793" max="10793" customWidth="1" width="9.140625" hidden="true"/>
    <col min="10794" max="10794" customWidth="1" width="9.140625" hidden="true"/>
    <col min="10795" max="10795" customWidth="1" width="9.140625" hidden="true"/>
    <col min="10796" max="10796" customWidth="1" width="9.140625" hidden="true"/>
    <col min="10797" max="10797" customWidth="1" width="9.140625" hidden="true"/>
    <col min="10798" max="10798" customWidth="1" width="9.140625" hidden="true"/>
    <col min="10799" max="10799" customWidth="1" width="9.140625" hidden="true"/>
    <col min="10800" max="10800" customWidth="1" width="9.140625" hidden="true"/>
    <col min="10801" max="10801" customWidth="1" width="9.140625" hidden="true"/>
    <col min="10802" max="10802" customWidth="1" width="9.140625" hidden="true"/>
    <col min="10803" max="10803" customWidth="1" width="9.140625" hidden="true"/>
    <col min="10804" max="10804" customWidth="1" width="9.140625" hidden="true"/>
    <col min="10805" max="10805" customWidth="1" width="9.140625" hidden="true"/>
    <col min="10806" max="10806" customWidth="1" width="9.140625" hidden="true"/>
    <col min="10807" max="10807" customWidth="1" width="9.140625" hidden="true"/>
    <col min="10808" max="10808" customWidth="1" width="9.140625" hidden="true"/>
    <col min="10809" max="10809" customWidth="1" width="9.140625" hidden="true"/>
    <col min="10810" max="10810" customWidth="1" width="9.140625" hidden="true"/>
    <col min="10811" max="10811" customWidth="1" width="9.140625" hidden="true"/>
    <col min="10812" max="10812" customWidth="1" width="9.140625" hidden="true"/>
    <col min="10813" max="10813" customWidth="1" width="9.140625" hidden="true"/>
    <col min="10814" max="10814" customWidth="1" width="9.140625" hidden="true"/>
    <col min="10815" max="10815" customWidth="1" width="9.140625" hidden="true"/>
    <col min="10816" max="10816" customWidth="1" width="9.140625" hidden="true"/>
    <col min="10817" max="10817" customWidth="1" width="9.140625" hidden="true"/>
    <col min="10818" max="10818" customWidth="1" width="9.140625" hidden="true"/>
    <col min="10819" max="10819" customWidth="1" width="9.140625" hidden="true"/>
    <col min="10820" max="10820" customWidth="1" width="9.140625" hidden="true"/>
    <col min="10821" max="10821" customWidth="1" width="9.140625" hidden="true"/>
    <col min="10822" max="10822" customWidth="1" width="9.140625" hidden="true"/>
    <col min="10823" max="10823" customWidth="1" width="9.140625" hidden="true"/>
    <col min="10824" max="10824" customWidth="1" width="9.140625" hidden="true"/>
    <col min="10825" max="10825" customWidth="1" width="9.140625" hidden="true"/>
    <col min="10826" max="10826" customWidth="1" width="9.140625" hidden="true"/>
    <col min="10827" max="10827" customWidth="1" width="9.140625" hidden="true"/>
    <col min="10828" max="10828" customWidth="1" width="9.140625" hidden="true"/>
    <col min="10829" max="10829" customWidth="1" width="9.140625" hidden="true"/>
    <col min="10830" max="10830" customWidth="1" width="9.140625" hidden="true"/>
    <col min="10831" max="10831" customWidth="1" width="9.140625" hidden="true"/>
    <col min="10832" max="10832" customWidth="1" width="9.140625" hidden="true"/>
    <col min="10833" max="10833" customWidth="1" width="9.140625" hidden="true"/>
    <col min="10834" max="10834" customWidth="1" width="9.140625" hidden="true"/>
    <col min="10835" max="10835" customWidth="1" width="9.140625" hidden="true"/>
    <col min="10836" max="10836" customWidth="1" width="9.140625" hidden="true"/>
    <col min="10837" max="10837" customWidth="1" width="9.140625" hidden="true"/>
    <col min="10838" max="10838" customWidth="1" width="9.140625" hidden="true"/>
    <col min="10839" max="10839" customWidth="1" width="9.140625" hidden="true"/>
    <col min="10840" max="10840" customWidth="1" width="9.140625" hidden="true"/>
    <col min="10841" max="10841" customWidth="1" width="9.140625" hidden="true"/>
    <col min="10842" max="10842" customWidth="1" width="9.140625" hidden="true"/>
    <col min="10843" max="10843" customWidth="1" width="9.140625" hidden="true"/>
    <col min="10844" max="10844" customWidth="1" width="9.140625" hidden="true"/>
    <col min="10845" max="10845" customWidth="1" width="9.140625" hidden="true"/>
    <col min="10846" max="10846" customWidth="1" width="9.140625" hidden="true"/>
    <col min="10847" max="10847" customWidth="1" width="9.140625" hidden="true"/>
    <col min="10848" max="10848" customWidth="1" width="9.140625" hidden="true"/>
    <col min="10849" max="10849" customWidth="1" width="9.140625" hidden="true"/>
    <col min="10850" max="10850" customWidth="1" width="9.140625" hidden="true"/>
    <col min="10851" max="10851" customWidth="1" width="9.140625" hidden="true"/>
    <col min="10852" max="10852" customWidth="1" width="9.140625" hidden="true"/>
    <col min="10853" max="10853" customWidth="1" width="9.140625" hidden="true"/>
    <col min="10854" max="10854" customWidth="1" width="9.140625" hidden="true"/>
    <col min="10855" max="10855" customWidth="1" width="9.140625" hidden="true"/>
    <col min="10856" max="10856" customWidth="1" width="9.140625" hidden="true"/>
    <col min="10857" max="10857" customWidth="1" width="9.140625" hidden="true"/>
    <col min="10858" max="10858" customWidth="1" width="9.140625" hidden="true"/>
    <col min="10859" max="10859" customWidth="1" width="9.140625" hidden="true"/>
    <col min="10860" max="10860" customWidth="1" width="9.140625" hidden="true"/>
    <col min="10861" max="10861" customWidth="1" width="9.140625" hidden="true"/>
    <col min="10862" max="10862" customWidth="1" width="9.140625" hidden="true"/>
    <col min="10863" max="10863" customWidth="1" width="9.140625" hidden="true"/>
    <col min="10864" max="10864" customWidth="1" width="9.140625" hidden="true"/>
    <col min="10865" max="10865" customWidth="1" width="9.140625" hidden="true"/>
    <col min="10866" max="10866" customWidth="1" width="9.140625" hidden="true"/>
    <col min="10867" max="10867" customWidth="1" width="9.140625" hidden="true"/>
    <col min="10868" max="10868" customWidth="1" width="9.140625" hidden="true"/>
    <col min="10869" max="10869" customWidth="1" width="9.140625" hidden="true"/>
    <col min="10870" max="10870" customWidth="1" width="9.140625" hidden="true"/>
    <col min="10871" max="10871" customWidth="1" width="9.140625" hidden="true"/>
    <col min="10872" max="10872" customWidth="1" width="9.140625" hidden="true"/>
    <col min="10873" max="10873" customWidth="1" width="9.140625" hidden="true"/>
    <col min="10874" max="10874" customWidth="1" width="9.140625" hidden="true"/>
    <col min="10875" max="10875" customWidth="1" width="9.140625" hidden="true"/>
    <col min="10876" max="10876" customWidth="1" width="9.140625" hidden="true"/>
    <col min="10877" max="10877" customWidth="1" width="9.140625" hidden="true"/>
    <col min="10878" max="10878" customWidth="1" width="9.140625" hidden="true"/>
    <col min="10879" max="10879" customWidth="1" width="9.140625" hidden="true"/>
    <col min="10880" max="10880" customWidth="1" width="9.140625" hidden="true"/>
    <col min="10881" max="10881" customWidth="1" width="9.140625" hidden="true"/>
    <col min="10882" max="10882" customWidth="1" width="9.140625" hidden="true"/>
    <col min="10883" max="10883" customWidth="1" width="9.140625" hidden="true"/>
    <col min="10884" max="10884" customWidth="1" width="9.140625" hidden="true"/>
    <col min="10885" max="10885" customWidth="1" width="9.140625" hidden="true"/>
    <col min="10886" max="10886" customWidth="1" width="9.140625" hidden="true"/>
    <col min="10887" max="10887" customWidth="1" width="9.140625" hidden="true"/>
    <col min="10888" max="10888" customWidth="1" width="9.140625" hidden="true"/>
    <col min="10889" max="10889" customWidth="1" width="9.140625" hidden="true"/>
    <col min="10890" max="10890" customWidth="1" width="9.140625" hidden="true"/>
    <col min="10891" max="10891" customWidth="1" width="9.140625" hidden="true"/>
    <col min="10892" max="10892" customWidth="1" width="9.140625" hidden="true"/>
    <col min="10893" max="10893" customWidth="1" width="9.140625" hidden="true"/>
    <col min="10894" max="10894" customWidth="1" width="9.140625" hidden="true"/>
    <col min="10895" max="10895" customWidth="1" width="9.140625" hidden="true"/>
    <col min="10896" max="10896" customWidth="1" width="9.140625" hidden="true"/>
    <col min="10897" max="10897" customWidth="1" width="9.140625" hidden="true"/>
    <col min="10898" max="10898" customWidth="1" width="9.140625" hidden="true"/>
    <col min="10899" max="10899" customWidth="1" width="9.140625" hidden="true"/>
    <col min="10900" max="10900" customWidth="1" width="9.140625" hidden="true"/>
    <col min="10901" max="10901" customWidth="1" width="9.140625" hidden="true"/>
    <col min="10902" max="10902" customWidth="1" width="9.140625" hidden="true"/>
    <col min="10903" max="10903" customWidth="1" width="9.140625" hidden="true"/>
    <col min="10904" max="10904" customWidth="1" width="9.140625" hidden="true"/>
    <col min="10905" max="10905" customWidth="1" width="9.140625" hidden="true"/>
    <col min="10906" max="10906" customWidth="1" width="9.140625" hidden="true"/>
    <col min="10907" max="10907" customWidth="1" width="9.140625" hidden="true"/>
    <col min="10908" max="10908" customWidth="1" width="9.140625" hidden="true"/>
    <col min="10909" max="10909" customWidth="1" width="9.140625" hidden="true"/>
    <col min="10910" max="10910" customWidth="1" width="9.140625" hidden="true"/>
    <col min="10911" max="10911" customWidth="1" width="9.140625" hidden="true"/>
    <col min="10912" max="10912" customWidth="1" width="9.140625" hidden="true"/>
    <col min="10913" max="10913" customWidth="1" width="9.140625" hidden="true"/>
    <col min="10914" max="10914" customWidth="1" width="9.140625" hidden="true"/>
    <col min="10915" max="10915" customWidth="1" width="9.140625" hidden="true"/>
    <col min="10916" max="10916" customWidth="1" width="9.140625" hidden="true"/>
    <col min="10917" max="10917" customWidth="1" width="9.140625" hidden="true"/>
    <col min="10918" max="10918" customWidth="1" width="9.140625" hidden="true"/>
    <col min="10919" max="10919" customWidth="1" width="9.140625" hidden="true"/>
    <col min="10920" max="10920" customWidth="1" width="9.140625" hidden="true"/>
    <col min="10921" max="10921" customWidth="1" width="9.140625" hidden="true"/>
    <col min="10922" max="10922" customWidth="1" width="9.140625" hidden="true"/>
    <col min="10923" max="10923" customWidth="1" width="9.140625" hidden="true"/>
    <col min="10924" max="10924" customWidth="1" width="9.140625" hidden="true"/>
    <col min="10925" max="10925" customWidth="1" width="9.140625" hidden="true"/>
    <col min="10926" max="10926" customWidth="1" width="9.140625" hidden="true"/>
    <col min="10927" max="10927" customWidth="1" width="9.140625" hidden="true"/>
    <col min="10928" max="10928" customWidth="1" width="9.140625" hidden="true"/>
    <col min="10929" max="10929" customWidth="1" width="9.140625" hidden="true"/>
    <col min="10930" max="10930" customWidth="1" width="9.140625" hidden="true"/>
    <col min="10931" max="10931" customWidth="1" width="9.140625" hidden="true"/>
    <col min="10932" max="10932" customWidth="1" width="9.140625" hidden="true"/>
    <col min="10933" max="10933" customWidth="1" width="9.140625" hidden="true"/>
    <col min="10934" max="10934" customWidth="1" width="9.140625" hidden="true"/>
    <col min="10935" max="10935" customWidth="1" width="9.140625" hidden="true"/>
    <col min="10936" max="10936" customWidth="1" width="9.140625" hidden="true"/>
    <col min="10937" max="10937" customWidth="1" width="9.140625" hidden="true"/>
    <col min="10938" max="10938" customWidth="1" width="9.140625" hidden="true"/>
    <col min="10939" max="10939" customWidth="1" width="9.140625" hidden="true"/>
    <col min="10940" max="10940" customWidth="1" width="9.140625" hidden="true"/>
    <col min="10941" max="10941" customWidth="1" width="9.140625" hidden="true"/>
    <col min="10942" max="10942" customWidth="1" width="9.140625" hidden="true"/>
    <col min="10943" max="10943" customWidth="1" width="9.140625" hidden="true"/>
    <col min="10944" max="10944" customWidth="1" width="9.140625" hidden="true"/>
    <col min="10945" max="10945" customWidth="1" width="9.140625" hidden="true"/>
    <col min="10946" max="10946" customWidth="1" width="9.140625" hidden="true"/>
    <col min="10947" max="10947" customWidth="1" width="9.140625" hidden="true"/>
    <col min="10948" max="10948" customWidth="1" width="9.140625" hidden="true"/>
    <col min="10949" max="10949" customWidth="1" width="9.140625" hidden="true"/>
    <col min="10950" max="10950" customWidth="1" width="9.140625" hidden="true"/>
    <col min="10951" max="10951" customWidth="1" width="9.140625" hidden="true"/>
    <col min="10952" max="10952" customWidth="1" width="9.140625" hidden="true"/>
    <col min="10953" max="10953" customWidth="1" width="9.140625" hidden="true"/>
    <col min="10954" max="10954" customWidth="1" width="9.140625" hidden="true"/>
    <col min="10955" max="10955" customWidth="1" width="9.140625" hidden="true"/>
    <col min="10956" max="10956" customWidth="1" width="9.140625" hidden="true"/>
    <col min="10957" max="10957" customWidth="1" width="9.140625" hidden="true"/>
    <col min="10958" max="10958" customWidth="1" width="9.140625" hidden="true"/>
    <col min="10959" max="10959" customWidth="1" width="9.140625" hidden="true"/>
    <col min="10960" max="10960" customWidth="1" width="9.140625" hidden="true"/>
    <col min="10961" max="10961" customWidth="1" width="9.140625" hidden="true"/>
    <col min="10962" max="10962" customWidth="1" width="9.140625" hidden="true"/>
    <col min="10963" max="10963" customWidth="1" width="9.140625" hidden="true"/>
    <col min="10964" max="10964" customWidth="1" width="9.140625" hidden="true"/>
    <col min="10965" max="10965" customWidth="1" width="9.140625" hidden="true"/>
    <col min="10966" max="10966" customWidth="1" width="9.140625" hidden="true"/>
    <col min="10967" max="10967" customWidth="1" width="9.140625" hidden="true"/>
    <col min="10968" max="10968" customWidth="1" width="9.140625" hidden="true"/>
    <col min="10969" max="10969" customWidth="1" width="9.140625" hidden="true"/>
    <col min="10970" max="10970" customWidth="1" width="9.140625" hidden="true"/>
    <col min="10971" max="10971" customWidth="1" width="9.140625" hidden="true"/>
    <col min="10972" max="10972" customWidth="1" width="9.140625" hidden="true"/>
    <col min="10973" max="10973" customWidth="1" width="9.140625" hidden="true"/>
    <col min="10974" max="10974" customWidth="1" width="9.140625" hidden="true"/>
    <col min="10975" max="10975" customWidth="1" width="9.140625" hidden="true"/>
    <col min="10976" max="10976" customWidth="1" width="9.140625" hidden="true"/>
    <col min="10977" max="10977" customWidth="1" width="9.140625" hidden="true"/>
    <col min="10978" max="10978" customWidth="1" width="9.140625" hidden="true"/>
    <col min="10979" max="10979" customWidth="1" width="9.140625" hidden="true"/>
    <col min="10980" max="10980" customWidth="1" width="9.140625" hidden="true"/>
    <col min="10981" max="10981" customWidth="1" width="9.140625" hidden="true"/>
    <col min="10982" max="10982" customWidth="1" width="9.140625" hidden="true"/>
    <col min="10983" max="10983" customWidth="1" width="9.140625" hidden="true"/>
    <col min="10984" max="10984" customWidth="1" width="9.140625" hidden="true"/>
    <col min="10985" max="10985" customWidth="1" width="9.140625" hidden="true"/>
    <col min="10986" max="10986" customWidth="1" width="9.140625" hidden="true"/>
    <col min="10987" max="10987" customWidth="1" width="9.140625" hidden="true"/>
    <col min="10988" max="10988" customWidth="1" width="9.140625" hidden="true"/>
    <col min="10989" max="10989" customWidth="1" width="9.140625" hidden="true"/>
    <col min="10990" max="10990" customWidth="1" width="9.140625" hidden="true"/>
    <col min="10991" max="10991" customWidth="1" width="9.140625" hidden="true"/>
    <col min="10992" max="10992" customWidth="1" width="9.140625" hidden="true"/>
    <col min="10993" max="10993" customWidth="1" width="9.140625" hidden="true"/>
    <col min="10994" max="10994" customWidth="1" width="9.140625" hidden="true"/>
    <col min="10995" max="10995" customWidth="1" width="9.140625" hidden="true"/>
    <col min="10996" max="10996" customWidth="1" width="9.140625" hidden="true"/>
    <col min="10997" max="10997" customWidth="1" width="9.140625" hidden="true"/>
    <col min="10998" max="10998" customWidth="1" width="9.140625" hidden="true"/>
    <col min="10999" max="10999" customWidth="1" width="9.140625" hidden="true"/>
    <col min="11000" max="11000" customWidth="1" width="9.140625" hidden="true"/>
    <col min="11001" max="11001" customWidth="1" width="9.140625" hidden="true"/>
    <col min="11002" max="11002" customWidth="1" width="9.140625" hidden="true"/>
    <col min="11003" max="11003" customWidth="1" width="9.140625" hidden="true"/>
    <col min="11004" max="11004" customWidth="1" width="9.140625" hidden="true"/>
    <col min="11005" max="11005" customWidth="1" width="9.140625" hidden="true"/>
    <col min="11006" max="11006" customWidth="1" width="9.140625" hidden="true"/>
    <col min="11007" max="11007" customWidth="1" width="9.140625" hidden="true"/>
    <col min="11008" max="11008" customWidth="1" width="9.140625" hidden="true"/>
    <col min="11009" max="11009" customWidth="1" width="9.140625" hidden="true"/>
    <col min="11010" max="11010" customWidth="1" width="9.140625" hidden="true"/>
    <col min="11011" max="11011" customWidth="1" width="9.140625" hidden="true"/>
    <col min="11012" max="11012" customWidth="1" width="9.140625" hidden="true"/>
    <col min="11013" max="11013" customWidth="1" width="9.140625" hidden="true"/>
    <col min="11014" max="11014" customWidth="1" width="9.140625" hidden="true"/>
    <col min="11015" max="11015" customWidth="1" width="9.140625" hidden="true"/>
    <col min="11016" max="11016" customWidth="1" width="9.140625" hidden="true"/>
    <col min="11017" max="11017" customWidth="1" width="9.140625" hidden="true"/>
    <col min="11018" max="11018" customWidth="1" width="9.140625" hidden="true"/>
    <col min="11019" max="11019" customWidth="1" width="9.140625" hidden="true"/>
    <col min="11020" max="11020" customWidth="1" width="9.140625" hidden="true"/>
    <col min="11021" max="11021" customWidth="1" width="9.140625" hidden="true"/>
    <col min="11022" max="11022" customWidth="1" width="9.140625" hidden="true"/>
    <col min="11023" max="11023" customWidth="1" width="9.140625" hidden="true"/>
    <col min="11024" max="11024" customWidth="1" width="9.140625" hidden="true"/>
    <col min="11025" max="11025" customWidth="1" width="9.140625" hidden="true"/>
    <col min="11026" max="11026" customWidth="1" width="9.140625" hidden="true"/>
    <col min="11027" max="11027" customWidth="1" width="9.140625" hidden="true"/>
    <col min="11028" max="11028" customWidth="1" width="9.140625" hidden="true"/>
    <col min="11029" max="11029" customWidth="1" width="9.140625" hidden="true"/>
    <col min="11030" max="11030" customWidth="1" width="9.140625" hidden="true"/>
    <col min="11031" max="11031" customWidth="1" width="9.140625" hidden="true"/>
    <col min="11032" max="11032" customWidth="1" width="9.140625" hidden="true"/>
    <col min="11033" max="11033" customWidth="1" width="9.140625" hidden="true"/>
    <col min="11034" max="11034" customWidth="1" width="9.140625" hidden="true"/>
    <col min="11035" max="11035" customWidth="1" width="9.140625" hidden="true"/>
    <col min="11036" max="11036" customWidth="1" width="9.140625" hidden="true"/>
    <col min="11037" max="11037" customWidth="1" width="9.140625" hidden="true"/>
    <col min="11038" max="11038" customWidth="1" width="9.140625" hidden="true"/>
    <col min="11039" max="11039" customWidth="1" width="9.140625" hidden="true"/>
    <col min="11040" max="11040" customWidth="1" width="9.140625" hidden="true"/>
    <col min="11041" max="11041" customWidth="1" width="9.140625" hidden="true"/>
    <col min="11042" max="11042" customWidth="1" width="9.140625" hidden="true"/>
    <col min="11043" max="11043" customWidth="1" width="9.140625" hidden="true"/>
    <col min="11044" max="11044" customWidth="1" width="9.140625" hidden="true"/>
    <col min="11045" max="11045" customWidth="1" width="9.140625" hidden="true"/>
    <col min="11046" max="11046" customWidth="1" width="9.140625" hidden="true"/>
    <col min="11047" max="11047" customWidth="1" width="9.140625" hidden="true"/>
    <col min="11048" max="11048" customWidth="1" width="9.140625" hidden="true"/>
    <col min="11049" max="11049" customWidth="1" width="9.140625" hidden="true"/>
    <col min="11050" max="11050" customWidth="1" width="9.140625" hidden="true"/>
    <col min="11051" max="11051" customWidth="1" width="9.140625" hidden="true"/>
    <col min="11052" max="11052" customWidth="1" width="9.140625" hidden="true"/>
    <col min="11053" max="11053" customWidth="1" width="9.140625" hidden="true"/>
    <col min="11054" max="11054" customWidth="1" width="9.140625" hidden="true"/>
    <col min="11055" max="11055" customWidth="1" width="9.140625" hidden="true"/>
    <col min="11056" max="11056" customWidth="1" width="9.140625" hidden="true"/>
    <col min="11057" max="11057" customWidth="1" width="9.140625" hidden="true"/>
    <col min="11058" max="11058" customWidth="1" width="9.140625" hidden="true"/>
    <col min="11059" max="11059" customWidth="1" width="9.140625" hidden="true"/>
    <col min="11060" max="11060" customWidth="1" width="9.140625" hidden="true"/>
    <col min="11061" max="11061" customWidth="1" width="9.140625" hidden="true"/>
    <col min="11062" max="11062" customWidth="1" width="9.140625" hidden="true"/>
    <col min="11063" max="11063" customWidth="1" width="9.140625" hidden="true"/>
    <col min="11064" max="11064" customWidth="1" width="9.140625" hidden="true"/>
    <col min="11065" max="11065" customWidth="1" width="9.140625" hidden="true"/>
    <col min="11066" max="11066" customWidth="1" width="9.140625" hidden="true"/>
    <col min="11067" max="11067" customWidth="1" width="9.140625" hidden="true"/>
    <col min="11068" max="11068" customWidth="1" width="9.140625" hidden="true"/>
    <col min="11069" max="11069" customWidth="1" width="9.140625" hidden="true"/>
    <col min="11070" max="11070" customWidth="1" width="9.140625" hidden="true"/>
    <col min="11071" max="11071" customWidth="1" width="9.140625" hidden="true"/>
    <col min="11072" max="11072" customWidth="1" width="9.140625" hidden="true"/>
    <col min="11073" max="11073" customWidth="1" width="9.140625" hidden="true"/>
    <col min="11074" max="11074" customWidth="1" width="9.140625" hidden="true"/>
    <col min="11075" max="11075" customWidth="1" width="9.140625" hidden="true"/>
    <col min="11076" max="11076" customWidth="1" width="9.140625" hidden="true"/>
    <col min="11077" max="11077" customWidth="1" width="9.140625" hidden="true"/>
    <col min="11078" max="11078" customWidth="1" width="9.140625" hidden="true"/>
    <col min="11079" max="11079" customWidth="1" width="9.140625" hidden="true"/>
    <col min="11080" max="11080" customWidth="1" width="9.140625" hidden="true"/>
    <col min="11081" max="11081" customWidth="1" width="9.140625" hidden="true"/>
    <col min="11082" max="11082" customWidth="1" width="9.140625" hidden="true"/>
    <col min="11083" max="11083" customWidth="1" width="9.140625" hidden="true"/>
    <col min="11084" max="11084" customWidth="1" width="9.140625" hidden="true"/>
    <col min="11085" max="11085" customWidth="1" width="9.140625" hidden="true"/>
    <col min="11086" max="11086" customWidth="1" width="9.140625" hidden="true"/>
    <col min="11087" max="11087" customWidth="1" width="9.140625" hidden="true"/>
    <col min="11088" max="11088" customWidth="1" width="9.140625" hidden="true"/>
    <col min="11089" max="11089" customWidth="1" width="9.140625" hidden="true"/>
    <col min="11090" max="11090" customWidth="1" width="9.140625" hidden="true"/>
    <col min="11091" max="11091" customWidth="1" width="9.140625" hidden="true"/>
    <col min="11092" max="11092" customWidth="1" width="9.140625" hidden="true"/>
    <col min="11093" max="11093" customWidth="1" width="9.140625" hidden="true"/>
    <col min="11094" max="11094" customWidth="1" width="9.140625" hidden="true"/>
    <col min="11095" max="11095" customWidth="1" width="9.140625" hidden="true"/>
    <col min="11096" max="11096" customWidth="1" width="9.140625" hidden="true"/>
    <col min="11097" max="11097" customWidth="1" width="9.140625" hidden="true"/>
    <col min="11098" max="11098" customWidth="1" width="9.140625" hidden="true"/>
    <col min="11099" max="11099" customWidth="1" width="9.140625" hidden="true"/>
    <col min="11100" max="11100" customWidth="1" width="9.140625" hidden="true"/>
    <col min="11101" max="11101" customWidth="1" width="9.140625" hidden="true"/>
    <col min="11102" max="11102" customWidth="1" width="9.140625" hidden="true"/>
    <col min="11103" max="11103" customWidth="1" width="9.140625" hidden="true"/>
    <col min="11104" max="11104" customWidth="1" width="9.140625" hidden="true"/>
    <col min="11105" max="11105" customWidth="1" width="9.140625" hidden="true"/>
    <col min="11106" max="11106" customWidth="1" width="9.140625" hidden="true"/>
    <col min="11107" max="11107" customWidth="1" width="9.140625" hidden="true"/>
    <col min="11108" max="11108" customWidth="1" width="9.140625" hidden="true"/>
    <col min="11109" max="11109" customWidth="1" width="9.140625" hidden="true"/>
    <col min="11110" max="11110" customWidth="1" width="9.140625" hidden="true"/>
    <col min="11111" max="11111" customWidth="1" width="9.140625" hidden="true"/>
    <col min="11112" max="11112" customWidth="1" width="9.140625" hidden="true"/>
    <col min="11113" max="11113" customWidth="1" width="9.140625" hidden="true"/>
    <col min="11114" max="11114" customWidth="1" width="9.140625" hidden="true"/>
    <col min="11115" max="11115" customWidth="1" width="9.140625" hidden="true"/>
    <col min="11116" max="11116" customWidth="1" width="9.140625" hidden="true"/>
    <col min="11117" max="11117" customWidth="1" width="9.140625" hidden="true"/>
    <col min="11118" max="11118" customWidth="1" width="9.140625" hidden="true"/>
    <col min="11119" max="11119" customWidth="1" width="9.140625" hidden="true"/>
    <col min="11120" max="11120" customWidth="1" width="9.140625" hidden="true"/>
    <col min="11121" max="11121" customWidth="1" width="9.140625" hidden="true"/>
    <col min="11122" max="11122" customWidth="1" width="9.140625" hidden="true"/>
    <col min="11123" max="11123" customWidth="1" width="9.140625" hidden="true"/>
    <col min="11124" max="11124" customWidth="1" width="9.140625" hidden="true"/>
    <col min="11125" max="11125" customWidth="1" width="9.140625" hidden="true"/>
    <col min="11126" max="11126" customWidth="1" width="9.140625" hidden="true"/>
    <col min="11127" max="11127" customWidth="1" width="9.140625" hidden="true"/>
    <col min="11128" max="11128" customWidth="1" width="9.140625" hidden="true"/>
    <col min="11129" max="11129" customWidth="1" width="9.140625" hidden="true"/>
    <col min="11130" max="11130" customWidth="1" width="9.140625" hidden="true"/>
    <col min="11131" max="11131" customWidth="1" width="9.140625" hidden="true"/>
    <col min="11132" max="11132" customWidth="1" width="9.140625" hidden="true"/>
    <col min="11133" max="11133" customWidth="1" width="9.140625" hidden="true"/>
    <col min="11134" max="11134" customWidth="1" width="9.140625" hidden="true"/>
    <col min="11135" max="11135" customWidth="1" width="9.140625" hidden="true"/>
    <col min="11136" max="11136" customWidth="1" width="9.140625" hidden="true"/>
    <col min="11137" max="11137" customWidth="1" width="9.140625" hidden="true"/>
    <col min="11138" max="11138" customWidth="1" width="9.140625" hidden="true"/>
    <col min="11139" max="11139" customWidth="1" width="9.140625" hidden="true"/>
    <col min="11140" max="11140" customWidth="1" width="9.140625" hidden="true"/>
    <col min="11141" max="11141" customWidth="1" width="9.140625" hidden="true"/>
    <col min="11142" max="11142" customWidth="1" width="9.140625" hidden="true"/>
    <col min="11143" max="11143" customWidth="1" width="9.140625" hidden="true"/>
    <col min="11144" max="11144" customWidth="1" width="9.140625" hidden="true"/>
    <col min="11145" max="11145" customWidth="1" width="9.140625" hidden="true"/>
    <col min="11146" max="11146" customWidth="1" width="9.140625" hidden="true"/>
    <col min="11147" max="11147" customWidth="1" width="9.140625" hidden="true"/>
    <col min="11148" max="11148" customWidth="1" width="9.140625" hidden="true"/>
    <col min="11149" max="11149" customWidth="1" width="9.140625" hidden="true"/>
    <col min="11150" max="11150" customWidth="1" width="9.140625" hidden="true"/>
    <col min="11151" max="11151" customWidth="1" width="9.140625" hidden="true"/>
    <col min="11152" max="11152" customWidth="1" width="9.140625" hidden="true"/>
    <col min="11153" max="11153" customWidth="1" width="9.140625" hidden="true"/>
    <col min="11154" max="11154" customWidth="1" width="9.140625" hidden="true"/>
    <col min="11155" max="11155" customWidth="1" width="9.140625" hidden="true"/>
    <col min="11156" max="11156" customWidth="1" width="9.140625" hidden="true"/>
    <col min="11157" max="11157" customWidth="1" width="9.140625" hidden="true"/>
    <col min="11158" max="11158" customWidth="1" width="9.140625" hidden="true"/>
    <col min="11159" max="11159" customWidth="1" width="9.140625" hidden="true"/>
    <col min="11160" max="11160" customWidth="1" width="9.140625" hidden="true"/>
    <col min="11161" max="11161" customWidth="1" width="9.140625" hidden="true"/>
    <col min="11162" max="11162" customWidth="1" width="9.140625" hidden="true"/>
    <col min="11163" max="11163" customWidth="1" width="9.140625" hidden="true"/>
    <col min="11164" max="11164" customWidth="1" width="9.140625" hidden="true"/>
    <col min="11165" max="11165" customWidth="1" width="9.140625" hidden="true"/>
    <col min="11166" max="11166" customWidth="1" width="9.140625" hidden="true"/>
    <col min="11167" max="11167" customWidth="1" width="9.140625" hidden="true"/>
    <col min="11168" max="11168" customWidth="1" width="9.140625" hidden="true"/>
    <col min="11169" max="11169" customWidth="1" width="9.140625" hidden="true"/>
    <col min="11170" max="11170" customWidth="1" width="9.140625" hidden="true"/>
    <col min="11171" max="11171" customWidth="1" width="9.140625" hidden="true"/>
    <col min="11172" max="11172" customWidth="1" width="9.140625" hidden="true"/>
    <col min="11173" max="11173" customWidth="1" width="9.140625" hidden="true"/>
    <col min="11174" max="11174" customWidth="1" width="9.140625" hidden="true"/>
    <col min="11175" max="11175" customWidth="1" width="9.140625" hidden="true"/>
    <col min="11176" max="11176" customWidth="1" width="9.140625" hidden="true"/>
    <col min="11177" max="11177" customWidth="1" width="9.140625" hidden="true"/>
    <col min="11178" max="11178" customWidth="1" width="9.140625" hidden="true"/>
    <col min="11179" max="11179" customWidth="1" width="9.140625" hidden="true"/>
    <col min="11180" max="11180" customWidth="1" width="9.140625" hidden="true"/>
    <col min="11181" max="11181" customWidth="1" width="9.140625" hidden="true"/>
    <col min="11182" max="11182" customWidth="1" width="9.140625" hidden="true"/>
    <col min="11183" max="11183" customWidth="1" width="9.140625" hidden="true"/>
    <col min="11184" max="11184" customWidth="1" width="9.140625" hidden="true"/>
    <col min="11185" max="11185" customWidth="1" width="9.140625" hidden="true"/>
    <col min="11186" max="11186" customWidth="1" width="9.140625" hidden="true"/>
    <col min="11187" max="11187" customWidth="1" width="9.140625" hidden="true"/>
    <col min="11188" max="11188" customWidth="1" width="9.140625" hidden="true"/>
    <col min="11189" max="11189" customWidth="1" width="9.140625" hidden="true"/>
    <col min="11190" max="11190" customWidth="1" width="9.140625" hidden="true"/>
    <col min="11191" max="11191" customWidth="1" width="9.140625" hidden="true"/>
    <col min="11192" max="11192" customWidth="1" width="9.140625" hidden="true"/>
    <col min="11193" max="11193" customWidth="1" width="9.140625" hidden="true"/>
    <col min="11194" max="11194" customWidth="1" width="9.140625" hidden="true"/>
    <col min="11195" max="11195" customWidth="1" width="9.140625" hidden="true"/>
    <col min="11196" max="11196" customWidth="1" width="9.140625" hidden="true"/>
    <col min="11197" max="11197" customWidth="1" width="9.140625" hidden="true"/>
    <col min="11198" max="11198" customWidth="1" width="9.140625" hidden="true"/>
    <col min="11199" max="11199" customWidth="1" width="9.140625" hidden="true"/>
    <col min="11200" max="11200" customWidth="1" width="9.140625" hidden="true"/>
    <col min="11201" max="11201" customWidth="1" width="9.140625" hidden="true"/>
    <col min="11202" max="11202" customWidth="1" width="9.140625" hidden="true"/>
    <col min="11203" max="11203" customWidth="1" width="9.140625" hidden="true"/>
    <col min="11204" max="11204" customWidth="1" width="9.140625" hidden="true"/>
    <col min="11205" max="11205" customWidth="1" width="9.140625" hidden="true"/>
    <col min="11206" max="11206" customWidth="1" width="9.140625" hidden="true"/>
    <col min="11207" max="11207" customWidth="1" width="9.140625" hidden="true"/>
    <col min="11208" max="11208" customWidth="1" width="9.140625" hidden="true"/>
    <col min="11209" max="11209" customWidth="1" width="9.140625" hidden="true"/>
    <col min="11210" max="11210" customWidth="1" width="9.140625" hidden="true"/>
    <col min="11211" max="11211" customWidth="1" width="9.140625" hidden="true"/>
    <col min="11212" max="11212" customWidth="1" width="9.140625" hidden="true"/>
    <col min="11213" max="11213" customWidth="1" width="9.140625" hidden="true"/>
    <col min="11214" max="11214" customWidth="1" width="9.140625" hidden="true"/>
    <col min="11215" max="11215" customWidth="1" width="9.140625" hidden="true"/>
    <col min="11216" max="11216" customWidth="1" width="9.140625" hidden="true"/>
    <col min="11217" max="11217" customWidth="1" width="9.140625" hidden="true"/>
    <col min="11218" max="11218" customWidth="1" width="9.140625" hidden="true"/>
    <col min="11219" max="11219" customWidth="1" width="9.140625" hidden="true"/>
    <col min="11220" max="11220" customWidth="1" width="9.140625" hidden="true"/>
    <col min="11221" max="11221" customWidth="1" width="9.140625" hidden="true"/>
    <col min="11222" max="11222" customWidth="1" width="9.140625" hidden="true"/>
    <col min="11223" max="11223" customWidth="1" width="9.140625" hidden="true"/>
    <col min="11224" max="11224" customWidth="1" width="9.140625" hidden="true"/>
    <col min="11225" max="11225" customWidth="1" width="9.140625" hidden="true"/>
    <col min="11226" max="11226" customWidth="1" width="9.140625" hidden="true"/>
    <col min="11227" max="11227" customWidth="1" width="9.140625" hidden="true"/>
    <col min="11228" max="11228" customWidth="1" width="9.140625" hidden="true"/>
    <col min="11229" max="11229" customWidth="1" width="9.140625" hidden="true"/>
    <col min="11230" max="11230" customWidth="1" width="9.140625" hidden="true"/>
    <col min="11231" max="11231" customWidth="1" width="9.140625" hidden="true"/>
    <col min="11232" max="11232" customWidth="1" width="9.140625" hidden="true"/>
    <col min="11233" max="11233" customWidth="1" width="9.140625" hidden="true"/>
    <col min="11234" max="11234" customWidth="1" width="9.140625" hidden="true"/>
    <col min="11235" max="11235" customWidth="1" width="9.140625" hidden="true"/>
    <col min="11236" max="11236" customWidth="1" width="9.140625" hidden="true"/>
    <col min="11237" max="11237" customWidth="1" width="9.140625" hidden="true"/>
    <col min="11238" max="11238" customWidth="1" width="9.140625" hidden="true"/>
    <col min="11239" max="11239" customWidth="1" width="9.140625" hidden="true"/>
    <col min="11240" max="11240" customWidth="1" width="9.140625" hidden="true"/>
    <col min="11241" max="11241" customWidth="1" width="9.140625" hidden="true"/>
    <col min="11242" max="11242" customWidth="1" width="9.140625" hidden="true"/>
    <col min="11243" max="11243" customWidth="1" width="9.140625" hidden="true"/>
    <col min="11244" max="11244" customWidth="1" width="9.140625" hidden="true"/>
    <col min="11245" max="11245" customWidth="1" width="9.140625" hidden="true"/>
    <col min="11246" max="11246" customWidth="1" width="9.140625" hidden="true"/>
    <col min="11247" max="11247" customWidth="1" width="9.140625" hidden="true"/>
    <col min="11248" max="11248" customWidth="1" width="9.140625" hidden="true"/>
    <col min="11249" max="11249" customWidth="1" width="9.140625" hidden="true"/>
    <col min="11250" max="11250" customWidth="1" width="9.140625" hidden="true"/>
    <col min="11251" max="11251" customWidth="1" width="9.140625" hidden="true"/>
    <col min="11252" max="11252" customWidth="1" width="9.140625" hidden="true"/>
    <col min="11253" max="11253" customWidth="1" width="9.140625" hidden="true"/>
    <col min="11254" max="11254" customWidth="1" width="9.140625" hidden="true"/>
    <col min="11255" max="11255" customWidth="1" width="9.140625" hidden="true"/>
    <col min="11256" max="11256" customWidth="1" width="9.140625" hidden="true"/>
    <col min="11257" max="11257" customWidth="1" width="9.140625" hidden="true"/>
    <col min="11258" max="11258" customWidth="1" width="9.140625" hidden="true"/>
    <col min="11259" max="11259" customWidth="1" width="9.140625" hidden="true"/>
    <col min="11260" max="11260" customWidth="1" width="9.140625" hidden="true"/>
    <col min="11261" max="11261" customWidth="1" width="9.140625" hidden="true"/>
    <col min="11262" max="11262" customWidth="1" width="9.140625" hidden="true"/>
    <col min="11263" max="11263" customWidth="1" width="9.140625" hidden="true"/>
    <col min="11264" max="11264" customWidth="1" width="9.140625" hidden="true"/>
    <col min="11265" max="11265" customWidth="1" width="9.140625" hidden="true"/>
    <col min="11266" max="11266" customWidth="1" width="9.140625" hidden="true"/>
    <col min="11267" max="11267" customWidth="1" width="9.140625" hidden="true"/>
    <col min="11268" max="11268" customWidth="1" width="9.140625" hidden="true"/>
    <col min="11269" max="11269" customWidth="1" width="9.140625" hidden="true"/>
    <col min="11270" max="11270" customWidth="1" width="9.140625" hidden="true"/>
    <col min="11271" max="11271" customWidth="1" width="9.140625" hidden="true"/>
    <col min="11272" max="11272" customWidth="1" width="9.140625" hidden="true"/>
    <col min="11273" max="11273" customWidth="1" width="9.140625" hidden="true"/>
    <col min="11274" max="11274" customWidth="1" width="9.140625" hidden="true"/>
    <col min="11275" max="11275" customWidth="1" width="9.140625" hidden="true"/>
    <col min="11276" max="11276" customWidth="1" width="9.140625" hidden="true"/>
    <col min="11277" max="11277" customWidth="1" width="9.140625" hidden="true"/>
    <col min="11278" max="11278" customWidth="1" width="9.140625" hidden="true"/>
    <col min="11279" max="11279" customWidth="1" width="9.140625" hidden="true"/>
    <col min="11280" max="11280" customWidth="1" width="9.140625" hidden="true"/>
    <col min="11281" max="11281" customWidth="1" width="9.140625" hidden="true"/>
    <col min="11282" max="11282" customWidth="1" width="9.140625" hidden="true"/>
    <col min="11283" max="11283" customWidth="1" width="9.140625" hidden="true"/>
    <col min="11284" max="11284" customWidth="1" width="9.140625" hidden="true"/>
    <col min="11285" max="11285" customWidth="1" width="9.140625" hidden="true"/>
    <col min="11286" max="11286" customWidth="1" width="9.140625" hidden="true"/>
    <col min="11287" max="11287" customWidth="1" width="9.140625" hidden="true"/>
    <col min="11288" max="11288" customWidth="1" width="9.140625" hidden="true"/>
    <col min="11289" max="11289" customWidth="1" width="9.140625" hidden="true"/>
    <col min="11290" max="11290" customWidth="1" width="9.140625" hidden="true"/>
    <col min="11291" max="11291" customWidth="1" width="9.140625" hidden="true"/>
    <col min="11292" max="11292" customWidth="1" width="9.140625" hidden="true"/>
    <col min="11293" max="11293" customWidth="1" width="9.140625" hidden="true"/>
    <col min="11294" max="11294" customWidth="1" width="9.140625" hidden="true"/>
    <col min="11295" max="11295" customWidth="1" width="9.140625" hidden="true"/>
    <col min="11296" max="11296" customWidth="1" width="9.140625" hidden="true"/>
    <col min="11297" max="11297" customWidth="1" width="9.140625" hidden="true"/>
    <col min="11298" max="11298" customWidth="1" width="9.140625" hidden="true"/>
    <col min="11299" max="11299" customWidth="1" width="9.140625" hidden="true"/>
    <col min="11300" max="11300" customWidth="1" width="9.140625" hidden="true"/>
    <col min="11301" max="11301" customWidth="1" width="9.140625" hidden="true"/>
    <col min="11302" max="11302" customWidth="1" width="9.140625" hidden="true"/>
    <col min="11303" max="11303" customWidth="1" width="9.140625" hidden="true"/>
    <col min="11304" max="11304" customWidth="1" width="9.140625" hidden="true"/>
    <col min="11305" max="11305" customWidth="1" width="9.140625" hidden="true"/>
    <col min="11306" max="11306" customWidth="1" width="9.140625" hidden="true"/>
    <col min="11307" max="11307" customWidth="1" width="9.140625" hidden="true"/>
    <col min="11308" max="11308" customWidth="1" width="9.140625" hidden="true"/>
    <col min="11309" max="11309" customWidth="1" width="9.140625" hidden="true"/>
    <col min="11310" max="11310" customWidth="1" width="9.140625" hidden="true"/>
    <col min="11311" max="11311" customWidth="1" width="9.140625" hidden="true"/>
    <col min="11312" max="11312" customWidth="1" width="9.140625" hidden="true"/>
    <col min="11313" max="11313" customWidth="1" width="9.140625" hidden="true"/>
    <col min="11314" max="11314" customWidth="1" width="9.140625" hidden="true"/>
    <col min="11315" max="11315" customWidth="1" width="9.140625" hidden="true"/>
    <col min="11316" max="11316" customWidth="1" width="9.140625" hidden="true"/>
    <col min="11317" max="11317" customWidth="1" width="9.140625" hidden="true"/>
    <col min="11318" max="11318" customWidth="1" width="9.140625" hidden="true"/>
    <col min="11319" max="11319" customWidth="1" width="9.140625" hidden="true"/>
    <col min="11320" max="11320" customWidth="1" width="9.140625" hidden="true"/>
    <col min="11321" max="11321" customWidth="1" width="9.140625" hidden="true"/>
    <col min="11322" max="11322" customWidth="1" width="9.140625" hidden="true"/>
    <col min="11323" max="11323" customWidth="1" width="9.140625" hidden="true"/>
    <col min="11324" max="11324" customWidth="1" width="9.140625" hidden="true"/>
    <col min="11325" max="11325" customWidth="1" width="9.140625" hidden="true"/>
    <col min="11326" max="11326" customWidth="1" width="9.140625" hidden="true"/>
    <col min="11327" max="11327" customWidth="1" width="9.140625" hidden="true"/>
    <col min="11328" max="11328" customWidth="1" width="9.140625" hidden="true"/>
    <col min="11329" max="11329" customWidth="1" width="9.140625" hidden="true"/>
    <col min="11330" max="11330" customWidth="1" width="9.140625" hidden="true"/>
    <col min="11331" max="11331" customWidth="1" width="9.140625" hidden="true"/>
    <col min="11332" max="11332" customWidth="1" width="9.140625" hidden="true"/>
    <col min="11333" max="11333" customWidth="1" width="9.140625" hidden="true"/>
    <col min="11334" max="11334" customWidth="1" width="9.140625" hidden="true"/>
    <col min="11335" max="11335" customWidth="1" width="9.140625" hidden="true"/>
    <col min="11336" max="11336" customWidth="1" width="9.140625" hidden="true"/>
    <col min="11337" max="11337" customWidth="1" width="9.140625" hidden="true"/>
    <col min="11338" max="11338" customWidth="1" width="9.140625" hidden="true"/>
    <col min="11339" max="11339" customWidth="1" width="9.140625" hidden="true"/>
    <col min="11340" max="11340" customWidth="1" width="9.140625" hidden="true"/>
    <col min="11341" max="11341" customWidth="1" width="9.140625" hidden="true"/>
    <col min="11342" max="11342" customWidth="1" width="9.140625" hidden="true"/>
    <col min="11343" max="11343" customWidth="1" width="9.140625" hidden="true"/>
    <col min="11344" max="11344" customWidth="1" width="9.140625" hidden="true"/>
    <col min="11345" max="11345" customWidth="1" width="9.140625" hidden="true"/>
    <col min="11346" max="11346" customWidth="1" width="9.140625" hidden="true"/>
    <col min="11347" max="11347" customWidth="1" width="9.140625" hidden="true"/>
    <col min="11348" max="11348" customWidth="1" width="9.140625" hidden="true"/>
    <col min="11349" max="11349" customWidth="1" width="9.140625" hidden="true"/>
    <col min="11350" max="11350" customWidth="1" width="9.140625" hidden="true"/>
    <col min="11351" max="11351" customWidth="1" width="9.140625" hidden="true"/>
    <col min="11352" max="11352" customWidth="1" width="9.140625" hidden="true"/>
    <col min="11353" max="11353" customWidth="1" width="9.140625" hidden="true"/>
    <col min="11354" max="11354" customWidth="1" width="9.140625" hidden="true"/>
    <col min="11355" max="11355" customWidth="1" width="9.140625" hidden="true"/>
    <col min="11356" max="11356" customWidth="1" width="9.140625" hidden="true"/>
    <col min="11357" max="11357" customWidth="1" width="9.140625" hidden="true"/>
    <col min="11358" max="11358" customWidth="1" width="9.140625" hidden="true"/>
    <col min="11359" max="11359" customWidth="1" width="9.140625" hidden="true"/>
    <col min="11360" max="11360" customWidth="1" width="9.140625" hidden="true"/>
    <col min="11361" max="11361" customWidth="1" width="9.140625" hidden="true"/>
    <col min="11362" max="11362" customWidth="1" width="9.140625" hidden="true"/>
    <col min="11363" max="11363" customWidth="1" width="9.140625" hidden="true"/>
    <col min="11364" max="11364" customWidth="1" width="9.140625" hidden="true"/>
    <col min="11365" max="11365" customWidth="1" width="9.140625" hidden="true"/>
    <col min="11366" max="11366" customWidth="1" width="9.140625" hidden="true"/>
    <col min="11367" max="11367" customWidth="1" width="9.140625" hidden="true"/>
    <col min="11368" max="11368" customWidth="1" width="9.140625" hidden="true"/>
    <col min="11369" max="11369" customWidth="1" width="9.140625" hidden="true"/>
    <col min="11370" max="11370" customWidth="1" width="9.140625" hidden="true"/>
    <col min="11371" max="11371" customWidth="1" width="9.140625" hidden="true"/>
    <col min="11372" max="11372" customWidth="1" width="9.140625" hidden="true"/>
    <col min="11373" max="11373" customWidth="1" width="9.140625" hidden="true"/>
    <col min="11374" max="11374" customWidth="1" width="9.140625" hidden="true"/>
    <col min="11375" max="11375" customWidth="1" width="9.140625" hidden="true"/>
    <col min="11376" max="11376" customWidth="1" width="9.140625" hidden="true"/>
    <col min="11377" max="11377" customWidth="1" width="9.140625" hidden="true"/>
    <col min="11378" max="11378" customWidth="1" width="9.140625" hidden="true"/>
    <col min="11379" max="11379" customWidth="1" width="9.140625" hidden="true"/>
    <col min="11380" max="11380" customWidth="1" width="9.140625" hidden="true"/>
    <col min="11381" max="11381" customWidth="1" width="9.140625" hidden="true"/>
    <col min="11382" max="11382" customWidth="1" width="9.140625" hidden="true"/>
    <col min="11383" max="11383" customWidth="1" width="9.140625" hidden="true"/>
    <col min="11384" max="11384" customWidth="1" width="9.140625" hidden="true"/>
    <col min="11385" max="11385" customWidth="1" width="9.140625" hidden="true"/>
    <col min="11386" max="11386" customWidth="1" width="9.140625" hidden="true"/>
    <col min="11387" max="11387" customWidth="1" width="9.140625" hidden="true"/>
    <col min="11388" max="11388" customWidth="1" width="9.140625" hidden="true"/>
    <col min="11389" max="11389" customWidth="1" width="9.140625" hidden="true"/>
    <col min="11390" max="11390" customWidth="1" width="9.140625" hidden="true"/>
    <col min="11391" max="11391" customWidth="1" width="9.140625" hidden="true"/>
    <col min="11392" max="11392" customWidth="1" width="9.140625" hidden="true"/>
    <col min="11393" max="11393" customWidth="1" width="9.140625" hidden="true"/>
    <col min="11394" max="11394" customWidth="1" width="9.140625" hidden="true"/>
    <col min="11395" max="11395" customWidth="1" width="9.140625" hidden="true"/>
    <col min="11396" max="11396" customWidth="1" width="9.140625" hidden="true"/>
    <col min="11397" max="11397" customWidth="1" width="9.140625" hidden="true"/>
    <col min="11398" max="11398" customWidth="1" width="9.140625" hidden="true"/>
    <col min="11399" max="11399" customWidth="1" width="9.140625" hidden="true"/>
    <col min="11400" max="11400" customWidth="1" width="9.140625" hidden="true"/>
    <col min="11401" max="11401" customWidth="1" width="9.140625" hidden="true"/>
    <col min="11402" max="11402" customWidth="1" width="9.140625" hidden="true"/>
    <col min="11403" max="11403" customWidth="1" width="9.140625" hidden="true"/>
    <col min="11404" max="11404" customWidth="1" width="9.140625" hidden="true"/>
    <col min="11405" max="11405" customWidth="1" width="9.140625" hidden="true"/>
    <col min="11406" max="11406" customWidth="1" width="9.140625" hidden="true"/>
    <col min="11407" max="11407" customWidth="1" width="9.140625" hidden="true"/>
    <col min="11408" max="11408" customWidth="1" width="9.140625" hidden="true"/>
    <col min="11409" max="11409" customWidth="1" width="9.140625" hidden="true"/>
    <col min="11410" max="11410" customWidth="1" width="9.140625" hidden="true"/>
    <col min="11411" max="11411" customWidth="1" width="9.140625" hidden="true"/>
    <col min="11412" max="11412" customWidth="1" width="9.140625" hidden="true"/>
    <col min="11413" max="11413" customWidth="1" width="9.140625" hidden="true"/>
    <col min="11414" max="11414" customWidth="1" width="9.140625" hidden="true"/>
    <col min="11415" max="11415" customWidth="1" width="9.140625" hidden="true"/>
    <col min="11416" max="11416" customWidth="1" width="9.140625" hidden="true"/>
    <col min="11417" max="11417" customWidth="1" width="9.140625" hidden="true"/>
    <col min="11418" max="11418" customWidth="1" width="9.140625" hidden="true"/>
    <col min="11419" max="11419" customWidth="1" width="9.140625" hidden="true"/>
    <col min="11420" max="11420" customWidth="1" width="9.140625" hidden="true"/>
    <col min="11421" max="11421" customWidth="1" width="9.140625" hidden="true"/>
    <col min="11422" max="11422" customWidth="1" width="9.140625" hidden="true"/>
    <col min="11423" max="11423" customWidth="1" width="9.140625" hidden="true"/>
    <col min="11424" max="11424" customWidth="1" width="9.140625" hidden="true"/>
    <col min="11425" max="11425" customWidth="1" width="9.140625" hidden="true"/>
    <col min="11426" max="11426" customWidth="1" width="9.140625" hidden="true"/>
    <col min="11427" max="11427" customWidth="1" width="9.140625" hidden="true"/>
    <col min="11428" max="11428" customWidth="1" width="9.140625" hidden="true"/>
    <col min="11429" max="11429" customWidth="1" width="9.140625" hidden="true"/>
    <col min="11430" max="11430" customWidth="1" width="9.140625" hidden="true"/>
    <col min="11431" max="11431" customWidth="1" width="9.140625" hidden="true"/>
    <col min="11432" max="11432" customWidth="1" width="9.140625" hidden="true"/>
    <col min="11433" max="11433" customWidth="1" width="9.140625" hidden="true"/>
    <col min="11434" max="11434" customWidth="1" width="9.140625" hidden="true"/>
    <col min="11435" max="11435" customWidth="1" width="9.140625" hidden="true"/>
    <col min="11436" max="11436" customWidth="1" width="9.140625" hidden="true"/>
    <col min="11437" max="11437" customWidth="1" width="9.140625" hidden="true"/>
    <col min="11438" max="11438" customWidth="1" width="9.140625" hidden="true"/>
    <col min="11439" max="11439" customWidth="1" width="9.140625" hidden="true"/>
    <col min="11440" max="11440" customWidth="1" width="9.140625" hidden="true"/>
    <col min="11441" max="11441" customWidth="1" width="9.140625" hidden="true"/>
    <col min="11442" max="11442" customWidth="1" width="9.140625" hidden="true"/>
    <col min="11443" max="11443" customWidth="1" width="9.140625" hidden="true"/>
    <col min="11444" max="11444" customWidth="1" width="9.140625" hidden="true"/>
    <col min="11445" max="11445" customWidth="1" width="9.140625" hidden="true"/>
    <col min="11446" max="11446" customWidth="1" width="9.140625" hidden="true"/>
    <col min="11447" max="11447" customWidth="1" width="9.140625" hidden="true"/>
    <col min="11448" max="11448" customWidth="1" width="9.140625" hidden="true"/>
    <col min="11449" max="11449" customWidth="1" width="9.140625" hidden="true"/>
    <col min="11450" max="11450" customWidth="1" width="9.140625" hidden="true"/>
    <col min="11451" max="11451" customWidth="1" width="9.140625" hidden="true"/>
    <col min="11452" max="11452" customWidth="1" width="9.140625" hidden="true"/>
    <col min="11453" max="11453" customWidth="1" width="9.140625" hidden="true"/>
    <col min="11454" max="11454" customWidth="1" width="9.140625" hidden="true"/>
    <col min="11455" max="11455" customWidth="1" width="9.140625" hidden="true"/>
    <col min="11456" max="11456" customWidth="1" width="9.140625" hidden="true"/>
    <col min="11457" max="11457" customWidth="1" width="9.140625" hidden="true"/>
    <col min="11458" max="11458" customWidth="1" width="9.140625" hidden="true"/>
    <col min="11459" max="11459" customWidth="1" width="9.140625" hidden="true"/>
    <col min="11460" max="11460" customWidth="1" width="9.140625" hidden="true"/>
    <col min="11461" max="11461" customWidth="1" width="9.140625" hidden="true"/>
    <col min="11462" max="11462" customWidth="1" width="9.140625" hidden="true"/>
    <col min="11463" max="11463" customWidth="1" width="9.140625" hidden="true"/>
    <col min="11464" max="11464" customWidth="1" width="9.140625" hidden="true"/>
    <col min="11465" max="11465" customWidth="1" width="9.140625" hidden="true"/>
    <col min="11466" max="11466" customWidth="1" width="9.140625" hidden="true"/>
    <col min="11467" max="11467" customWidth="1" width="9.140625" hidden="true"/>
    <col min="11468" max="11468" customWidth="1" width="9.140625" hidden="true"/>
    <col min="11469" max="11469" customWidth="1" width="9.140625" hidden="true"/>
    <col min="11470" max="11470" customWidth="1" width="9.140625" hidden="true"/>
    <col min="11471" max="11471" customWidth="1" width="9.140625" hidden="true"/>
    <col min="11472" max="11472" customWidth="1" width="9.140625" hidden="true"/>
    <col min="11473" max="11473" customWidth="1" width="9.140625" hidden="true"/>
    <col min="11474" max="11474" customWidth="1" width="9.140625" hidden="true"/>
    <col min="11475" max="11475" customWidth="1" width="9.140625" hidden="true"/>
    <col min="11476" max="11476" customWidth="1" width="9.140625" hidden="true"/>
    <col min="11477" max="11477" customWidth="1" width="9.140625" hidden="true"/>
    <col min="11478" max="11478" customWidth="1" width="9.140625" hidden="true"/>
    <col min="11479" max="11479" customWidth="1" width="9.140625" hidden="true"/>
    <col min="11480" max="11480" customWidth="1" width="9.140625" hidden="true"/>
    <col min="11481" max="11481" customWidth="1" width="9.140625" hidden="true"/>
    <col min="11482" max="11482" customWidth="1" width="9.140625" hidden="true"/>
    <col min="11483" max="11483" customWidth="1" width="9.140625" hidden="true"/>
    <col min="11484" max="11484" customWidth="1" width="9.140625" hidden="true"/>
    <col min="11485" max="11485" customWidth="1" width="9.140625" hidden="true"/>
    <col min="11486" max="11486" customWidth="1" width="9.140625" hidden="true"/>
    <col min="11487" max="11487" customWidth="1" width="9.140625" hidden="true"/>
    <col min="11488" max="11488" customWidth="1" width="9.140625" hidden="true"/>
    <col min="11489" max="11489" customWidth="1" width="9.140625" hidden="true"/>
    <col min="11490" max="11490" customWidth="1" width="9.140625" hidden="true"/>
    <col min="11491" max="11491" customWidth="1" width="9.140625" hidden="true"/>
    <col min="11492" max="11492" customWidth="1" width="9.140625" hidden="true"/>
    <col min="11493" max="11493" customWidth="1" width="9.140625" hidden="true"/>
    <col min="11494" max="11494" customWidth="1" width="9.140625" hidden="true"/>
    <col min="11495" max="11495" customWidth="1" width="9.140625" hidden="true"/>
    <col min="11496" max="11496" customWidth="1" width="9.140625" hidden="true"/>
    <col min="11497" max="11497" customWidth="1" width="9.140625" hidden="true"/>
    <col min="11498" max="11498" customWidth="1" width="9.140625" hidden="true"/>
    <col min="11499" max="11499" customWidth="1" width="9.140625" hidden="true"/>
    <col min="11500" max="11500" customWidth="1" width="9.140625" hidden="true"/>
    <col min="11501" max="11501" customWidth="1" width="9.140625" hidden="true"/>
    <col min="11502" max="11502" customWidth="1" width="9.140625" hidden="true"/>
    <col min="11503" max="11503" customWidth="1" width="9.140625" hidden="true"/>
    <col min="11504" max="11504" customWidth="1" width="9.140625" hidden="true"/>
    <col min="11505" max="11505" customWidth="1" width="9.140625" hidden="true"/>
    <col min="11506" max="11506" customWidth="1" width="9.140625" hidden="true"/>
    <col min="11507" max="11507" customWidth="1" width="9.140625" hidden="true"/>
    <col min="11508" max="11508" customWidth="1" width="9.140625" hidden="true"/>
    <col min="11509" max="11509" customWidth="1" width="9.140625" hidden="true"/>
    <col min="11510" max="11510" customWidth="1" width="9.140625" hidden="true"/>
    <col min="11511" max="11511" customWidth="1" width="9.140625" hidden="true"/>
    <col min="11512" max="11512" customWidth="1" width="9.140625" hidden="true"/>
    <col min="11513" max="11513" customWidth="1" width="9.140625" hidden="true"/>
    <col min="11514" max="11514" customWidth="1" width="9.140625" hidden="true"/>
    <col min="11515" max="11515" customWidth="1" width="9.140625" hidden="true"/>
    <col min="11516" max="11516" customWidth="1" width="9.140625" hidden="true"/>
    <col min="11517" max="11517" customWidth="1" width="9.140625" hidden="true"/>
    <col min="11518" max="11518" customWidth="1" width="9.140625" hidden="true"/>
    <col min="11519" max="11519" customWidth="1" width="9.140625" hidden="true"/>
    <col min="11520" max="11520" customWidth="1" width="9.140625" hidden="true"/>
    <col min="11521" max="11521" customWidth="1" width="9.140625" hidden="true"/>
    <col min="11522" max="11522" customWidth="1" width="9.140625" hidden="true"/>
    <col min="11523" max="11523" customWidth="1" width="9.140625" hidden="true"/>
    <col min="11524" max="11524" customWidth="1" width="9.140625" hidden="true"/>
    <col min="11525" max="11525" customWidth="1" width="9.140625" hidden="true"/>
    <col min="11526" max="11526" customWidth="1" width="9.140625" hidden="true"/>
    <col min="11527" max="11527" customWidth="1" width="9.140625" hidden="true"/>
    <col min="11528" max="11528" customWidth="1" width="9.140625" hidden="true"/>
    <col min="11529" max="11529" customWidth="1" width="9.140625" hidden="true"/>
    <col min="11530" max="11530" customWidth="1" width="9.140625" hidden="true"/>
    <col min="11531" max="11531" customWidth="1" width="9.140625" hidden="true"/>
    <col min="11532" max="11532" customWidth="1" width="9.140625" hidden="true"/>
    <col min="11533" max="11533" customWidth="1" width="9.140625" hidden="true"/>
    <col min="11534" max="11534" customWidth="1" width="9.140625" hidden="true"/>
    <col min="11535" max="11535" customWidth="1" width="9.140625" hidden="true"/>
    <col min="11536" max="11536" customWidth="1" width="9.140625" hidden="true"/>
    <col min="11537" max="11537" customWidth="1" width="9.140625" hidden="true"/>
    <col min="11538" max="11538" customWidth="1" width="9.140625" hidden="true"/>
    <col min="11539" max="11539" customWidth="1" width="9.140625" hidden="true"/>
    <col min="11540" max="11540" customWidth="1" width="9.140625" hidden="true"/>
    <col min="11541" max="11541" customWidth="1" width="9.140625" hidden="true"/>
    <col min="11542" max="11542" customWidth="1" width="9.140625" hidden="true"/>
    <col min="11543" max="11543" customWidth="1" width="9.140625" hidden="true"/>
    <col min="11544" max="11544" customWidth="1" width="9.140625" hidden="true"/>
    <col min="11545" max="11545" customWidth="1" width="9.140625" hidden="true"/>
    <col min="11546" max="11546" customWidth="1" width="9.140625" hidden="true"/>
    <col min="11547" max="11547" customWidth="1" width="9.140625" hidden="true"/>
    <col min="11548" max="11548" customWidth="1" width="9.140625" hidden="true"/>
    <col min="11549" max="11549" customWidth="1" width="9.140625" hidden="true"/>
    <col min="11550" max="11550" customWidth="1" width="9.140625" hidden="true"/>
    <col min="11551" max="11551" customWidth="1" width="9.140625" hidden="true"/>
    <col min="11552" max="11552" customWidth="1" width="9.140625" hidden="true"/>
    <col min="11553" max="11553" customWidth="1" width="9.140625" hidden="true"/>
    <col min="11554" max="11554" customWidth="1" width="9.140625" hidden="true"/>
    <col min="11555" max="11555" customWidth="1" width="9.140625" hidden="true"/>
    <col min="11556" max="11556" customWidth="1" width="9.140625" hidden="true"/>
    <col min="11557" max="11557" customWidth="1" width="9.140625" hidden="true"/>
    <col min="11558" max="11558" customWidth="1" width="9.140625" hidden="true"/>
    <col min="11559" max="11559" customWidth="1" width="9.140625" hidden="true"/>
    <col min="11560" max="11560" customWidth="1" width="9.140625" hidden="true"/>
    <col min="11561" max="11561" customWidth="1" width="9.140625" hidden="true"/>
    <col min="11562" max="11562" customWidth="1" width="9.140625" hidden="true"/>
    <col min="11563" max="11563" customWidth="1" width="9.140625" hidden="true"/>
    <col min="11564" max="11564" customWidth="1" width="9.140625" hidden="true"/>
    <col min="11565" max="11565" customWidth="1" width="9.140625" hidden="true"/>
    <col min="11566" max="11566" customWidth="1" width="9.140625" hidden="true"/>
    <col min="11567" max="11567" customWidth="1" width="9.140625" hidden="true"/>
    <col min="11568" max="11568" customWidth="1" width="9.140625" hidden="true"/>
    <col min="11569" max="11569" customWidth="1" width="9.140625" hidden="true"/>
    <col min="11570" max="11570" customWidth="1" width="9.140625" hidden="true"/>
    <col min="11571" max="11571" customWidth="1" width="9.140625" hidden="true"/>
    <col min="11572" max="11572" customWidth="1" width="9.140625" hidden="true"/>
    <col min="11573" max="11573" customWidth="1" width="9.140625" hidden="true"/>
    <col min="11574" max="11574" customWidth="1" width="9.140625" hidden="true"/>
    <col min="11575" max="11575" customWidth="1" width="9.140625" hidden="true"/>
    <col min="11576" max="11576" customWidth="1" width="9.140625" hidden="true"/>
    <col min="11577" max="11577" customWidth="1" width="9.140625" hidden="true"/>
    <col min="11578" max="11578" customWidth="1" width="9.140625" hidden="true"/>
    <col min="11579" max="11579" customWidth="1" width="9.140625" hidden="true"/>
    <col min="11580" max="11580" customWidth="1" width="9.140625" hidden="true"/>
    <col min="11581" max="11581" customWidth="1" width="9.140625" hidden="true"/>
    <col min="11582" max="11582" customWidth="1" width="9.140625" hidden="true"/>
    <col min="11583" max="11583" customWidth="1" width="9.140625" hidden="true"/>
    <col min="11584" max="11584" customWidth="1" width="9.140625" hidden="true"/>
    <col min="11585" max="11585" customWidth="1" width="9.140625" hidden="true"/>
    <col min="11586" max="11586" customWidth="1" width="9.140625" hidden="true"/>
    <col min="11587" max="11587" customWidth="1" width="9.140625" hidden="true"/>
    <col min="11588" max="11588" customWidth="1" width="9.140625" hidden="true"/>
    <col min="11589" max="11589" customWidth="1" width="9.140625" hidden="true"/>
    <col min="11590" max="11590" customWidth="1" width="9.140625" hidden="true"/>
    <col min="11591" max="11591" customWidth="1" width="9.140625" hidden="true"/>
    <col min="11592" max="11592" customWidth="1" width="9.140625" hidden="true"/>
    <col min="11593" max="11593" customWidth="1" width="9.140625" hidden="true"/>
    <col min="11594" max="11594" customWidth="1" width="9.140625" hidden="true"/>
    <col min="11595" max="11595" customWidth="1" width="9.140625" hidden="true"/>
    <col min="11596" max="11596" customWidth="1" width="9.140625" hidden="true"/>
    <col min="11597" max="11597" customWidth="1" width="9.140625" hidden="true"/>
    <col min="11598" max="11598" customWidth="1" width="9.140625" hidden="true"/>
    <col min="11599" max="11599" customWidth="1" width="9.140625" hidden="true"/>
    <col min="11600" max="11600" customWidth="1" width="9.140625" hidden="true"/>
    <col min="11601" max="11601" customWidth="1" width="9.140625" hidden="true"/>
    <col min="11602" max="11602" customWidth="1" width="9.140625" hidden="true"/>
    <col min="11603" max="11603" customWidth="1" width="9.140625" hidden="true"/>
    <col min="11604" max="11604" customWidth="1" width="9.140625" hidden="true"/>
    <col min="11605" max="11605" customWidth="1" width="9.140625" hidden="true"/>
    <col min="11606" max="11606" customWidth="1" width="9.140625" hidden="true"/>
    <col min="11607" max="11607" customWidth="1" width="9.140625" hidden="true"/>
    <col min="11608" max="11608" customWidth="1" width="9.140625" hidden="true"/>
    <col min="11609" max="11609" customWidth="1" width="9.140625" hidden="true"/>
    <col min="11610" max="11610" customWidth="1" width="9.140625" hidden="true"/>
    <col min="11611" max="11611" customWidth="1" width="9.140625" hidden="true"/>
    <col min="11612" max="11612" customWidth="1" width="9.140625" hidden="true"/>
    <col min="11613" max="11613" customWidth="1" width="9.140625" hidden="true"/>
    <col min="11614" max="11614" customWidth="1" width="9.140625" hidden="true"/>
    <col min="11615" max="11615" customWidth="1" width="9.140625" hidden="true"/>
    <col min="11616" max="11616" customWidth="1" width="9.140625" hidden="true"/>
    <col min="11617" max="11617" customWidth="1" width="9.140625" hidden="true"/>
    <col min="11618" max="11618" customWidth="1" width="9.140625" hidden="true"/>
    <col min="11619" max="11619" customWidth="1" width="9.140625" hidden="true"/>
    <col min="11620" max="11620" customWidth="1" width="9.140625" hidden="true"/>
    <col min="11621" max="11621" customWidth="1" width="9.140625" hidden="true"/>
    <col min="11622" max="11622" customWidth="1" width="9.140625" hidden="true"/>
    <col min="11623" max="11623" customWidth="1" width="9.140625" hidden="true"/>
    <col min="11624" max="11624" customWidth="1" width="9.140625" hidden="true"/>
    <col min="11625" max="11625" customWidth="1" width="9.140625" hidden="true"/>
    <col min="11626" max="11626" customWidth="1" width="9.140625" hidden="true"/>
    <col min="11627" max="11627" customWidth="1" width="9.140625" hidden="true"/>
    <col min="11628" max="11628" customWidth="1" width="9.140625" hidden="true"/>
    <col min="11629" max="11629" customWidth="1" width="9.140625" hidden="true"/>
    <col min="11630" max="11630" customWidth="1" width="9.140625" hidden="true"/>
    <col min="11631" max="11631" customWidth="1" width="9.140625" hidden="true"/>
    <col min="11632" max="11632" customWidth="1" width="9.140625" hidden="true"/>
    <col min="11633" max="11633" customWidth="1" width="9.140625" hidden="true"/>
    <col min="11634" max="11634" customWidth="1" width="9.140625" hidden="true"/>
    <col min="11635" max="11635" customWidth="1" width="9.140625" hidden="true"/>
    <col min="11636" max="11636" customWidth="1" width="9.140625" hidden="true"/>
    <col min="11637" max="11637" customWidth="1" width="9.140625" hidden="true"/>
    <col min="11638" max="11638" customWidth="1" width="9.140625" hidden="true"/>
    <col min="11639" max="11639" customWidth="1" width="9.140625" hidden="true"/>
    <col min="11640" max="11640" customWidth="1" width="9.140625" hidden="true"/>
    <col min="11641" max="11641" customWidth="1" width="9.140625" hidden="true"/>
    <col min="11642" max="11642" customWidth="1" width="9.140625" hidden="true"/>
    <col min="11643" max="11643" customWidth="1" width="9.140625" hidden="true"/>
    <col min="11644" max="11644" customWidth="1" width="9.140625" hidden="true"/>
    <col min="11645" max="11645" customWidth="1" width="9.140625" hidden="true"/>
    <col min="11646" max="11646" customWidth="1" width="9.140625" hidden="true"/>
    <col min="11647" max="11647" customWidth="1" width="9.140625" hidden="true"/>
    <col min="11648" max="11648" customWidth="1" width="9.140625" hidden="true"/>
    <col min="11649" max="11649" customWidth="1" width="9.140625" hidden="true"/>
    <col min="11650" max="11650" customWidth="1" width="9.140625" hidden="true"/>
    <col min="11651" max="11651" customWidth="1" width="9.140625" hidden="true"/>
    <col min="11652" max="11652" customWidth="1" width="9.140625" hidden="true"/>
    <col min="11653" max="11653" customWidth="1" width="9.140625" hidden="true"/>
    <col min="11654" max="11654" customWidth="1" width="9.140625" hidden="true"/>
    <col min="11655" max="11655" customWidth="1" width="9.140625" hidden="true"/>
    <col min="11656" max="11656" customWidth="1" width="9.140625" hidden="true"/>
    <col min="11657" max="11657" customWidth="1" width="9.140625" hidden="true"/>
    <col min="11658" max="11658" customWidth="1" width="9.140625" hidden="true"/>
    <col min="11659" max="11659" customWidth="1" width="9.140625" hidden="true"/>
    <col min="11660" max="11660" customWidth="1" width="9.140625" hidden="true"/>
    <col min="11661" max="11661" customWidth="1" width="9.140625" hidden="true"/>
    <col min="11662" max="11662" customWidth="1" width="9.140625" hidden="true"/>
    <col min="11663" max="11663" customWidth="1" width="9.140625" hidden="true"/>
    <col min="11664" max="11664" customWidth="1" width="9.140625" hidden="true"/>
    <col min="11665" max="11665" customWidth="1" width="9.140625" hidden="true"/>
    <col min="11666" max="11666" customWidth="1" width="9.140625" hidden="true"/>
    <col min="11667" max="11667" customWidth="1" width="9.140625" hidden="true"/>
    <col min="11668" max="11668" customWidth="1" width="9.140625" hidden="true"/>
    <col min="11669" max="11669" customWidth="1" width="9.140625" hidden="true"/>
    <col min="11670" max="11670" customWidth="1" width="9.140625" hidden="true"/>
    <col min="11671" max="11671" customWidth="1" width="9.140625" hidden="true"/>
    <col min="11672" max="11672" customWidth="1" width="9.140625" hidden="true"/>
    <col min="11673" max="11673" customWidth="1" width="9.140625" hidden="true"/>
    <col min="11674" max="11674" customWidth="1" width="9.140625" hidden="true"/>
    <col min="11675" max="11675" customWidth="1" width="9.140625" hidden="true"/>
    <col min="11676" max="11676" customWidth="1" width="9.140625" hidden="true"/>
    <col min="11677" max="11677" customWidth="1" width="9.140625" hidden="true"/>
    <col min="11678" max="11678" customWidth="1" width="9.140625" hidden="true"/>
    <col min="11679" max="11679" customWidth="1" width="9.140625" hidden="true"/>
    <col min="11680" max="11680" customWidth="1" width="9.140625" hidden="true"/>
    <col min="11681" max="11681" customWidth="1" width="9.140625" hidden="true"/>
    <col min="11682" max="11682" customWidth="1" width="9.140625" hidden="true"/>
    <col min="11683" max="11683" customWidth="1" width="9.140625" hidden="true"/>
    <col min="11684" max="11684" customWidth="1" width="9.140625" hidden="true"/>
    <col min="11685" max="11685" customWidth="1" width="9.140625" hidden="true"/>
    <col min="11686" max="11686" customWidth="1" width="9.140625" hidden="true"/>
    <col min="11687" max="11687" customWidth="1" width="9.140625" hidden="true"/>
    <col min="11688" max="11688" customWidth="1" width="9.140625" hidden="true"/>
    <col min="11689" max="11689" customWidth="1" width="9.140625" hidden="true"/>
    <col min="11690" max="11690" customWidth="1" width="9.140625" hidden="true"/>
    <col min="11691" max="11691" customWidth="1" width="9.140625" hidden="true"/>
    <col min="11692" max="11692" customWidth="1" width="9.140625" hidden="true"/>
    <col min="11693" max="11693" customWidth="1" width="9.140625" hidden="true"/>
    <col min="11694" max="11694" customWidth="1" width="9.140625" hidden="true"/>
    <col min="11695" max="11695" customWidth="1" width="9.140625" hidden="true"/>
    <col min="11696" max="11696" customWidth="1" width="9.140625" hidden="true"/>
    <col min="11697" max="11697" customWidth="1" width="9.140625" hidden="true"/>
    <col min="11698" max="11698" customWidth="1" width="9.140625" hidden="true"/>
    <col min="11699" max="11699" customWidth="1" width="9.140625" hidden="true"/>
    <col min="11700" max="11700" customWidth="1" width="9.140625" hidden="true"/>
    <col min="11701" max="11701" customWidth="1" width="9.140625" hidden="true"/>
    <col min="11702" max="11702" customWidth="1" width="9.140625" hidden="true"/>
    <col min="11703" max="11703" customWidth="1" width="9.140625" hidden="true"/>
    <col min="11704" max="11704" customWidth="1" width="9.140625" hidden="true"/>
    <col min="11705" max="11705" customWidth="1" width="9.140625" hidden="true"/>
    <col min="11706" max="11706" customWidth="1" width="9.140625" hidden="true"/>
    <col min="11707" max="11707" customWidth="1" width="9.140625" hidden="true"/>
    <col min="11708" max="11708" customWidth="1" width="9.140625" hidden="true"/>
    <col min="11709" max="11709" customWidth="1" width="9.140625" hidden="true"/>
    <col min="11710" max="11710" customWidth="1" width="9.140625" hidden="true"/>
    <col min="11711" max="11711" customWidth="1" width="9.140625" hidden="true"/>
    <col min="11712" max="11712" customWidth="1" width="9.140625" hidden="true"/>
    <col min="11713" max="11713" customWidth="1" width="9.140625" hidden="true"/>
    <col min="11714" max="11714" customWidth="1" width="9.140625" hidden="true"/>
    <col min="11715" max="11715" customWidth="1" width="9.140625" hidden="true"/>
    <col min="11716" max="11716" customWidth="1" width="9.140625" hidden="true"/>
    <col min="11717" max="11717" customWidth="1" width="9.140625" hidden="true"/>
    <col min="11718" max="11718" customWidth="1" width="9.140625" hidden="true"/>
    <col min="11719" max="11719" customWidth="1" width="9.140625" hidden="true"/>
    <col min="11720" max="11720" customWidth="1" width="9.140625" hidden="true"/>
    <col min="11721" max="11721" customWidth="1" width="9.140625" hidden="true"/>
    <col min="11722" max="11722" customWidth="1" width="9.140625" hidden="true"/>
    <col min="11723" max="11723" customWidth="1" width="9.140625" hidden="true"/>
    <col min="11724" max="11724" customWidth="1" width="9.140625" hidden="true"/>
    <col min="11725" max="11725" customWidth="1" width="9.140625" hidden="true"/>
    <col min="11726" max="11726" customWidth="1" width="9.140625" hidden="true"/>
    <col min="11727" max="11727" customWidth="1" width="9.140625" hidden="true"/>
    <col min="11728" max="11728" customWidth="1" width="9.140625" hidden="true"/>
    <col min="11729" max="11729" customWidth="1" width="9.140625" hidden="true"/>
    <col min="11730" max="11730" customWidth="1" width="9.140625" hidden="true"/>
    <col min="11731" max="11731" customWidth="1" width="9.140625" hidden="true"/>
    <col min="11732" max="11732" customWidth="1" width="9.140625" hidden="true"/>
    <col min="11733" max="11733" customWidth="1" width="9.140625" hidden="true"/>
    <col min="11734" max="11734" customWidth="1" width="9.140625" hidden="true"/>
    <col min="11735" max="11735" customWidth="1" width="9.140625" hidden="true"/>
    <col min="11736" max="11736" customWidth="1" width="9.140625" hidden="true"/>
    <col min="11737" max="11737" customWidth="1" width="9.140625" hidden="true"/>
    <col min="11738" max="11738" customWidth="1" width="9.140625" hidden="true"/>
    <col min="11739" max="11739" customWidth="1" width="9.140625" hidden="true"/>
    <col min="11740" max="11740" customWidth="1" width="9.140625" hidden="true"/>
    <col min="11741" max="11741" customWidth="1" width="9.140625" hidden="true"/>
    <col min="11742" max="11742" customWidth="1" width="9.140625" hidden="true"/>
    <col min="11743" max="11743" customWidth="1" width="9.140625" hidden="true"/>
    <col min="11744" max="11744" customWidth="1" width="9.140625" hidden="true"/>
    <col min="11745" max="11745" customWidth="1" width="9.140625" hidden="true"/>
    <col min="11746" max="11746" customWidth="1" width="9.140625" hidden="true"/>
    <col min="11747" max="11747" customWidth="1" width="9.140625" hidden="true"/>
    <col min="11748" max="11748" customWidth="1" width="9.140625" hidden="true"/>
    <col min="11749" max="11749" customWidth="1" width="9.140625" hidden="true"/>
    <col min="11750" max="11750" customWidth="1" width="9.140625" hidden="true"/>
    <col min="11751" max="11751" customWidth="1" width="9.140625" hidden="true"/>
    <col min="11752" max="11752" customWidth="1" width="9.140625" hidden="true"/>
    <col min="11753" max="11753" customWidth="1" width="9.140625" hidden="true"/>
    <col min="11754" max="11754" customWidth="1" width="9.140625" hidden="true"/>
    <col min="11755" max="11755" customWidth="1" width="9.140625" hidden="true"/>
    <col min="11756" max="11756" customWidth="1" width="9.140625" hidden="true"/>
    <col min="11757" max="11757" customWidth="1" width="9.140625" hidden="true"/>
    <col min="11758" max="11758" customWidth="1" width="9.140625" hidden="true"/>
    <col min="11759" max="11759" customWidth="1" width="9.140625" hidden="true"/>
    <col min="11760" max="11760" customWidth="1" width="9.140625" hidden="true"/>
    <col min="11761" max="11761" customWidth="1" width="9.140625" hidden="true"/>
    <col min="11762" max="11762" customWidth="1" width="9.140625" hidden="true"/>
    <col min="11763" max="11763" customWidth="1" width="9.140625" hidden="true"/>
    <col min="11764" max="11764" customWidth="1" width="9.140625" hidden="true"/>
    <col min="11765" max="11765" customWidth="1" width="9.140625" hidden="true"/>
    <col min="11766" max="11766" customWidth="1" width="9.140625" hidden="true"/>
    <col min="11767" max="11767" customWidth="1" width="9.140625" hidden="true"/>
    <col min="11768" max="11768" customWidth="1" width="9.140625" hidden="true"/>
    <col min="11769" max="11769" customWidth="1" width="9.140625" hidden="true"/>
    <col min="11770" max="11770" customWidth="1" width="9.140625" hidden="true"/>
    <col min="11771" max="11771" customWidth="1" width="9.140625" hidden="true"/>
    <col min="11772" max="11772" customWidth="1" width="9.140625" hidden="true"/>
    <col min="11773" max="11773" customWidth="1" width="9.140625" hidden="true"/>
    <col min="11774" max="11774" customWidth="1" width="9.140625" hidden="true"/>
    <col min="11775" max="11775" customWidth="1" width="9.140625" hidden="true"/>
    <col min="11776" max="11776" customWidth="1" width="9.140625" hidden="true"/>
    <col min="11777" max="11777" customWidth="1" width="9.140625" hidden="true"/>
    <col min="11778" max="11778" customWidth="1" width="9.140625" hidden="true"/>
    <col min="11779" max="11779" customWidth="1" width="9.140625" hidden="true"/>
    <col min="11780" max="11780" customWidth="1" width="9.140625" hidden="true"/>
    <col min="11781" max="11781" customWidth="1" width="9.140625" hidden="true"/>
    <col min="11782" max="11782" customWidth="1" width="9.140625" hidden="true"/>
    <col min="11783" max="11783" customWidth="1" width="9.140625" hidden="true"/>
    <col min="11784" max="11784" customWidth="1" width="9.140625" hidden="true"/>
    <col min="11785" max="11785" customWidth="1" width="9.140625" hidden="true"/>
    <col min="11786" max="11786" customWidth="1" width="9.140625" hidden="true"/>
    <col min="11787" max="11787" customWidth="1" width="9.140625" hidden="true"/>
    <col min="11788" max="11788" customWidth="1" width="9.140625" hidden="true"/>
    <col min="11789" max="11789" customWidth="1" width="9.140625" hidden="true"/>
    <col min="11790" max="11790" customWidth="1" width="9.140625" hidden="true"/>
    <col min="11791" max="11791" customWidth="1" width="9.140625" hidden="true"/>
    <col min="11792" max="11792" customWidth="1" width="9.140625" hidden="true"/>
    <col min="11793" max="11793" customWidth="1" width="9.140625" hidden="true"/>
    <col min="11794" max="11794" customWidth="1" width="9.140625" hidden="true"/>
    <col min="11795" max="11795" customWidth="1" width="9.140625" hidden="true"/>
    <col min="11796" max="11796" customWidth="1" width="9.140625" hidden="true"/>
    <col min="11797" max="11797" customWidth="1" width="9.140625" hidden="true"/>
    <col min="11798" max="11798" customWidth="1" width="9.140625" hidden="true"/>
    <col min="11799" max="11799" customWidth="1" width="9.140625" hidden="true"/>
    <col min="11800" max="11800" customWidth="1" width="9.140625" hidden="true"/>
    <col min="11801" max="11801" customWidth="1" width="9.140625" hidden="true"/>
    <col min="11802" max="11802" customWidth="1" width="9.140625" hidden="true"/>
    <col min="11803" max="11803" customWidth="1" width="9.140625" hidden="true"/>
    <col min="11804" max="11804" customWidth="1" width="9.140625" hidden="true"/>
    <col min="11805" max="11805" customWidth="1" width="9.140625" hidden="true"/>
    <col min="11806" max="11806" customWidth="1" width="9.140625" hidden="true"/>
    <col min="11807" max="11807" customWidth="1" width="9.140625" hidden="true"/>
    <col min="11808" max="11808" customWidth="1" width="9.140625" hidden="true"/>
    <col min="11809" max="11809" customWidth="1" width="9.140625" hidden="true"/>
    <col min="11810" max="11810" customWidth="1" width="9.140625" hidden="true"/>
    <col min="11811" max="11811" customWidth="1" width="9.140625" hidden="true"/>
    <col min="11812" max="11812" customWidth="1" width="9.140625" hidden="true"/>
    <col min="11813" max="11813" customWidth="1" width="9.140625" hidden="true"/>
    <col min="11814" max="11814" customWidth="1" width="9.140625" hidden="true"/>
    <col min="11815" max="11815" customWidth="1" width="9.140625" hidden="true"/>
    <col min="11816" max="11816" customWidth="1" width="9.140625" hidden="true"/>
    <col min="11817" max="11817" customWidth="1" width="9.140625" hidden="true"/>
    <col min="11818" max="11818" customWidth="1" width="9.140625" hidden="true"/>
    <col min="11819" max="11819" customWidth="1" width="9.140625" hidden="true"/>
    <col min="11820" max="11820" customWidth="1" width="9.140625" hidden="true"/>
    <col min="11821" max="11821" customWidth="1" width="9.140625" hidden="true"/>
    <col min="11822" max="11822" customWidth="1" width="9.140625" hidden="true"/>
    <col min="11823" max="11823" customWidth="1" width="9.140625" hidden="true"/>
    <col min="11824" max="11824" customWidth="1" width="9.140625" hidden="true"/>
    <col min="11825" max="11825" customWidth="1" width="9.140625" hidden="true"/>
    <col min="11826" max="11826" customWidth="1" width="9.140625" hidden="true"/>
    <col min="11827" max="11827" customWidth="1" width="9.140625" hidden="true"/>
    <col min="11828" max="11828" customWidth="1" width="9.140625" hidden="true"/>
    <col min="11829" max="11829" customWidth="1" width="9.140625" hidden="true"/>
    <col min="11830" max="11830" customWidth="1" width="9.140625" hidden="true"/>
    <col min="11831" max="11831" customWidth="1" width="9.140625" hidden="true"/>
    <col min="11832" max="11832" customWidth="1" width="9.140625" hidden="true"/>
    <col min="11833" max="11833" customWidth="1" width="9.140625" hidden="true"/>
    <col min="11834" max="11834" customWidth="1" width="9.140625" hidden="true"/>
    <col min="11835" max="11835" customWidth="1" width="9.140625" hidden="true"/>
    <col min="11836" max="11836" customWidth="1" width="9.140625" hidden="true"/>
    <col min="11837" max="11837" customWidth="1" width="9.140625" hidden="true"/>
    <col min="11838" max="11838" customWidth="1" width="9.140625" hidden="true"/>
    <col min="11839" max="11839" customWidth="1" width="9.140625" hidden="true"/>
    <col min="11840" max="11840" customWidth="1" width="9.140625" hidden="true"/>
    <col min="11841" max="11841" customWidth="1" width="9.140625" hidden="true"/>
    <col min="11842" max="11842" customWidth="1" width="9.140625" hidden="true"/>
    <col min="11843" max="11843" customWidth="1" width="9.140625" hidden="true"/>
    <col min="11844" max="11844" customWidth="1" width="9.140625" hidden="true"/>
    <col min="11845" max="11845" customWidth="1" width="9.140625" hidden="true"/>
    <col min="11846" max="11846" customWidth="1" width="9.140625" hidden="true"/>
    <col min="11847" max="11847" customWidth="1" width="9.140625" hidden="true"/>
    <col min="11848" max="11848" customWidth="1" width="9.140625" hidden="true"/>
    <col min="11849" max="11849" customWidth="1" width="9.140625" hidden="true"/>
    <col min="11850" max="11850" customWidth="1" width="9.140625" hidden="true"/>
    <col min="11851" max="11851" customWidth="1" width="9.140625" hidden="true"/>
    <col min="11852" max="11852" customWidth="1" width="9.140625" hidden="true"/>
    <col min="11853" max="11853" customWidth="1" width="9.140625" hidden="true"/>
    <col min="11854" max="11854" customWidth="1" width="9.140625" hidden="true"/>
    <col min="11855" max="11855" customWidth="1" width="9.140625" hidden="true"/>
    <col min="11856" max="11856" customWidth="1" width="9.140625" hidden="true"/>
    <col min="11857" max="11857" customWidth="1" width="9.140625" hidden="true"/>
    <col min="11858" max="11858" customWidth="1" width="9.140625" hidden="true"/>
    <col min="11859" max="11859" customWidth="1" width="9.140625" hidden="true"/>
    <col min="11860" max="11860" customWidth="1" width="9.140625" hidden="true"/>
    <col min="11861" max="11861" customWidth="1" width="9.140625" hidden="true"/>
    <col min="11862" max="11862" customWidth="1" width="9.140625" hidden="true"/>
    <col min="11863" max="11863" customWidth="1" width="9.140625" hidden="true"/>
    <col min="11864" max="11864" customWidth="1" width="9.140625" hidden="true"/>
    <col min="11865" max="11865" customWidth="1" width="9.140625" hidden="true"/>
    <col min="11866" max="11866" customWidth="1" width="9.140625" hidden="true"/>
    <col min="11867" max="11867" customWidth="1" width="9.140625" hidden="true"/>
    <col min="11868" max="11868" customWidth="1" width="9.140625" hidden="true"/>
    <col min="11869" max="11869" customWidth="1" width="9.140625" hidden="true"/>
    <col min="11870" max="11870" customWidth="1" width="9.140625" hidden="true"/>
    <col min="11871" max="11871" customWidth="1" width="9.140625" hidden="true"/>
    <col min="11872" max="11872" customWidth="1" width="9.140625" hidden="true"/>
    <col min="11873" max="11873" customWidth="1" width="9.140625" hidden="true"/>
    <col min="11874" max="11874" customWidth="1" width="9.140625" hidden="true"/>
    <col min="11875" max="11875" customWidth="1" width="9.140625" hidden="true"/>
    <col min="11876" max="11876" customWidth="1" width="9.140625" hidden="true"/>
    <col min="11877" max="11877" customWidth="1" width="9.140625" hidden="true"/>
    <col min="11878" max="11878" customWidth="1" width="9.140625" hidden="true"/>
    <col min="11879" max="11879" customWidth="1" width="9.140625" hidden="true"/>
    <col min="11880" max="11880" customWidth="1" width="9.140625" hidden="true"/>
    <col min="11881" max="11881" customWidth="1" width="9.140625" hidden="true"/>
    <col min="11882" max="11882" customWidth="1" width="9.140625" hidden="true"/>
    <col min="11883" max="11883" customWidth="1" width="9.140625" hidden="true"/>
    <col min="11884" max="11884" customWidth="1" width="9.140625" hidden="true"/>
    <col min="11885" max="11885" customWidth="1" width="9.140625" hidden="true"/>
    <col min="11886" max="11886" customWidth="1" width="9.140625" hidden="true"/>
    <col min="11887" max="11887" customWidth="1" width="9.140625" hidden="true"/>
    <col min="11888" max="11888" customWidth="1" width="9.140625" hidden="true"/>
    <col min="11889" max="11889" customWidth="1" width="9.140625" hidden="true"/>
    <col min="11890" max="11890" customWidth="1" width="9.140625" hidden="true"/>
    <col min="11891" max="11891" customWidth="1" width="9.140625" hidden="true"/>
    <col min="11892" max="11892" customWidth="1" width="9.140625" hidden="true"/>
    <col min="11893" max="11893" customWidth="1" width="9.140625" hidden="true"/>
    <col min="11894" max="11894" customWidth="1" width="9.140625" hidden="true"/>
    <col min="11895" max="11895" customWidth="1" width="9.140625" hidden="true"/>
    <col min="11896" max="11896" customWidth="1" width="9.140625" hidden="true"/>
    <col min="11897" max="11897" customWidth="1" width="9.140625" hidden="true"/>
    <col min="11898" max="11898" customWidth="1" width="9.140625" hidden="true"/>
    <col min="11899" max="11899" customWidth="1" width="9.140625" hidden="true"/>
    <col min="11900" max="11900" customWidth="1" width="9.140625" hidden="true"/>
    <col min="11901" max="11901" customWidth="1" width="9.140625" hidden="true"/>
    <col min="11902" max="11902" customWidth="1" width="9.140625" hidden="true"/>
    <col min="11903" max="11903" customWidth="1" width="9.140625" hidden="true"/>
    <col min="11904" max="11904" customWidth="1" width="9.140625" hidden="true"/>
    <col min="11905" max="11905" customWidth="1" width="9.140625" hidden="true"/>
    <col min="11906" max="11906" customWidth="1" width="9.140625" hidden="true"/>
    <col min="11907" max="11907" customWidth="1" width="9.140625" hidden="true"/>
    <col min="11908" max="11908" customWidth="1" width="9.140625" hidden="true"/>
    <col min="11909" max="11909" customWidth="1" width="9.140625" hidden="true"/>
    <col min="11910" max="11910" customWidth="1" width="9.140625" hidden="true"/>
    <col min="11911" max="11911" customWidth="1" width="9.140625" hidden="true"/>
    <col min="11912" max="11912" customWidth="1" width="9.140625" hidden="true"/>
    <col min="11913" max="11913" customWidth="1" width="9.140625" hidden="true"/>
    <col min="11914" max="11914" customWidth="1" width="9.140625" hidden="true"/>
    <col min="11915" max="11915" customWidth="1" width="9.140625" hidden="true"/>
    <col min="11916" max="11916" customWidth="1" width="9.140625" hidden="true"/>
    <col min="11917" max="11917" customWidth="1" width="9.140625" hidden="true"/>
    <col min="11918" max="11918" customWidth="1" width="9.140625" hidden="true"/>
    <col min="11919" max="11919" customWidth="1" width="9.140625" hidden="true"/>
    <col min="11920" max="11920" customWidth="1" width="9.140625" hidden="true"/>
    <col min="11921" max="11921" customWidth="1" width="9.140625" hidden="true"/>
    <col min="11922" max="11922" customWidth="1" width="9.140625" hidden="true"/>
    <col min="11923" max="11923" customWidth="1" width="9.140625" hidden="true"/>
    <col min="11924" max="11924" customWidth="1" width="9.140625" hidden="true"/>
    <col min="11925" max="11925" customWidth="1" width="9.140625" hidden="true"/>
    <col min="11926" max="11926" customWidth="1" width="9.140625" hidden="true"/>
    <col min="11927" max="11927" customWidth="1" width="9.140625" hidden="true"/>
    <col min="11928" max="11928" customWidth="1" width="9.140625" hidden="true"/>
    <col min="11929" max="11929" customWidth="1" width="9.140625" hidden="true"/>
    <col min="11930" max="11930" customWidth="1" width="9.140625" hidden="true"/>
    <col min="11931" max="11931" customWidth="1" width="9.140625" hidden="true"/>
    <col min="11932" max="11932" customWidth="1" width="9.140625" hidden="true"/>
    <col min="11933" max="11933" customWidth="1" width="9.140625" hidden="true"/>
    <col min="11934" max="11934" customWidth="1" width="9.140625" hidden="true"/>
    <col min="11935" max="11935" customWidth="1" width="9.140625" hidden="true"/>
    <col min="11936" max="11936" customWidth="1" width="9.140625" hidden="true"/>
    <col min="11937" max="11937" customWidth="1" width="9.140625" hidden="true"/>
    <col min="11938" max="11938" customWidth="1" width="9.140625" hidden="true"/>
    <col min="11939" max="11939" customWidth="1" width="9.140625" hidden="true"/>
    <col min="11940" max="11940" customWidth="1" width="9.140625" hidden="true"/>
    <col min="11941" max="11941" customWidth="1" width="9.140625" hidden="true"/>
    <col min="11942" max="11942" customWidth="1" width="9.140625" hidden="true"/>
    <col min="11943" max="11943" customWidth="1" width="9.140625" hidden="true"/>
    <col min="11944" max="11944" customWidth="1" width="9.140625" hidden="true"/>
    <col min="11945" max="11945" customWidth="1" width="9.140625" hidden="true"/>
    <col min="11946" max="11946" customWidth="1" width="9.140625" hidden="true"/>
    <col min="11947" max="11947" customWidth="1" width="9.140625" hidden="true"/>
    <col min="11948" max="11948" customWidth="1" width="9.140625" hidden="true"/>
    <col min="11949" max="11949" customWidth="1" width="9.140625" hidden="true"/>
    <col min="11950" max="11950" customWidth="1" width="9.140625" hidden="true"/>
    <col min="11951" max="11951" customWidth="1" width="9.140625" hidden="true"/>
    <col min="11952" max="11952" customWidth="1" width="9.140625" hidden="true"/>
    <col min="11953" max="11953" customWidth="1" width="9.140625" hidden="true"/>
    <col min="11954" max="11954" customWidth="1" width="9.140625" hidden="true"/>
    <col min="11955" max="11955" customWidth="1" width="9.140625" hidden="true"/>
    <col min="11956" max="11956" customWidth="1" width="9.140625" hidden="true"/>
    <col min="11957" max="11957" customWidth="1" width="9.140625" hidden="true"/>
    <col min="11958" max="11958" customWidth="1" width="9.140625" hidden="true"/>
    <col min="11959" max="11959" customWidth="1" width="9.140625" hidden="true"/>
    <col min="11960" max="11960" customWidth="1" width="9.140625" hidden="true"/>
    <col min="11961" max="11961" customWidth="1" width="9.140625" hidden="true"/>
    <col min="11962" max="11962" customWidth="1" width="9.140625" hidden="true"/>
    <col min="11963" max="11963" customWidth="1" width="9.140625" hidden="true"/>
    <col min="11964" max="11964" customWidth="1" width="9.140625" hidden="true"/>
    <col min="11965" max="11965" customWidth="1" width="9.140625" hidden="true"/>
    <col min="11966" max="11966" customWidth="1" width="9.140625" hidden="true"/>
    <col min="11967" max="11967" customWidth="1" width="9.140625" hidden="true"/>
    <col min="11968" max="11968" customWidth="1" width="9.140625" hidden="true"/>
    <col min="11969" max="11969" customWidth="1" width="9.140625" hidden="true"/>
    <col min="11970" max="11970" customWidth="1" width="9.140625" hidden="true"/>
    <col min="11971" max="11971" customWidth="1" width="9.140625" hidden="true"/>
    <col min="11972" max="11972" customWidth="1" width="9.140625" hidden="true"/>
    <col min="11973" max="11973" customWidth="1" width="9.140625" hidden="true"/>
    <col min="11974" max="11974" customWidth="1" width="9.140625" hidden="true"/>
    <col min="11975" max="11975" customWidth="1" width="9.140625" hidden="true"/>
    <col min="11976" max="11976" customWidth="1" width="9.140625" hidden="true"/>
    <col min="11977" max="11977" customWidth="1" width="9.140625" hidden="true"/>
    <col min="11978" max="11978" customWidth="1" width="9.140625" hidden="true"/>
    <col min="11979" max="11979" customWidth="1" width="9.140625" hidden="true"/>
    <col min="11980" max="11980" customWidth="1" width="9.140625" hidden="true"/>
    <col min="11981" max="11981" customWidth="1" width="9.140625" hidden="true"/>
    <col min="11982" max="11982" customWidth="1" width="9.140625" hidden="true"/>
    <col min="11983" max="11983" customWidth="1" width="9.140625" hidden="true"/>
    <col min="11984" max="11984" customWidth="1" width="9.140625" hidden="true"/>
    <col min="11985" max="11985" customWidth="1" width="9.140625" hidden="true"/>
    <col min="11986" max="11986" customWidth="1" width="9.140625" hidden="true"/>
    <col min="11987" max="11987" customWidth="1" width="9.140625" hidden="true"/>
    <col min="11988" max="11988" customWidth="1" width="9.140625" hidden="true"/>
    <col min="11989" max="11989" customWidth="1" width="9.140625" hidden="true"/>
    <col min="11990" max="11990" customWidth="1" width="9.140625" hidden="true"/>
    <col min="11991" max="11991" customWidth="1" width="9.140625" hidden="true"/>
    <col min="11992" max="11992" customWidth="1" width="9.140625" hidden="true"/>
    <col min="11993" max="11993" customWidth="1" width="9.140625" hidden="true"/>
    <col min="11994" max="11994" customWidth="1" width="9.140625" hidden="true"/>
    <col min="11995" max="11995" customWidth="1" width="9.140625" hidden="true"/>
    <col min="11996" max="11996" customWidth="1" width="9.140625" hidden="true"/>
    <col min="11997" max="11997" customWidth="1" width="9.140625" hidden="true"/>
    <col min="11998" max="11998" customWidth="1" width="9.140625" hidden="true"/>
    <col min="11999" max="11999" customWidth="1" width="9.140625" hidden="true"/>
    <col min="12000" max="12000" customWidth="1" width="9.140625" hidden="true"/>
    <col min="12001" max="12001" customWidth="1" width="9.140625" hidden="true"/>
    <col min="12002" max="12002" customWidth="1" width="9.140625" hidden="true"/>
    <col min="12003" max="12003" customWidth="1" width="9.140625" hidden="true"/>
    <col min="12004" max="12004" customWidth="1" width="9.140625" hidden="true"/>
    <col min="12005" max="12005" customWidth="1" width="9.140625" hidden="true"/>
    <col min="12006" max="12006" customWidth="1" width="9.140625" hidden="true"/>
    <col min="12007" max="12007" customWidth="1" width="9.140625" hidden="true"/>
    <col min="12008" max="12008" customWidth="1" width="9.140625" hidden="true"/>
    <col min="12009" max="12009" customWidth="1" width="9.140625" hidden="true"/>
    <col min="12010" max="12010" customWidth="1" width="9.140625" hidden="true"/>
    <col min="12011" max="12011" customWidth="1" width="9.140625" hidden="true"/>
    <col min="12012" max="12012" customWidth="1" width="9.140625" hidden="true"/>
    <col min="12013" max="12013" customWidth="1" width="9.140625" hidden="true"/>
    <col min="12014" max="12014" customWidth="1" width="9.140625" hidden="true"/>
    <col min="12015" max="12015" customWidth="1" width="9.140625" hidden="true"/>
    <col min="12016" max="12016" customWidth="1" width="9.140625" hidden="true"/>
    <col min="12017" max="12017" customWidth="1" width="9.140625" hidden="true"/>
    <col min="12018" max="12018" customWidth="1" width="9.140625" hidden="true"/>
    <col min="12019" max="12019" customWidth="1" width="9.140625" hidden="true"/>
    <col min="12020" max="12020" customWidth="1" width="9.140625" hidden="true"/>
    <col min="12021" max="12021" customWidth="1" width="9.140625" hidden="true"/>
    <col min="12022" max="12022" customWidth="1" width="9.140625" hidden="true"/>
    <col min="12023" max="12023" customWidth="1" width="9.140625" hidden="true"/>
    <col min="12024" max="12024" customWidth="1" width="9.140625" hidden="true"/>
    <col min="12025" max="12025" customWidth="1" width="9.140625" hidden="true"/>
    <col min="12026" max="12026" customWidth="1" width="9.140625" hidden="true"/>
    <col min="12027" max="12027" customWidth="1" width="9.140625" hidden="true"/>
    <col min="12028" max="12028" customWidth="1" width="9.140625" hidden="true"/>
    <col min="12029" max="12029" customWidth="1" width="9.140625" hidden="true"/>
    <col min="12030" max="12030" customWidth="1" width="9.140625" hidden="true"/>
    <col min="12031" max="12031" customWidth="1" width="9.140625" hidden="true"/>
    <col min="12032" max="12032" customWidth="1" width="9.140625" hidden="true"/>
    <col min="12033" max="12033" customWidth="1" width="9.140625" hidden="true"/>
    <col min="12034" max="12034" customWidth="1" width="9.140625" hidden="true"/>
    <col min="12035" max="12035" customWidth="1" width="9.140625" hidden="true"/>
    <col min="12036" max="12036" customWidth="1" width="9.140625" hidden="true"/>
    <col min="12037" max="12037" customWidth="1" width="9.140625" hidden="true"/>
    <col min="12038" max="12038" customWidth="1" width="9.140625" hidden="true"/>
    <col min="12039" max="12039" customWidth="1" width="9.140625" hidden="true"/>
    <col min="12040" max="12040" customWidth="1" width="9.140625" hidden="true"/>
    <col min="12041" max="12041" customWidth="1" width="9.140625" hidden="true"/>
    <col min="12042" max="12042" customWidth="1" width="9.140625" hidden="true"/>
    <col min="12043" max="12043" customWidth="1" width="9.140625" hidden="true"/>
    <col min="12044" max="12044" customWidth="1" width="9.140625" hidden="true"/>
    <col min="12045" max="12045" customWidth="1" width="9.140625" hidden="true"/>
    <col min="12046" max="12046" customWidth="1" width="9.140625" hidden="true"/>
    <col min="12047" max="12047" customWidth="1" width="9.140625" hidden="true"/>
    <col min="12048" max="12048" customWidth="1" width="9.140625" hidden="true"/>
    <col min="12049" max="12049" customWidth="1" width="9.140625" hidden="true"/>
    <col min="12050" max="12050" customWidth="1" width="9.140625" hidden="true"/>
    <col min="12051" max="12051" customWidth="1" width="9.140625" hidden="true"/>
    <col min="12052" max="12052" customWidth="1" width="9.140625" hidden="true"/>
    <col min="12053" max="12053" customWidth="1" width="9.140625" hidden="true"/>
    <col min="12054" max="12054" customWidth="1" width="9.140625" hidden="true"/>
    <col min="12055" max="12055" customWidth="1" width="9.140625" hidden="true"/>
    <col min="12056" max="12056" customWidth="1" width="9.140625" hidden="true"/>
    <col min="12057" max="12057" customWidth="1" width="9.140625" hidden="true"/>
    <col min="12058" max="12058" customWidth="1" width="9.140625" hidden="true"/>
    <col min="12059" max="12059" customWidth="1" width="9.140625" hidden="true"/>
    <col min="12060" max="12060" customWidth="1" width="9.140625" hidden="true"/>
    <col min="12061" max="12061" customWidth="1" width="9.140625" hidden="true"/>
    <col min="12062" max="12062" customWidth="1" width="9.140625" hidden="true"/>
    <col min="12063" max="12063" customWidth="1" width="9.140625" hidden="true"/>
    <col min="12064" max="12064" customWidth="1" width="9.140625" hidden="true"/>
    <col min="12065" max="12065" customWidth="1" width="9.140625" hidden="true"/>
    <col min="12066" max="12066" customWidth="1" width="9.140625" hidden="true"/>
    <col min="12067" max="12067" customWidth="1" width="9.140625" hidden="true"/>
    <col min="12068" max="12068" customWidth="1" width="9.140625" hidden="true"/>
    <col min="12069" max="12069" customWidth="1" width="9.140625" hidden="true"/>
    <col min="12070" max="12070" customWidth="1" width="9.140625" hidden="true"/>
    <col min="12071" max="12071" customWidth="1" width="9.140625" hidden="true"/>
    <col min="12072" max="12072" customWidth="1" width="9.140625" hidden="true"/>
    <col min="12073" max="12073" customWidth="1" width="9.140625" hidden="true"/>
    <col min="12074" max="12074" customWidth="1" width="9.140625" hidden="true"/>
    <col min="12075" max="12075" customWidth="1" width="9.140625" hidden="true"/>
    <col min="12076" max="12076" customWidth="1" width="9.140625" hidden="true"/>
    <col min="12077" max="12077" customWidth="1" width="9.140625" hidden="true"/>
    <col min="12078" max="12078" customWidth="1" width="9.140625" hidden="true"/>
    <col min="12079" max="12079" customWidth="1" width="9.140625" hidden="true"/>
    <col min="12080" max="12080" customWidth="1" width="9.140625" hidden="true"/>
    <col min="12081" max="12081" customWidth="1" width="9.140625" hidden="true"/>
    <col min="12082" max="12082" customWidth="1" width="9.140625" hidden="true"/>
    <col min="12083" max="12083" customWidth="1" width="9.140625" hidden="true"/>
    <col min="12084" max="12084" customWidth="1" width="9.140625" hidden="true"/>
    <col min="12085" max="12085" customWidth="1" width="9.140625" hidden="true"/>
    <col min="12086" max="12086" customWidth="1" width="9.140625" hidden="true"/>
    <col min="12087" max="12087" customWidth="1" width="9.140625" hidden="true"/>
    <col min="12088" max="12088" customWidth="1" width="9.140625" hidden="true"/>
    <col min="12089" max="12089" customWidth="1" width="9.140625" hidden="true"/>
    <col min="12090" max="12090" customWidth="1" width="9.140625" hidden="true"/>
    <col min="12091" max="12091" customWidth="1" width="9.140625" hidden="true"/>
    <col min="12092" max="12092" customWidth="1" width="9.140625" hidden="true"/>
    <col min="12093" max="12093" customWidth="1" width="9.140625" hidden="true"/>
    <col min="12094" max="12094" customWidth="1" width="9.140625" hidden="true"/>
    <col min="12095" max="12095" customWidth="1" width="9.140625" hidden="true"/>
    <col min="12096" max="12096" customWidth="1" width="9.140625" hidden="true"/>
    <col min="12097" max="12097" customWidth="1" width="9.140625" hidden="true"/>
    <col min="12098" max="12098" customWidth="1" width="9.140625" hidden="true"/>
    <col min="12099" max="12099" customWidth="1" width="9.140625" hidden="true"/>
    <col min="12100" max="12100" customWidth="1" width="9.140625" hidden="true"/>
    <col min="12101" max="12101" customWidth="1" width="9.140625" hidden="true"/>
    <col min="12102" max="12102" customWidth="1" width="9.140625" hidden="true"/>
    <col min="12103" max="12103" customWidth="1" width="9.140625" hidden="true"/>
    <col min="12104" max="12104" customWidth="1" width="9.140625" hidden="true"/>
    <col min="12105" max="12105" customWidth="1" width="9.140625" hidden="true"/>
    <col min="12106" max="12106" customWidth="1" width="9.140625" hidden="true"/>
    <col min="12107" max="12107" customWidth="1" width="9.140625" hidden="true"/>
    <col min="12108" max="12108" customWidth="1" width="9.140625" hidden="true"/>
    <col min="12109" max="12109" customWidth="1" width="9.140625" hidden="true"/>
    <col min="12110" max="12110" customWidth="1" width="9.140625" hidden="true"/>
    <col min="12111" max="12111" customWidth="1" width="9.140625" hidden="true"/>
    <col min="12112" max="12112" customWidth="1" width="9.140625" hidden="true"/>
    <col min="12113" max="12113" customWidth="1" width="9.140625" hidden="true"/>
    <col min="12114" max="12114" customWidth="1" width="9.140625" hidden="true"/>
    <col min="12115" max="12115" customWidth="1" width="9.140625" hidden="true"/>
    <col min="12116" max="12116" customWidth="1" width="9.140625" hidden="true"/>
    <col min="12117" max="12117" customWidth="1" width="9.140625" hidden="true"/>
    <col min="12118" max="12118" customWidth="1" width="9.140625" hidden="true"/>
    <col min="12119" max="12119" customWidth="1" width="9.140625" hidden="true"/>
    <col min="12120" max="12120" customWidth="1" width="9.140625" hidden="true"/>
    <col min="12121" max="12121" customWidth="1" width="9.140625" hidden="true"/>
    <col min="12122" max="12122" customWidth="1" width="9.140625" hidden="true"/>
    <col min="12123" max="12123" customWidth="1" width="9.140625" hidden="true"/>
    <col min="12124" max="12124" customWidth="1" width="9.140625" hidden="true"/>
    <col min="12125" max="12125" customWidth="1" width="9.140625" hidden="true"/>
    <col min="12126" max="12126" customWidth="1" width="9.140625" hidden="true"/>
    <col min="12127" max="12127" customWidth="1" width="9.140625" hidden="true"/>
    <col min="12128" max="12128" customWidth="1" width="9.140625" hidden="true"/>
    <col min="12129" max="12129" customWidth="1" width="9.140625" hidden="true"/>
    <col min="12130" max="12130" customWidth="1" width="9.140625" hidden="true"/>
    <col min="12131" max="12131" customWidth="1" width="9.140625" hidden="true"/>
    <col min="12132" max="12132" customWidth="1" width="9.140625" hidden="true"/>
    <col min="12133" max="12133" customWidth="1" width="9.140625" hidden="true"/>
    <col min="12134" max="12134" customWidth="1" width="9.140625" hidden="true"/>
    <col min="12135" max="12135" customWidth="1" width="9.140625" hidden="true"/>
    <col min="12136" max="12136" customWidth="1" width="9.140625" hidden="true"/>
    <col min="12137" max="12137" customWidth="1" width="9.140625" hidden="true"/>
    <col min="12138" max="12138" customWidth="1" width="9.140625" hidden="true"/>
    <col min="12139" max="12139" customWidth="1" width="9.140625" hidden="true"/>
    <col min="12140" max="12140" customWidth="1" width="9.140625" hidden="true"/>
    <col min="12141" max="12141" customWidth="1" width="9.140625" hidden="true"/>
    <col min="12142" max="12142" customWidth="1" width="9.140625" hidden="true"/>
    <col min="12143" max="12143" customWidth="1" width="9.140625" hidden="true"/>
    <col min="12144" max="12144" customWidth="1" width="9.140625" hidden="true"/>
    <col min="12145" max="12145" customWidth="1" width="9.140625" hidden="true"/>
    <col min="12146" max="12146" customWidth="1" width="9.140625" hidden="true"/>
    <col min="12147" max="12147" customWidth="1" width="9.140625" hidden="true"/>
    <col min="12148" max="12148" customWidth="1" width="9.140625" hidden="true"/>
    <col min="12149" max="12149" customWidth="1" width="9.140625" hidden="true"/>
    <col min="12150" max="12150" customWidth="1" width="9.140625" hidden="true"/>
    <col min="12151" max="12151" customWidth="1" width="9.140625" hidden="true"/>
    <col min="12152" max="12152" customWidth="1" width="9.140625" hidden="true"/>
    <col min="12153" max="12153" customWidth="1" width="9.140625" hidden="true"/>
    <col min="12154" max="12154" customWidth="1" width="9.140625" hidden="true"/>
    <col min="12155" max="12155" customWidth="1" width="9.140625" hidden="true"/>
    <col min="12156" max="12156" customWidth="1" width="9.140625" hidden="true"/>
    <col min="12157" max="12157" customWidth="1" width="9.140625" hidden="true"/>
    <col min="12158" max="12158" customWidth="1" width="9.140625" hidden="true"/>
    <col min="12159" max="12159" customWidth="1" width="9.140625" hidden="true"/>
    <col min="12160" max="12160" customWidth="1" width="9.140625" hidden="true"/>
    <col min="12161" max="12161" customWidth="1" width="9.140625" hidden="true"/>
    <col min="12162" max="12162" customWidth="1" width="9.140625" hidden="true"/>
    <col min="12163" max="12163" customWidth="1" width="9.140625" hidden="true"/>
    <col min="12164" max="12164" customWidth="1" width="9.140625" hidden="true"/>
    <col min="12165" max="12165" customWidth="1" width="9.140625" hidden="true"/>
    <col min="12166" max="12166" customWidth="1" width="9.140625" hidden="true"/>
    <col min="12167" max="12167" customWidth="1" width="9.140625" hidden="true"/>
    <col min="12168" max="12168" customWidth="1" width="9.140625" hidden="true"/>
    <col min="12169" max="12169" customWidth="1" width="9.140625" hidden="true"/>
    <col min="12170" max="12170" customWidth="1" width="9.140625" hidden="true"/>
    <col min="12171" max="12171" customWidth="1" width="9.140625" hidden="true"/>
    <col min="12172" max="12172" customWidth="1" width="9.140625" hidden="true"/>
    <col min="12173" max="12173" customWidth="1" width="9.140625" hidden="true"/>
    <col min="12174" max="12174" customWidth="1" width="9.140625" hidden="true"/>
    <col min="12175" max="12175" customWidth="1" width="9.140625" hidden="true"/>
    <col min="12176" max="12176" customWidth="1" width="9.140625" hidden="true"/>
    <col min="12177" max="12177" customWidth="1" width="9.140625" hidden="true"/>
    <col min="12178" max="12178" customWidth="1" width="9.140625" hidden="true"/>
    <col min="12179" max="12179" customWidth="1" width="9.140625" hidden="true"/>
    <col min="12180" max="12180" customWidth="1" width="9.140625" hidden="true"/>
    <col min="12181" max="12181" customWidth="1" width="9.140625" hidden="true"/>
    <col min="12182" max="12182" customWidth="1" width="9.140625" hidden="true"/>
    <col min="12183" max="12183" customWidth="1" width="9.140625" hidden="true"/>
    <col min="12184" max="12184" customWidth="1" width="9.140625" hidden="true"/>
    <col min="12185" max="12185" customWidth="1" width="9.140625" hidden="true"/>
    <col min="12186" max="12186" customWidth="1" width="9.140625" hidden="true"/>
    <col min="12187" max="12187" customWidth="1" width="9.140625" hidden="true"/>
    <col min="12188" max="12188" customWidth="1" width="9.140625" hidden="true"/>
    <col min="12189" max="12189" customWidth="1" width="9.140625" hidden="true"/>
    <col min="12190" max="12190" customWidth="1" width="9.140625" hidden="true"/>
    <col min="12191" max="12191" customWidth="1" width="9.140625" hidden="true"/>
    <col min="12192" max="12192" customWidth="1" width="9.140625" hidden="true"/>
    <col min="12193" max="12193" customWidth="1" width="9.140625" hidden="true"/>
    <col min="12194" max="12194" customWidth="1" width="9.140625" hidden="true"/>
    <col min="12195" max="12195" customWidth="1" width="9.140625" hidden="true"/>
    <col min="12196" max="12196" customWidth="1" width="9.140625" hidden="true"/>
    <col min="12197" max="12197" customWidth="1" width="9.140625" hidden="true"/>
    <col min="12198" max="12198" customWidth="1" width="9.140625" hidden="true"/>
    <col min="12199" max="12199" customWidth="1" width="9.140625" hidden="true"/>
    <col min="12200" max="12200" customWidth="1" width="9.140625" hidden="true"/>
    <col min="12201" max="12201" customWidth="1" width="9.140625" hidden="true"/>
    <col min="12202" max="12202" customWidth="1" width="9.140625" hidden="true"/>
    <col min="12203" max="12203" customWidth="1" width="9.140625" hidden="true"/>
    <col min="12204" max="12204" customWidth="1" width="9.140625" hidden="true"/>
    <col min="12205" max="12205" customWidth="1" width="9.140625" hidden="true"/>
    <col min="12206" max="12206" customWidth="1" width="9.140625" hidden="true"/>
    <col min="12207" max="12207" customWidth="1" width="9.140625" hidden="true"/>
    <col min="12208" max="12208" customWidth="1" width="9.140625" hidden="true"/>
    <col min="12209" max="12209" customWidth="1" width="9.140625" hidden="true"/>
    <col min="12210" max="12210" customWidth="1" width="9.140625" hidden="true"/>
    <col min="12211" max="12211" customWidth="1" width="9.140625" hidden="true"/>
    <col min="12212" max="12212" customWidth="1" width="9.140625" hidden="true"/>
    <col min="12213" max="12213" customWidth="1" width="9.140625" hidden="true"/>
    <col min="12214" max="12214" customWidth="1" width="9.140625" hidden="true"/>
    <col min="12215" max="12215" customWidth="1" width="9.140625" hidden="true"/>
    <col min="12216" max="12216" customWidth="1" width="9.140625" hidden="true"/>
    <col min="12217" max="12217" customWidth="1" width="9.140625" hidden="true"/>
    <col min="12218" max="12218" customWidth="1" width="9.140625" hidden="true"/>
    <col min="12219" max="12219" customWidth="1" width="9.140625" hidden="true"/>
    <col min="12220" max="12220" customWidth="1" width="9.140625" hidden="true"/>
    <col min="12221" max="12221" customWidth="1" width="9.140625" hidden="true"/>
    <col min="12222" max="12222" customWidth="1" width="9.140625" hidden="true"/>
    <col min="12223" max="12223" customWidth="1" width="9.140625" hidden="true"/>
    <col min="12224" max="12224" customWidth="1" width="9.140625" hidden="true"/>
    <col min="12225" max="12225" customWidth="1" width="9.140625" hidden="true"/>
    <col min="12226" max="12226" customWidth="1" width="9.140625" hidden="true"/>
    <col min="12227" max="12227" customWidth="1" width="9.140625" hidden="true"/>
    <col min="12228" max="12228" customWidth="1" width="9.140625" hidden="true"/>
    <col min="12229" max="12229" customWidth="1" width="9.140625" hidden="true"/>
    <col min="12230" max="12230" customWidth="1" width="9.140625" hidden="true"/>
    <col min="12231" max="12231" customWidth="1" width="9.140625" hidden="true"/>
    <col min="12232" max="12232" customWidth="1" width="9.140625" hidden="true"/>
    <col min="12233" max="12233" customWidth="1" width="9.140625" hidden="true"/>
    <col min="12234" max="12234" customWidth="1" width="9.140625" hidden="true"/>
    <col min="12235" max="12235" customWidth="1" width="9.140625" hidden="true"/>
    <col min="12236" max="12236" customWidth="1" width="9.140625" hidden="true"/>
    <col min="12237" max="12237" customWidth="1" width="9.140625" hidden="true"/>
    <col min="12238" max="12238" customWidth="1" width="9.140625" hidden="true"/>
    <col min="12239" max="12239" customWidth="1" width="9.140625" hidden="true"/>
    <col min="12240" max="12240" customWidth="1" width="9.140625" hidden="true"/>
    <col min="12241" max="12241" customWidth="1" width="9.140625" hidden="true"/>
    <col min="12242" max="12242" customWidth="1" width="9.140625" hidden="true"/>
    <col min="12243" max="12243" customWidth="1" width="9.140625" hidden="true"/>
    <col min="12244" max="12244" customWidth="1" width="9.140625" hidden="true"/>
    <col min="12245" max="12245" customWidth="1" width="9.140625" hidden="true"/>
    <col min="12246" max="12246" customWidth="1" width="9.140625" hidden="true"/>
    <col min="12247" max="12247" customWidth="1" width="9.140625" hidden="true"/>
    <col min="12248" max="12248" customWidth="1" width="9.140625" hidden="true"/>
    <col min="12249" max="12249" customWidth="1" width="9.140625" hidden="true"/>
    <col min="12250" max="12250" customWidth="1" width="9.140625" hidden="true"/>
    <col min="12251" max="12251" customWidth="1" width="9.140625" hidden="true"/>
    <col min="12252" max="12252" customWidth="1" width="9.140625" hidden="true"/>
    <col min="12253" max="12253" customWidth="1" width="9.140625" hidden="true"/>
    <col min="12254" max="12254" customWidth="1" width="9.140625" hidden="true"/>
    <col min="12255" max="12255" customWidth="1" width="9.140625" hidden="true"/>
    <col min="12256" max="12256" customWidth="1" width="9.140625" hidden="true"/>
    <col min="12257" max="12257" customWidth="1" width="9.140625" hidden="true"/>
    <col min="12258" max="12258" customWidth="1" width="9.140625" hidden="true"/>
    <col min="12259" max="12259" customWidth="1" width="9.140625" hidden="true"/>
    <col min="12260" max="12260" customWidth="1" width="9.140625" hidden="true"/>
    <col min="12261" max="12261" customWidth="1" width="9.140625" hidden="true"/>
    <col min="12262" max="12262" customWidth="1" width="9.140625" hidden="true"/>
    <col min="12263" max="12263" customWidth="1" width="9.140625" hidden="true"/>
    <col min="12264" max="12264" customWidth="1" width="9.140625" hidden="true"/>
    <col min="12265" max="12265" customWidth="1" width="9.140625" hidden="true"/>
    <col min="12266" max="12266" customWidth="1" width="9.140625" hidden="true"/>
    <col min="12267" max="12267" customWidth="1" width="9.140625" hidden="true"/>
    <col min="12268" max="12268" customWidth="1" width="9.140625" hidden="true"/>
    <col min="12269" max="12269" customWidth="1" width="9.140625" hidden="true"/>
    <col min="12270" max="12270" customWidth="1" width="9.140625" hidden="true"/>
    <col min="12271" max="12271" customWidth="1" width="9.140625" hidden="true"/>
    <col min="12272" max="12272" customWidth="1" width="9.140625" hidden="true"/>
    <col min="12273" max="12273" customWidth="1" width="9.140625" hidden="true"/>
    <col min="12274" max="12274" customWidth="1" width="9.140625" hidden="true"/>
    <col min="12275" max="12275" customWidth="1" width="9.140625" hidden="true"/>
    <col min="12276" max="12276" customWidth="1" width="9.140625" hidden="true"/>
    <col min="12277" max="12277" customWidth="1" width="9.140625" hidden="true"/>
    <col min="12278" max="12278" customWidth="1" width="9.140625" hidden="true"/>
    <col min="12279" max="12279" customWidth="1" width="9.140625" hidden="true"/>
    <col min="12280" max="12280" customWidth="1" width="9.140625" hidden="true"/>
    <col min="12281" max="12281" customWidth="1" width="9.140625" hidden="true"/>
    <col min="12282" max="12282" customWidth="1" width="9.140625" hidden="true"/>
    <col min="12283" max="12283" customWidth="1" width="9.140625" hidden="true"/>
    <col min="12284" max="12284" customWidth="1" width="9.140625" hidden="true"/>
    <col min="12285" max="12285" customWidth="1" width="9.140625" hidden="true"/>
    <col min="12286" max="12286" customWidth="1" width="9.140625" hidden="true"/>
    <col min="12287" max="12287" customWidth="1" width="9.140625" hidden="true"/>
    <col min="12288" max="12288" customWidth="1" width="9.140625" hidden="true"/>
    <col min="12289" max="12289" customWidth="1" width="9.140625" hidden="true"/>
    <col min="12290" max="12290" customWidth="1" width="9.140625" hidden="true"/>
    <col min="12291" max="12291" customWidth="1" width="9.140625" hidden="true"/>
    <col min="12292" max="12292" customWidth="1" width="9.140625" hidden="true"/>
    <col min="12293" max="12293" customWidth="1" width="9.140625" hidden="true"/>
    <col min="12294" max="12294" customWidth="1" width="9.140625" hidden="true"/>
    <col min="12295" max="12295" customWidth="1" width="9.140625" hidden="true"/>
    <col min="12296" max="12296" customWidth="1" width="9.140625" hidden="true"/>
    <col min="12297" max="12297" customWidth="1" width="9.140625" hidden="true"/>
    <col min="12298" max="12298" customWidth="1" width="9.140625" hidden="true"/>
    <col min="12299" max="12299" customWidth="1" width="9.140625" hidden="true"/>
    <col min="12300" max="12300" customWidth="1" width="9.140625" hidden="true"/>
    <col min="12301" max="12301" customWidth="1" width="9.140625" hidden="true"/>
    <col min="12302" max="12302" customWidth="1" width="9.140625" hidden="true"/>
    <col min="12303" max="12303" customWidth="1" width="9.140625" hidden="true"/>
    <col min="12304" max="12304" customWidth="1" width="9.140625" hidden="true"/>
    <col min="12305" max="12305" customWidth="1" width="9.140625" hidden="true"/>
    <col min="12306" max="12306" customWidth="1" width="9.140625" hidden="true"/>
    <col min="12307" max="12307" customWidth="1" width="9.140625" hidden="true"/>
    <col min="12308" max="12308" customWidth="1" width="9.140625" hidden="true"/>
    <col min="12309" max="12309" customWidth="1" width="9.140625" hidden="true"/>
    <col min="12310" max="12310" customWidth="1" width="9.140625" hidden="true"/>
    <col min="12311" max="12311" customWidth="1" width="9.140625" hidden="true"/>
    <col min="12312" max="12312" customWidth="1" width="9.140625" hidden="true"/>
    <col min="12313" max="12313" customWidth="1" width="9.140625" hidden="true"/>
    <col min="12314" max="12314" customWidth="1" width="9.140625" hidden="true"/>
    <col min="12315" max="12315" customWidth="1" width="9.140625" hidden="true"/>
    <col min="12316" max="12316" customWidth="1" width="9.140625" hidden="true"/>
    <col min="12317" max="12317" customWidth="1" width="9.140625" hidden="true"/>
    <col min="12318" max="12318" customWidth="1" width="9.140625" hidden="true"/>
    <col min="12319" max="12319" customWidth="1" width="9.140625" hidden="true"/>
    <col min="12320" max="12320" customWidth="1" width="9.140625" hidden="true"/>
    <col min="12321" max="12321" customWidth="1" width="9.140625" hidden="true"/>
    <col min="12322" max="12322" customWidth="1" width="9.140625" hidden="true"/>
    <col min="12323" max="12323" customWidth="1" width="9.140625" hidden="true"/>
    <col min="12324" max="12324" customWidth="1" width="9.140625" hidden="true"/>
    <col min="12325" max="12325" customWidth="1" width="9.140625" hidden="true"/>
    <col min="12326" max="12326" customWidth="1" width="9.140625" hidden="true"/>
    <col min="12327" max="12327" customWidth="1" width="9.140625" hidden="true"/>
    <col min="12328" max="12328" customWidth="1" width="9.140625" hidden="true"/>
    <col min="12329" max="12329" customWidth="1" width="9.140625" hidden="true"/>
    <col min="12330" max="12330" customWidth="1" width="9.140625" hidden="true"/>
    <col min="12331" max="12331" customWidth="1" width="9.140625" hidden="true"/>
    <col min="12332" max="12332" customWidth="1" width="9.140625" hidden="true"/>
    <col min="12333" max="12333" customWidth="1" width="9.140625" hidden="true"/>
    <col min="12334" max="12334" customWidth="1" width="9.140625" hidden="true"/>
    <col min="12335" max="12335" customWidth="1" width="9.140625" hidden="true"/>
    <col min="12336" max="12336" customWidth="1" width="9.140625" hidden="true"/>
    <col min="12337" max="12337" customWidth="1" width="9.140625" hidden="true"/>
    <col min="12338" max="12338" customWidth="1" width="9.140625" hidden="true"/>
    <col min="12339" max="12339" customWidth="1" width="9.140625" hidden="true"/>
    <col min="12340" max="12340" customWidth="1" width="9.140625" hidden="true"/>
    <col min="12341" max="12341" customWidth="1" width="9.140625" hidden="true"/>
    <col min="12342" max="12342" customWidth="1" width="9.140625" hidden="true"/>
    <col min="12343" max="12343" customWidth="1" width="9.140625" hidden="true"/>
    <col min="12344" max="12344" customWidth="1" width="9.140625" hidden="true"/>
    <col min="12345" max="12345" customWidth="1" width="9.140625" hidden="true"/>
    <col min="12346" max="12346" customWidth="1" width="9.140625" hidden="true"/>
    <col min="12347" max="12347" customWidth="1" width="9.140625" hidden="true"/>
    <col min="12348" max="12348" customWidth="1" width="9.140625" hidden="true"/>
    <col min="12349" max="12349" customWidth="1" width="9.140625" hidden="true"/>
    <col min="12350" max="12350" customWidth="1" width="9.140625" hidden="true"/>
    <col min="12351" max="12351" customWidth="1" width="9.140625" hidden="true"/>
    <col min="12352" max="12352" customWidth="1" width="9.140625" hidden="true"/>
    <col min="12353" max="12353" customWidth="1" width="9.140625" hidden="true"/>
    <col min="12354" max="12354" customWidth="1" width="9.140625" hidden="true"/>
    <col min="12355" max="12355" customWidth="1" width="9.140625" hidden="true"/>
    <col min="12356" max="12356" customWidth="1" width="9.140625" hidden="true"/>
    <col min="12357" max="12357" customWidth="1" width="9.140625" hidden="true"/>
    <col min="12358" max="12358" customWidth="1" width="9.140625" hidden="true"/>
    <col min="12359" max="12359" customWidth="1" width="9.140625" hidden="true"/>
    <col min="12360" max="12360" customWidth="1" width="9.140625" hidden="true"/>
    <col min="12361" max="12361" customWidth="1" width="9.140625" hidden="true"/>
    <col min="12362" max="12362" customWidth="1" width="9.140625" hidden="true"/>
    <col min="12363" max="12363" customWidth="1" width="9.140625" hidden="true"/>
    <col min="12364" max="12364" customWidth="1" width="9.140625" hidden="true"/>
    <col min="12365" max="12365" customWidth="1" width="9.140625" hidden="true"/>
    <col min="12366" max="12366" customWidth="1" width="9.140625" hidden="true"/>
    <col min="12367" max="12367" customWidth="1" width="9.140625" hidden="true"/>
    <col min="12368" max="12368" customWidth="1" width="9.140625" hidden="true"/>
    <col min="12369" max="12369" customWidth="1" width="9.140625" hidden="true"/>
    <col min="12370" max="12370" customWidth="1" width="9.140625" hidden="true"/>
    <col min="12371" max="12371" customWidth="1" width="9.140625" hidden="true"/>
    <col min="12372" max="12372" customWidth="1" width="9.140625" hidden="true"/>
    <col min="12373" max="12373" customWidth="1" width="9.140625" hidden="true"/>
    <col min="12374" max="12374" customWidth="1" width="9.140625" hidden="true"/>
    <col min="12375" max="12375" customWidth="1" width="9.140625" hidden="true"/>
    <col min="12376" max="12376" customWidth="1" width="9.140625" hidden="true"/>
    <col min="12377" max="12377" customWidth="1" width="9.140625" hidden="true"/>
    <col min="12378" max="12378" customWidth="1" width="9.140625" hidden="true"/>
    <col min="12379" max="12379" customWidth="1" width="9.140625" hidden="true"/>
    <col min="12380" max="12380" customWidth="1" width="9.140625" hidden="true"/>
    <col min="12381" max="12381" customWidth="1" width="9.140625" hidden="true"/>
    <col min="12382" max="12382" customWidth="1" width="9.140625" hidden="true"/>
    <col min="12383" max="12383" customWidth="1" width="9.140625" hidden="true"/>
    <col min="12384" max="12384" customWidth="1" width="9.140625" hidden="true"/>
    <col min="12385" max="12385" customWidth="1" width="9.140625" hidden="true"/>
    <col min="12386" max="12386" customWidth="1" width="9.140625" hidden="true"/>
    <col min="12387" max="12387" customWidth="1" width="9.140625" hidden="true"/>
    <col min="12388" max="12388" customWidth="1" width="9.140625" hidden="true"/>
    <col min="12389" max="12389" customWidth="1" width="9.140625" hidden="true"/>
    <col min="12390" max="12390" customWidth="1" width="9.140625" hidden="true"/>
    <col min="12391" max="12391" customWidth="1" width="9.140625" hidden="true"/>
    <col min="12392" max="12392" customWidth="1" width="9.140625" hidden="true"/>
    <col min="12393" max="12393" customWidth="1" width="9.140625" hidden="true"/>
    <col min="12394" max="12394" customWidth="1" width="9.140625" hidden="true"/>
    <col min="12395" max="12395" customWidth="1" width="9.140625" hidden="true"/>
    <col min="12396" max="12396" customWidth="1" width="9.140625" hidden="true"/>
    <col min="12397" max="12397" customWidth="1" width="9.140625" hidden="true"/>
    <col min="12398" max="12398" customWidth="1" width="9.140625" hidden="true"/>
    <col min="12399" max="12399" customWidth="1" width="9.140625" hidden="true"/>
    <col min="12400" max="12400" customWidth="1" width="9.140625" hidden="true"/>
    <col min="12401" max="12401" customWidth="1" width="9.140625" hidden="true"/>
    <col min="12402" max="12402" customWidth="1" width="9.140625" hidden="true"/>
    <col min="12403" max="12403" customWidth="1" width="9.140625" hidden="true"/>
    <col min="12404" max="12404" customWidth="1" width="9.140625" hidden="true"/>
    <col min="12405" max="12405" customWidth="1" width="9.140625" hidden="true"/>
    <col min="12406" max="12406" customWidth="1" width="9.140625" hidden="true"/>
    <col min="12407" max="12407" customWidth="1" width="9.140625" hidden="true"/>
    <col min="12408" max="12408" customWidth="1" width="9.140625" hidden="true"/>
    <col min="12409" max="12409" customWidth="1" width="9.140625" hidden="true"/>
    <col min="12410" max="12410" customWidth="1" width="9.140625" hidden="true"/>
    <col min="12411" max="12411" customWidth="1" width="9.140625" hidden="true"/>
    <col min="12412" max="12412" customWidth="1" width="9.140625" hidden="true"/>
    <col min="12413" max="12413" customWidth="1" width="9.140625" hidden="true"/>
    <col min="12414" max="12414" customWidth="1" width="9.140625" hidden="true"/>
    <col min="12415" max="12415" customWidth="1" width="9.140625" hidden="true"/>
    <col min="12416" max="12416" customWidth="1" width="9.140625" hidden="true"/>
    <col min="12417" max="12417" customWidth="1" width="9.140625" hidden="true"/>
    <col min="12418" max="12418" customWidth="1" width="9.140625" hidden="true"/>
    <col min="12419" max="12419" customWidth="1" width="9.140625" hidden="true"/>
    <col min="12420" max="12420" customWidth="1" width="9.140625" hidden="true"/>
    <col min="12421" max="12421" customWidth="1" width="9.140625" hidden="true"/>
    <col min="12422" max="12422" customWidth="1" width="9.140625" hidden="true"/>
    <col min="12423" max="12423" customWidth="1" width="9.140625" hidden="true"/>
    <col min="12424" max="12424" customWidth="1" width="9.140625" hidden="true"/>
    <col min="12425" max="12425" customWidth="1" width="9.140625" hidden="true"/>
    <col min="12426" max="12426" customWidth="1" width="9.140625" hidden="true"/>
    <col min="12427" max="12427" customWidth="1" width="9.140625" hidden="true"/>
    <col min="12428" max="12428" customWidth="1" width="9.140625" hidden="true"/>
    <col min="12429" max="12429" customWidth="1" width="9.140625" hidden="true"/>
    <col min="12430" max="12430" customWidth="1" width="9.140625" hidden="true"/>
    <col min="12431" max="12431" customWidth="1" width="9.140625" hidden="true"/>
    <col min="12432" max="12432" customWidth="1" width="9.140625" hidden="true"/>
    <col min="12433" max="12433" customWidth="1" width="9.140625" hidden="true"/>
    <col min="12434" max="12434" customWidth="1" width="9.140625" hidden="true"/>
    <col min="12435" max="12435" customWidth="1" width="9.140625" hidden="true"/>
    <col min="12436" max="12436" customWidth="1" width="9.140625" hidden="true"/>
    <col min="12437" max="12437" customWidth="1" width="9.140625" hidden="true"/>
    <col min="12438" max="12438" customWidth="1" width="9.140625" hidden="true"/>
    <col min="12439" max="12439" customWidth="1" width="9.140625" hidden="true"/>
    <col min="12440" max="12440" customWidth="1" width="9.140625" hidden="true"/>
    <col min="12441" max="12441" customWidth="1" width="9.140625" hidden="true"/>
    <col min="12442" max="12442" customWidth="1" width="9.140625" hidden="true"/>
    <col min="12443" max="12443" customWidth="1" width="9.140625" hidden="true"/>
    <col min="12444" max="12444" customWidth="1" width="9.140625" hidden="true"/>
    <col min="12445" max="12445" customWidth="1" width="9.140625" hidden="true"/>
    <col min="12446" max="12446" customWidth="1" width="9.140625" hidden="true"/>
    <col min="12447" max="12447" customWidth="1" width="9.140625" hidden="true"/>
    <col min="12448" max="12448" customWidth="1" width="9.140625" hidden="true"/>
    <col min="12449" max="12449" customWidth="1" width="9.140625" hidden="true"/>
    <col min="12450" max="12450" customWidth="1" width="9.140625" hidden="true"/>
    <col min="12451" max="12451" customWidth="1" width="9.140625" hidden="true"/>
    <col min="12452" max="12452" customWidth="1" width="9.140625" hidden="true"/>
    <col min="12453" max="12453" customWidth="1" width="9.140625" hidden="true"/>
    <col min="12454" max="12454" customWidth="1" width="9.140625" hidden="true"/>
    <col min="12455" max="12455" customWidth="1" width="9.140625" hidden="true"/>
    <col min="12456" max="12456" customWidth="1" width="9.140625" hidden="true"/>
    <col min="12457" max="12457" customWidth="1" width="9.140625" hidden="true"/>
    <col min="12458" max="12458" customWidth="1" width="9.140625" hidden="true"/>
    <col min="12459" max="12459" customWidth="1" width="9.140625" hidden="true"/>
    <col min="12460" max="12460" customWidth="1" width="9.140625" hidden="true"/>
    <col min="12461" max="12461" customWidth="1" width="9.140625" hidden="true"/>
    <col min="12462" max="12462" customWidth="1" width="9.140625" hidden="true"/>
    <col min="12463" max="12463" customWidth="1" width="9.140625" hidden="true"/>
    <col min="12464" max="12464" customWidth="1" width="9.140625" hidden="true"/>
    <col min="12465" max="12465" customWidth="1" width="9.140625" hidden="true"/>
    <col min="12466" max="12466" customWidth="1" width="9.140625" hidden="true"/>
    <col min="12467" max="12467" customWidth="1" width="9.140625" hidden="true"/>
    <col min="12468" max="12468" customWidth="1" width="9.140625" hidden="true"/>
    <col min="12469" max="12469" customWidth="1" width="9.140625" hidden="true"/>
    <col min="12470" max="12470" customWidth="1" width="9.140625" hidden="true"/>
    <col min="12471" max="12471" customWidth="1" width="9.140625" hidden="true"/>
    <col min="12472" max="12472" customWidth="1" width="9.140625" hidden="true"/>
    <col min="12473" max="12473" customWidth="1" width="9.140625" hidden="true"/>
    <col min="12474" max="12474" customWidth="1" width="9.140625" hidden="true"/>
    <col min="12475" max="12475" customWidth="1" width="9.140625" hidden="true"/>
    <col min="12476" max="12476" customWidth="1" width="9.140625" hidden="true"/>
    <col min="12477" max="12477" customWidth="1" width="9.140625" hidden="true"/>
    <col min="12478" max="12478" customWidth="1" width="9.140625" hidden="true"/>
    <col min="12479" max="12479" customWidth="1" width="9.140625" hidden="true"/>
    <col min="12480" max="12480" customWidth="1" width="9.140625" hidden="true"/>
    <col min="12481" max="12481" customWidth="1" width="9.140625" hidden="true"/>
    <col min="12482" max="12482" customWidth="1" width="9.140625" hidden="true"/>
    <col min="12483" max="12483" customWidth="1" width="9.140625" hidden="true"/>
    <col min="12484" max="12484" customWidth="1" width="9.140625" hidden="true"/>
    <col min="12485" max="12485" customWidth="1" width="9.140625" hidden="true"/>
    <col min="12486" max="12486" customWidth="1" width="9.140625" hidden="true"/>
    <col min="12487" max="12487" customWidth="1" width="9.140625" hidden="true"/>
    <col min="12488" max="12488" customWidth="1" width="9.140625" hidden="true"/>
    <col min="12489" max="12489" customWidth="1" width="9.140625" hidden="true"/>
    <col min="12490" max="12490" customWidth="1" width="9.140625" hidden="true"/>
    <col min="12491" max="12491" customWidth="1" width="9.140625" hidden="true"/>
    <col min="12492" max="12492" customWidth="1" width="9.140625" hidden="true"/>
    <col min="12493" max="12493" customWidth="1" width="9.140625" hidden="true"/>
    <col min="12494" max="12494" customWidth="1" width="9.140625" hidden="true"/>
    <col min="12495" max="12495" customWidth="1" width="9.140625" hidden="true"/>
    <col min="12496" max="12496" customWidth="1" width="9.140625" hidden="true"/>
    <col min="12497" max="12497" customWidth="1" width="9.140625" hidden="true"/>
    <col min="12498" max="12498" customWidth="1" width="9.140625" hidden="true"/>
    <col min="12499" max="12499" customWidth="1" width="9.140625" hidden="true"/>
    <col min="12500" max="12500" customWidth="1" width="9.140625" hidden="true"/>
    <col min="12501" max="12501" customWidth="1" width="9.140625" hidden="true"/>
    <col min="12502" max="12502" customWidth="1" width="9.140625" hidden="true"/>
    <col min="12503" max="12503" customWidth="1" width="9.140625" hidden="true"/>
    <col min="12504" max="12504" customWidth="1" width="9.140625" hidden="true"/>
    <col min="12505" max="12505" customWidth="1" width="9.140625" hidden="true"/>
    <col min="12506" max="12506" customWidth="1" width="9.140625" hidden="true"/>
    <col min="12507" max="12507" customWidth="1" width="9.140625" hidden="true"/>
    <col min="12508" max="12508" customWidth="1" width="9.140625" hidden="true"/>
    <col min="12509" max="12509" customWidth="1" width="9.140625" hidden="true"/>
    <col min="12510" max="12510" customWidth="1" width="9.140625" hidden="true"/>
    <col min="12511" max="12511" customWidth="1" width="9.140625" hidden="true"/>
    <col min="12512" max="12512" customWidth="1" width="9.140625" hidden="true"/>
    <col min="12513" max="12513" customWidth="1" width="9.140625" hidden="true"/>
    <col min="12514" max="12514" customWidth="1" width="9.140625" hidden="true"/>
    <col min="12515" max="12515" customWidth="1" width="9.140625" hidden="true"/>
    <col min="12516" max="12516" customWidth="1" width="9.140625" hidden="true"/>
    <col min="12517" max="12517" customWidth="1" width="9.140625" hidden="true"/>
    <col min="12518" max="12518" customWidth="1" width="9.140625" hidden="true"/>
    <col min="12519" max="12519" customWidth="1" width="9.140625" hidden="true"/>
    <col min="12520" max="12520" customWidth="1" width="9.140625" hidden="true"/>
    <col min="12521" max="12521" customWidth="1" width="9.140625" hidden="true"/>
    <col min="12522" max="12522" customWidth="1" width="9.140625" hidden="true"/>
    <col min="12523" max="12523" customWidth="1" width="9.140625" hidden="true"/>
    <col min="12524" max="12524" customWidth="1" width="9.140625" hidden="true"/>
    <col min="12525" max="12525" customWidth="1" width="9.140625" hidden="true"/>
    <col min="12526" max="12526" customWidth="1" width="9.140625" hidden="true"/>
    <col min="12527" max="12527" customWidth="1" width="9.140625" hidden="true"/>
    <col min="12528" max="12528" customWidth="1" width="9.140625" hidden="true"/>
    <col min="12529" max="12529" customWidth="1" width="9.140625" hidden="true"/>
    <col min="12530" max="12530" customWidth="1" width="9.140625" hidden="true"/>
    <col min="12531" max="12531" customWidth="1" width="9.140625" hidden="true"/>
    <col min="12532" max="12532" customWidth="1" width="9.140625" hidden="true"/>
    <col min="12533" max="12533" customWidth="1" width="9.140625" hidden="true"/>
    <col min="12534" max="12534" customWidth="1" width="9.140625" hidden="true"/>
    <col min="12535" max="12535" customWidth="1" width="9.140625" hidden="true"/>
    <col min="12536" max="12536" customWidth="1" width="9.140625" hidden="true"/>
    <col min="12537" max="12537" customWidth="1" width="9.140625" hidden="true"/>
    <col min="12538" max="12538" customWidth="1" width="9.140625" hidden="true"/>
    <col min="12539" max="12539" customWidth="1" width="9.140625" hidden="true"/>
    <col min="12540" max="12540" customWidth="1" width="9.140625" hidden="true"/>
    <col min="12541" max="12541" customWidth="1" width="9.140625" hidden="true"/>
    <col min="12542" max="12542" customWidth="1" width="9.140625" hidden="true"/>
    <col min="12543" max="12543" customWidth="1" width="9.140625" hidden="true"/>
    <col min="12544" max="12544" customWidth="1" width="9.140625" hidden="true"/>
    <col min="12545" max="12545" customWidth="1" width="9.140625" hidden="true"/>
    <col min="12546" max="12546" customWidth="1" width="9.140625" hidden="true"/>
    <col min="12547" max="12547" customWidth="1" width="9.140625" hidden="true"/>
    <col min="12548" max="12548" customWidth="1" width="9.140625" hidden="true"/>
    <col min="12549" max="12549" customWidth="1" width="9.140625" hidden="true"/>
    <col min="12550" max="12550" customWidth="1" width="9.140625" hidden="true"/>
    <col min="12551" max="12551" customWidth="1" width="9.140625" hidden="true"/>
    <col min="12552" max="12552" customWidth="1" width="9.140625" hidden="true"/>
    <col min="12553" max="12553" customWidth="1" width="9.140625" hidden="true"/>
    <col min="12554" max="12554" customWidth="1" width="9.140625" hidden="true"/>
    <col min="12555" max="12555" customWidth="1" width="9.140625" hidden="true"/>
    <col min="12556" max="12556" customWidth="1" width="9.140625" hidden="true"/>
    <col min="12557" max="12557" customWidth="1" width="9.140625" hidden="true"/>
    <col min="12558" max="12558" customWidth="1" width="9.140625" hidden="true"/>
    <col min="12559" max="12559" customWidth="1" width="9.140625" hidden="true"/>
    <col min="12560" max="12560" customWidth="1" width="9.140625" hidden="true"/>
    <col min="12561" max="12561" customWidth="1" width="9.140625" hidden="true"/>
    <col min="12562" max="12562" customWidth="1" width="9.140625" hidden="true"/>
    <col min="12563" max="12563" customWidth="1" width="9.140625" hidden="true"/>
    <col min="12564" max="12564" customWidth="1" width="9.140625" hidden="true"/>
    <col min="12565" max="12565" customWidth="1" width="9.140625" hidden="true"/>
    <col min="12566" max="12566" customWidth="1" width="9.140625" hidden="true"/>
    <col min="12567" max="12567" customWidth="1" width="9.140625" hidden="true"/>
    <col min="12568" max="12568" customWidth="1" width="9.140625" hidden="true"/>
    <col min="12569" max="12569" customWidth="1" width="9.140625" hidden="true"/>
    <col min="12570" max="12570" customWidth="1" width="9.140625" hidden="true"/>
    <col min="12571" max="12571" customWidth="1" width="9.140625" hidden="true"/>
    <col min="12572" max="12572" customWidth="1" width="9.140625" hidden="true"/>
    <col min="12573" max="12573" customWidth="1" width="9.140625" hidden="true"/>
    <col min="12574" max="12574" customWidth="1" width="9.140625" hidden="true"/>
    <col min="12575" max="12575" customWidth="1" width="9.140625" hidden="true"/>
    <col min="12576" max="12576" customWidth="1" width="9.140625" hidden="true"/>
    <col min="12577" max="12577" customWidth="1" width="9.140625" hidden="true"/>
    <col min="12578" max="12578" customWidth="1" width="9.140625" hidden="true"/>
    <col min="12579" max="12579" customWidth="1" width="9.140625" hidden="true"/>
    <col min="12580" max="12580" customWidth="1" width="9.140625" hidden="true"/>
    <col min="12581" max="12581" customWidth="1" width="9.140625" hidden="true"/>
    <col min="12582" max="12582" customWidth="1" width="9.140625" hidden="true"/>
    <col min="12583" max="12583" customWidth="1" width="9.140625" hidden="true"/>
    <col min="12584" max="12584" customWidth="1" width="9.140625" hidden="true"/>
    <col min="12585" max="12585" customWidth="1" width="9.140625" hidden="true"/>
    <col min="12586" max="12586" customWidth="1" width="9.140625" hidden="true"/>
    <col min="12587" max="12587" customWidth="1" width="9.140625" hidden="true"/>
    <col min="12588" max="12588" customWidth="1" width="9.140625" hidden="true"/>
    <col min="12589" max="12589" customWidth="1" width="9.140625" hidden="true"/>
    <col min="12590" max="12590" customWidth="1" width="9.140625" hidden="true"/>
    <col min="12591" max="12591" customWidth="1" width="9.140625" hidden="true"/>
    <col min="12592" max="12592" customWidth="1" width="9.140625" hidden="true"/>
    <col min="12593" max="12593" customWidth="1" width="9.140625" hidden="true"/>
    <col min="12594" max="12594" customWidth="1" width="9.140625" hidden="true"/>
    <col min="12595" max="12595" customWidth="1" width="9.140625" hidden="true"/>
    <col min="12596" max="12596" customWidth="1" width="9.140625" hidden="true"/>
    <col min="12597" max="12597" customWidth="1" width="9.140625" hidden="true"/>
    <col min="12598" max="12598" customWidth="1" width="9.140625" hidden="true"/>
    <col min="12599" max="12599" customWidth="1" width="9.140625" hidden="true"/>
    <col min="12600" max="12600" customWidth="1" width="9.140625" hidden="true"/>
    <col min="12601" max="12601" customWidth="1" width="9.140625" hidden="true"/>
    <col min="12602" max="12602" customWidth="1" width="9.140625" hidden="true"/>
    <col min="12603" max="12603" customWidth="1" width="9.140625" hidden="true"/>
    <col min="12604" max="12604" customWidth="1" width="9.140625" hidden="true"/>
    <col min="12605" max="12605" customWidth="1" width="9.140625" hidden="true"/>
    <col min="12606" max="12606" customWidth="1" width="9.140625" hidden="true"/>
    <col min="12607" max="12607" customWidth="1" width="9.140625" hidden="true"/>
    <col min="12608" max="12608" customWidth="1" width="9.140625" hidden="true"/>
    <col min="12609" max="12609" customWidth="1" width="9.140625" hidden="true"/>
    <col min="12610" max="12610" customWidth="1" width="9.140625" hidden="true"/>
    <col min="12611" max="12611" customWidth="1" width="9.140625" hidden="true"/>
    <col min="12612" max="12612" customWidth="1" width="9.140625" hidden="true"/>
    <col min="12613" max="12613" customWidth="1" width="9.140625" hidden="true"/>
    <col min="12614" max="12614" customWidth="1" width="9.140625" hidden="true"/>
    <col min="12615" max="12615" customWidth="1" width="9.140625" hidden="true"/>
    <col min="12616" max="12616" customWidth="1" width="9.140625" hidden="true"/>
    <col min="12617" max="12617" customWidth="1" width="9.140625" hidden="true"/>
    <col min="12618" max="12618" customWidth="1" width="9.140625" hidden="true"/>
    <col min="12619" max="12619" customWidth="1" width="9.140625" hidden="true"/>
    <col min="12620" max="12620" customWidth="1" width="9.140625" hidden="true"/>
    <col min="12621" max="12621" customWidth="1" width="9.140625" hidden="true"/>
    <col min="12622" max="12622" customWidth="1" width="9.140625" hidden="true"/>
    <col min="12623" max="12623" customWidth="1" width="9.140625" hidden="true"/>
    <col min="12624" max="12624" customWidth="1" width="9.140625" hidden="true"/>
    <col min="12625" max="12625" customWidth="1" width="9.140625" hidden="true"/>
    <col min="12626" max="12626" customWidth="1" width="9.140625" hidden="true"/>
    <col min="12627" max="12627" customWidth="1" width="9.140625" hidden="true"/>
    <col min="12628" max="12628" customWidth="1" width="9.140625" hidden="true"/>
    <col min="12629" max="12629" customWidth="1" width="9.140625" hidden="true"/>
    <col min="12630" max="12630" customWidth="1" width="9.140625" hidden="true"/>
    <col min="12631" max="12631" customWidth="1" width="9.140625" hidden="true"/>
    <col min="12632" max="12632" customWidth="1" width="9.140625" hidden="true"/>
    <col min="12633" max="12633" customWidth="1" width="9.140625" hidden="true"/>
    <col min="12634" max="12634" customWidth="1" width="9.140625" hidden="true"/>
    <col min="12635" max="12635" customWidth="1" width="9.140625" hidden="true"/>
    <col min="12636" max="12636" customWidth="1" width="9.140625" hidden="true"/>
    <col min="12637" max="12637" customWidth="1" width="9.140625" hidden="true"/>
    <col min="12638" max="12638" customWidth="1" width="9.140625" hidden="true"/>
    <col min="12639" max="12639" customWidth="1" width="9.140625" hidden="true"/>
    <col min="12640" max="12640" customWidth="1" width="9.140625" hidden="true"/>
    <col min="12641" max="12641" customWidth="1" width="9.140625" hidden="true"/>
    <col min="12642" max="12642" customWidth="1" width="9.140625" hidden="true"/>
    <col min="12643" max="12643" customWidth="1" width="9.140625" hidden="true"/>
    <col min="12644" max="12644" customWidth="1" width="9.140625" hidden="true"/>
    <col min="12645" max="12645" customWidth="1" width="9.140625" hidden="true"/>
    <col min="12646" max="12646" customWidth="1" width="9.140625" hidden="true"/>
    <col min="12647" max="12647" customWidth="1" width="9.140625" hidden="true"/>
    <col min="12648" max="12648" customWidth="1" width="9.140625" hidden="true"/>
    <col min="12649" max="12649" customWidth="1" width="9.140625" hidden="true"/>
    <col min="12650" max="12650" customWidth="1" width="9.140625" hidden="true"/>
    <col min="12651" max="12651" customWidth="1" width="9.140625" hidden="true"/>
    <col min="12652" max="12652" customWidth="1" width="9.140625" hidden="true"/>
    <col min="12653" max="12653" customWidth="1" width="9.140625" hidden="true"/>
    <col min="12654" max="12654" customWidth="1" width="9.140625" hidden="true"/>
    <col min="12655" max="12655" customWidth="1" width="9.140625" hidden="true"/>
    <col min="12656" max="12656" customWidth="1" width="9.140625" hidden="true"/>
    <col min="12657" max="12657" customWidth="1" width="9.140625" hidden="true"/>
    <col min="12658" max="12658" customWidth="1" width="9.140625" hidden="true"/>
    <col min="12659" max="12659" customWidth="1" width="9.140625" hidden="true"/>
    <col min="12660" max="12660" customWidth="1" width="9.140625" hidden="true"/>
    <col min="12661" max="12661" customWidth="1" width="9.140625" hidden="true"/>
    <col min="12662" max="12662" customWidth="1" width="9.140625" hidden="true"/>
    <col min="12663" max="12663" customWidth="1" width="9.140625" hidden="true"/>
    <col min="12664" max="12664" customWidth="1" width="9.140625" hidden="true"/>
    <col min="12665" max="12665" customWidth="1" width="9.140625" hidden="true"/>
    <col min="12666" max="12666" customWidth="1" width="9.140625" hidden="true"/>
    <col min="12667" max="12667" customWidth="1" width="9.140625" hidden="true"/>
    <col min="12668" max="12668" customWidth="1" width="9.140625" hidden="true"/>
    <col min="12669" max="12669" customWidth="1" width="9.140625" hidden="true"/>
    <col min="12670" max="12670" customWidth="1" width="9.140625" hidden="true"/>
    <col min="12671" max="12671" customWidth="1" width="9.140625" hidden="true"/>
    <col min="12672" max="12672" customWidth="1" width="9.140625" hidden="true"/>
    <col min="12673" max="12673" customWidth="1" width="9.140625" hidden="true"/>
    <col min="12674" max="12674" customWidth="1" width="9.140625" hidden="true"/>
    <col min="12675" max="12675" customWidth="1" width="9.140625" hidden="true"/>
    <col min="12676" max="12676" customWidth="1" width="9.140625" hidden="true"/>
    <col min="12677" max="12677" customWidth="1" width="9.140625" hidden="true"/>
    <col min="12678" max="12678" customWidth="1" width="9.140625" hidden="true"/>
    <col min="12679" max="12679" customWidth="1" width="9.140625" hidden="true"/>
    <col min="12680" max="12680" customWidth="1" width="9.140625" hidden="true"/>
    <col min="12681" max="12681" customWidth="1" width="9.140625" hidden="true"/>
    <col min="12682" max="12682" customWidth="1" width="9.140625" hidden="true"/>
    <col min="12683" max="12683" customWidth="1" width="9.140625" hidden="true"/>
    <col min="12684" max="12684" customWidth="1" width="9.140625" hidden="true"/>
    <col min="12685" max="12685" customWidth="1" width="9.140625" hidden="true"/>
    <col min="12686" max="12686" customWidth="1" width="9.140625" hidden="true"/>
    <col min="12687" max="12687" customWidth="1" width="9.140625" hidden="true"/>
    <col min="12688" max="12688" customWidth="1" width="9.140625" hidden="true"/>
    <col min="12689" max="12689" customWidth="1" width="9.140625" hidden="true"/>
    <col min="12690" max="12690" customWidth="1" width="9.140625" hidden="true"/>
    <col min="12691" max="12691" customWidth="1" width="9.140625" hidden="true"/>
    <col min="12692" max="12692" customWidth="1" width="9.140625" hidden="true"/>
    <col min="12693" max="12693" customWidth="1" width="9.140625" hidden="true"/>
    <col min="12694" max="12694" customWidth="1" width="9.140625" hidden="true"/>
    <col min="12695" max="12695" customWidth="1" width="9.140625" hidden="true"/>
    <col min="12696" max="12696" customWidth="1" width="9.140625" hidden="true"/>
    <col min="12697" max="12697" customWidth="1" width="9.140625" hidden="true"/>
    <col min="12698" max="12698" customWidth="1" width="9.140625" hidden="true"/>
    <col min="12699" max="12699" customWidth="1" width="9.140625" hidden="true"/>
    <col min="12700" max="12700" customWidth="1" width="9.140625" hidden="true"/>
    <col min="12701" max="12701" customWidth="1" width="9.140625" hidden="true"/>
    <col min="12702" max="12702" customWidth="1" width="9.140625" hidden="true"/>
    <col min="12703" max="12703" customWidth="1" width="9.140625" hidden="true"/>
    <col min="12704" max="12704" customWidth="1" width="9.140625" hidden="true"/>
    <col min="12705" max="12705" customWidth="1" width="9.140625" hidden="true"/>
    <col min="12706" max="12706" customWidth="1" width="9.140625" hidden="true"/>
    <col min="12707" max="12707" customWidth="1" width="9.140625" hidden="true"/>
    <col min="12708" max="12708" customWidth="1" width="9.140625" hidden="true"/>
    <col min="12709" max="12709" customWidth="1" width="9.140625" hidden="true"/>
    <col min="12710" max="12710" customWidth="1" width="9.140625" hidden="true"/>
    <col min="12711" max="12711" customWidth="1" width="9.140625" hidden="true"/>
    <col min="12712" max="12712" customWidth="1" width="9.140625" hidden="true"/>
    <col min="12713" max="12713" customWidth="1" width="9.140625" hidden="true"/>
    <col min="12714" max="12714" customWidth="1" width="9.140625" hidden="true"/>
    <col min="12715" max="12715" customWidth="1" width="9.140625" hidden="true"/>
    <col min="12716" max="12716" customWidth="1" width="9.140625" hidden="true"/>
    <col min="12717" max="12717" customWidth="1" width="9.140625" hidden="true"/>
    <col min="12718" max="12718" customWidth="1" width="9.140625" hidden="true"/>
    <col min="12719" max="12719" customWidth="1" width="9.140625" hidden="true"/>
    <col min="12720" max="12720" customWidth="1" width="9.140625" hidden="true"/>
    <col min="12721" max="12721" customWidth="1" width="9.140625" hidden="true"/>
    <col min="12722" max="12722" customWidth="1" width="9.140625" hidden="true"/>
    <col min="12723" max="12723" customWidth="1" width="9.140625" hidden="true"/>
    <col min="12724" max="12724" customWidth="1" width="9.140625" hidden="true"/>
    <col min="12725" max="12725" customWidth="1" width="9.140625" hidden="true"/>
    <col min="12726" max="12726" customWidth="1" width="9.140625" hidden="true"/>
    <col min="12727" max="12727" customWidth="1" width="9.140625" hidden="true"/>
    <col min="12728" max="12728" customWidth="1" width="9.140625" hidden="true"/>
    <col min="12729" max="12729" customWidth="1" width="9.140625" hidden="true"/>
    <col min="12730" max="12730" customWidth="1" width="9.140625" hidden="true"/>
    <col min="12731" max="12731" customWidth="1" width="9.140625" hidden="true"/>
    <col min="12732" max="12732" customWidth="1" width="9.140625" hidden="true"/>
    <col min="12733" max="12733" customWidth="1" width="9.140625" hidden="true"/>
    <col min="12734" max="12734" customWidth="1" width="9.140625" hidden="true"/>
    <col min="12735" max="12735" customWidth="1" width="9.140625" hidden="true"/>
    <col min="12736" max="12736" customWidth="1" width="9.140625" hidden="true"/>
    <col min="12737" max="12737" customWidth="1" width="9.140625" hidden="true"/>
    <col min="12738" max="12738" customWidth="1" width="9.140625" hidden="true"/>
    <col min="12739" max="12739" customWidth="1" width="9.140625" hidden="true"/>
    <col min="12740" max="12740" customWidth="1" width="9.140625" hidden="true"/>
    <col min="12741" max="12741" customWidth="1" width="9.140625" hidden="true"/>
    <col min="12742" max="12742" customWidth="1" width="9.140625" hidden="true"/>
    <col min="12743" max="12743" customWidth="1" width="9.140625" hidden="true"/>
    <col min="12744" max="12744" customWidth="1" width="9.140625" hidden="true"/>
    <col min="12745" max="12745" customWidth="1" width="9.140625" hidden="true"/>
    <col min="12746" max="12746" customWidth="1" width="9.140625" hidden="true"/>
    <col min="12747" max="12747" customWidth="1" width="9.140625" hidden="true"/>
    <col min="12748" max="12748" customWidth="1" width="9.140625" hidden="true"/>
    <col min="12749" max="12749" customWidth="1" width="9.140625" hidden="true"/>
    <col min="12750" max="12750" customWidth="1" width="9.140625" hidden="true"/>
    <col min="12751" max="12751" customWidth="1" width="9.140625" hidden="true"/>
    <col min="12752" max="12752" customWidth="1" width="9.140625" hidden="true"/>
    <col min="12753" max="12753" customWidth="1" width="9.140625" hidden="true"/>
    <col min="12754" max="12754" customWidth="1" width="9.140625" hidden="true"/>
    <col min="12755" max="12755" customWidth="1" width="9.140625" hidden="true"/>
    <col min="12756" max="12756" customWidth="1" width="9.140625" hidden="true"/>
    <col min="12757" max="12757" customWidth="1" width="9.140625" hidden="true"/>
    <col min="12758" max="12758" customWidth="1" width="9.140625" hidden="true"/>
    <col min="12759" max="12759" customWidth="1" width="9.140625" hidden="true"/>
    <col min="12760" max="12760" customWidth="1" width="9.140625" hidden="true"/>
    <col min="12761" max="12761" customWidth="1" width="9.140625" hidden="true"/>
    <col min="12762" max="12762" customWidth="1" width="9.140625" hidden="true"/>
    <col min="12763" max="12763" customWidth="1" width="9.140625" hidden="true"/>
    <col min="12764" max="12764" customWidth="1" width="9.140625" hidden="true"/>
    <col min="12765" max="12765" customWidth="1" width="9.140625" hidden="true"/>
    <col min="12766" max="12766" customWidth="1" width="9.140625" hidden="true"/>
    <col min="12767" max="12767" customWidth="1" width="9.140625" hidden="true"/>
    <col min="12768" max="12768" customWidth="1" width="9.140625" hidden="true"/>
    <col min="12769" max="12769" customWidth="1" width="9.140625" hidden="true"/>
    <col min="12770" max="12770" customWidth="1" width="9.140625" hidden="true"/>
    <col min="12771" max="12771" customWidth="1" width="9.140625" hidden="true"/>
    <col min="12772" max="12772" customWidth="1" width="9.140625" hidden="true"/>
    <col min="12773" max="12773" customWidth="1" width="9.140625" hidden="true"/>
    <col min="12774" max="12774" customWidth="1" width="9.140625" hidden="true"/>
    <col min="12775" max="12775" customWidth="1" width="9.140625" hidden="true"/>
    <col min="12776" max="12776" customWidth="1" width="9.140625" hidden="true"/>
    <col min="12777" max="12777" customWidth="1" width="9.140625" hidden="true"/>
    <col min="12778" max="12778" customWidth="1" width="9.140625" hidden="true"/>
    <col min="12779" max="12779" customWidth="1" width="9.140625" hidden="true"/>
    <col min="12780" max="12780" customWidth="1" width="9.140625" hidden="true"/>
    <col min="12781" max="12781" customWidth="1" width="9.140625" hidden="true"/>
    <col min="12782" max="12782" customWidth="1" width="9.140625" hidden="true"/>
    <col min="12783" max="12783" customWidth="1" width="9.140625" hidden="true"/>
    <col min="12784" max="12784" customWidth="1" width="9.140625" hidden="true"/>
    <col min="12785" max="12785" customWidth="1" width="9.140625" hidden="true"/>
    <col min="12786" max="12786" customWidth="1" width="9.140625" hidden="true"/>
    <col min="12787" max="12787" customWidth="1" width="9.140625" hidden="true"/>
    <col min="12788" max="12788" customWidth="1" width="9.140625" hidden="true"/>
    <col min="12789" max="12789" customWidth="1" width="9.140625" hidden="true"/>
    <col min="12790" max="12790" customWidth="1" width="9.140625" hidden="true"/>
    <col min="12791" max="12791" customWidth="1" width="9.140625" hidden="true"/>
    <col min="12792" max="12792" customWidth="1" width="9.140625" hidden="true"/>
    <col min="12793" max="12793" customWidth="1" width="9.140625" hidden="true"/>
    <col min="12794" max="12794" customWidth="1" width="9.140625" hidden="true"/>
    <col min="12795" max="12795" customWidth="1" width="9.140625" hidden="true"/>
    <col min="12796" max="12796" customWidth="1" width="9.140625" hidden="true"/>
    <col min="12797" max="12797" customWidth="1" width="9.140625" hidden="true"/>
    <col min="12798" max="12798" customWidth="1" width="9.140625" hidden="true"/>
    <col min="12799" max="12799" customWidth="1" width="9.140625" hidden="true"/>
    <col min="12800" max="12800" customWidth="1" width="9.140625" hidden="true"/>
    <col min="12801" max="12801" customWidth="1" width="9.140625" hidden="true"/>
    <col min="12802" max="12802" customWidth="1" width="9.140625" hidden="true"/>
    <col min="12803" max="12803" customWidth="1" width="9.140625" hidden="true"/>
    <col min="12804" max="12804" customWidth="1" width="9.140625" hidden="true"/>
    <col min="12805" max="12805" customWidth="1" width="9.140625" hidden="true"/>
    <col min="12806" max="12806" customWidth="1" width="9.140625" hidden="true"/>
    <col min="12807" max="12807" customWidth="1" width="9.140625" hidden="true"/>
    <col min="12808" max="12808" customWidth="1" width="9.140625" hidden="true"/>
    <col min="12809" max="12809" customWidth="1" width="9.140625" hidden="true"/>
    <col min="12810" max="12810" customWidth="1" width="9.140625" hidden="true"/>
    <col min="12811" max="12811" customWidth="1" width="9.140625" hidden="true"/>
    <col min="12812" max="12812" customWidth="1" width="9.140625" hidden="true"/>
    <col min="12813" max="12813" customWidth="1" width="9.140625" hidden="true"/>
    <col min="12814" max="12814" customWidth="1" width="9.140625" hidden="true"/>
    <col min="12815" max="12815" customWidth="1" width="9.140625" hidden="true"/>
    <col min="12816" max="12816" customWidth="1" width="9.140625" hidden="true"/>
    <col min="12817" max="12817" customWidth="1" width="9.140625" hidden="true"/>
    <col min="12818" max="12818" customWidth="1" width="9.140625" hidden="true"/>
    <col min="12819" max="12819" customWidth="1" width="9.140625" hidden="true"/>
    <col min="12820" max="12820" customWidth="1" width="9.140625" hidden="true"/>
    <col min="12821" max="12821" customWidth="1" width="9.140625" hidden="true"/>
    <col min="12822" max="12822" customWidth="1" width="9.140625" hidden="true"/>
    <col min="12823" max="12823" customWidth="1" width="9.140625" hidden="true"/>
    <col min="12824" max="12824" customWidth="1" width="9.140625" hidden="true"/>
    <col min="12825" max="12825" customWidth="1" width="9.140625" hidden="true"/>
    <col min="12826" max="12826" customWidth="1" width="9.140625" hidden="true"/>
    <col min="12827" max="12827" customWidth="1" width="9.140625" hidden="true"/>
    <col min="12828" max="12828" customWidth="1" width="9.140625" hidden="true"/>
    <col min="12829" max="12829" customWidth="1" width="9.140625" hidden="true"/>
    <col min="12830" max="12830" customWidth="1" width="9.140625" hidden="true"/>
    <col min="12831" max="12831" customWidth="1" width="9.140625" hidden="true"/>
    <col min="12832" max="12832" customWidth="1" width="9.140625" hidden="true"/>
    <col min="12833" max="12833" customWidth="1" width="9.140625" hidden="true"/>
    <col min="12834" max="12834" customWidth="1" width="9.140625" hidden="true"/>
    <col min="12835" max="12835" customWidth="1" width="9.140625" hidden="true"/>
    <col min="12836" max="12836" customWidth="1" width="9.140625" hidden="true"/>
    <col min="12837" max="12837" customWidth="1" width="9.140625" hidden="true"/>
    <col min="12838" max="12838" customWidth="1" width="9.140625" hidden="true"/>
    <col min="12839" max="12839" customWidth="1" width="9.140625" hidden="true"/>
    <col min="12840" max="12840" customWidth="1" width="9.140625" hidden="true"/>
    <col min="12841" max="12841" customWidth="1" width="9.140625" hidden="true"/>
    <col min="12842" max="12842" customWidth="1" width="9.140625" hidden="true"/>
    <col min="12843" max="12843" customWidth="1" width="9.140625" hidden="true"/>
    <col min="12844" max="12844" customWidth="1" width="9.140625" hidden="true"/>
    <col min="12845" max="12845" customWidth="1" width="9.140625" hidden="true"/>
    <col min="12846" max="12846" customWidth="1" width="9.140625" hidden="true"/>
    <col min="12847" max="12847" customWidth="1" width="9.140625" hidden="true"/>
    <col min="12848" max="12848" customWidth="1" width="9.140625" hidden="true"/>
    <col min="12849" max="12849" customWidth="1" width="9.140625" hidden="true"/>
    <col min="12850" max="12850" customWidth="1" width="9.140625" hidden="true"/>
    <col min="12851" max="12851" customWidth="1" width="9.140625" hidden="true"/>
    <col min="12852" max="12852" customWidth="1" width="9.140625" hidden="true"/>
    <col min="12853" max="12853" customWidth="1" width="9.140625" hidden="true"/>
    <col min="12854" max="12854" customWidth="1" width="9.140625" hidden="true"/>
    <col min="12855" max="12855" customWidth="1" width="9.140625" hidden="true"/>
    <col min="12856" max="12856" customWidth="1" width="9.140625" hidden="true"/>
    <col min="12857" max="12857" customWidth="1" width="9.140625" hidden="true"/>
    <col min="12858" max="12858" customWidth="1" width="9.140625" hidden="true"/>
    <col min="12859" max="12859" customWidth="1" width="9.140625" hidden="true"/>
    <col min="12860" max="12860" customWidth="1" width="9.140625" hidden="true"/>
    <col min="12861" max="12861" customWidth="1" width="9.140625" hidden="true"/>
    <col min="12862" max="12862" customWidth="1" width="9.140625" hidden="true"/>
    <col min="12863" max="12863" customWidth="1" width="9.140625" hidden="true"/>
    <col min="12864" max="12864" customWidth="1" width="9.140625" hidden="true"/>
    <col min="12865" max="12865" customWidth="1" width="9.140625" hidden="true"/>
    <col min="12866" max="12866" customWidth="1" width="9.140625" hidden="true"/>
    <col min="12867" max="12867" customWidth="1" width="9.140625" hidden="true"/>
    <col min="12868" max="12868" customWidth="1" width="9.140625" hidden="true"/>
    <col min="12869" max="12869" customWidth="1" width="9.140625" hidden="true"/>
    <col min="12870" max="12870" customWidth="1" width="9.140625" hidden="true"/>
    <col min="12871" max="12871" customWidth="1" width="9.140625" hidden="true"/>
    <col min="12872" max="12872" customWidth="1" width="9.140625" hidden="true"/>
    <col min="12873" max="12873" customWidth="1" width="9.140625" hidden="true"/>
    <col min="12874" max="12874" customWidth="1" width="9.140625" hidden="true"/>
    <col min="12875" max="12875" customWidth="1" width="9.140625" hidden="true"/>
    <col min="12876" max="12876" customWidth="1" width="9.140625" hidden="true"/>
    <col min="12877" max="12877" customWidth="1" width="9.140625" hidden="true"/>
    <col min="12878" max="12878" customWidth="1" width="9.140625" hidden="true"/>
    <col min="12879" max="12879" customWidth="1" width="9.140625" hidden="true"/>
    <col min="12880" max="12880" customWidth="1" width="9.140625" hidden="true"/>
    <col min="12881" max="12881" customWidth="1" width="9.140625" hidden="true"/>
    <col min="12882" max="12882" customWidth="1" width="9.140625" hidden="true"/>
    <col min="12883" max="12883" customWidth="1" width="9.140625" hidden="true"/>
    <col min="12884" max="12884" customWidth="1" width="9.140625" hidden="true"/>
    <col min="12885" max="12885" customWidth="1" width="9.140625" hidden="true"/>
    <col min="12886" max="12886" customWidth="1" width="9.140625" hidden="true"/>
    <col min="12887" max="12887" customWidth="1" width="9.140625" hidden="true"/>
    <col min="12888" max="12888" customWidth="1" width="9.140625" hidden="true"/>
    <col min="12889" max="12889" customWidth="1" width="9.140625" hidden="true"/>
    <col min="12890" max="12890" customWidth="1" width="9.140625" hidden="true"/>
    <col min="12891" max="12891" customWidth="1" width="9.140625" hidden="true"/>
    <col min="12892" max="12892" customWidth="1" width="9.140625" hidden="true"/>
    <col min="12893" max="12893" customWidth="1" width="9.140625" hidden="true"/>
    <col min="12894" max="12894" customWidth="1" width="9.140625" hidden="true"/>
    <col min="12895" max="12895" customWidth="1" width="9.140625" hidden="true"/>
    <col min="12896" max="12896" customWidth="1" width="9.140625" hidden="true"/>
    <col min="12897" max="12897" customWidth="1" width="9.140625" hidden="true"/>
    <col min="12898" max="12898" customWidth="1" width="9.140625" hidden="true"/>
    <col min="12899" max="12899" customWidth="1" width="9.140625" hidden="true"/>
    <col min="12900" max="12900" customWidth="1" width="9.140625" hidden="true"/>
    <col min="12901" max="12901" customWidth="1" width="9.140625" hidden="true"/>
    <col min="12902" max="12902" customWidth="1" width="9.140625" hidden="true"/>
    <col min="12903" max="12903" customWidth="1" width="9.140625" hidden="true"/>
    <col min="12904" max="12904" customWidth="1" width="9.140625" hidden="true"/>
    <col min="12905" max="12905" customWidth="1" width="9.140625" hidden="true"/>
    <col min="12906" max="12906" customWidth="1" width="9.140625" hidden="true"/>
    <col min="12907" max="12907" customWidth="1" width="9.140625" hidden="true"/>
    <col min="12908" max="12908" customWidth="1" width="9.140625" hidden="true"/>
    <col min="12909" max="12909" customWidth="1" width="9.140625" hidden="true"/>
    <col min="12910" max="12910" customWidth="1" width="9.140625" hidden="true"/>
    <col min="12911" max="12911" customWidth="1" width="9.140625" hidden="true"/>
    <col min="12912" max="12912" customWidth="1" width="9.140625" hidden="true"/>
    <col min="12913" max="12913" customWidth="1" width="9.140625" hidden="true"/>
    <col min="12914" max="12914" customWidth="1" width="9.140625" hidden="true"/>
    <col min="12915" max="12915" customWidth="1" width="9.140625" hidden="true"/>
    <col min="12916" max="12916" customWidth="1" width="9.140625" hidden="true"/>
    <col min="12917" max="12917" customWidth="1" width="9.140625" hidden="true"/>
    <col min="12918" max="12918" customWidth="1" width="9.140625" hidden="true"/>
    <col min="12919" max="12919" customWidth="1" width="9.140625" hidden="true"/>
    <col min="12920" max="12920" customWidth="1" width="9.140625" hidden="true"/>
    <col min="12921" max="12921" customWidth="1" width="9.140625" hidden="true"/>
    <col min="12922" max="12922" customWidth="1" width="9.140625" hidden="true"/>
    <col min="12923" max="12923" customWidth="1" width="9.140625" hidden="true"/>
    <col min="12924" max="12924" customWidth="1" width="9.140625" hidden="true"/>
    <col min="12925" max="12925" customWidth="1" width="9.140625" hidden="true"/>
    <col min="12926" max="12926" customWidth="1" width="9.140625" hidden="true"/>
    <col min="12927" max="12927" customWidth="1" width="9.140625" hidden="true"/>
    <col min="12928" max="12928" customWidth="1" width="9.140625" hidden="true"/>
    <col min="12929" max="12929" customWidth="1" width="9.140625" hidden="true"/>
    <col min="12930" max="12930" customWidth="1" width="9.140625" hidden="true"/>
    <col min="12931" max="12931" customWidth="1" width="9.140625" hidden="true"/>
    <col min="12932" max="12932" customWidth="1" width="9.140625" hidden="true"/>
    <col min="12933" max="12933" customWidth="1" width="9.140625" hidden="true"/>
    <col min="12934" max="12934" customWidth="1" width="9.140625" hidden="true"/>
    <col min="12935" max="12935" customWidth="1" width="9.140625" hidden="true"/>
    <col min="12936" max="12936" customWidth="1" width="9.140625" hidden="true"/>
    <col min="12937" max="12937" customWidth="1" width="9.140625" hidden="true"/>
    <col min="12938" max="12938" customWidth="1" width="9.140625" hidden="true"/>
    <col min="12939" max="12939" customWidth="1" width="9.140625" hidden="true"/>
    <col min="12940" max="12940" customWidth="1" width="9.140625" hidden="true"/>
    <col min="12941" max="12941" customWidth="1" width="9.140625" hidden="true"/>
    <col min="12942" max="12942" customWidth="1" width="9.140625" hidden="true"/>
    <col min="12943" max="12943" customWidth="1" width="9.140625" hidden="true"/>
    <col min="12944" max="12944" customWidth="1" width="9.140625" hidden="true"/>
    <col min="12945" max="12945" customWidth="1" width="9.140625" hidden="true"/>
    <col min="12946" max="12946" customWidth="1" width="9.140625" hidden="true"/>
    <col min="12947" max="12947" customWidth="1" width="9.140625" hidden="true"/>
    <col min="12948" max="12948" customWidth="1" width="9.140625" hidden="true"/>
    <col min="12949" max="12949" customWidth="1" width="9.140625" hidden="true"/>
    <col min="12950" max="12950" customWidth="1" width="9.140625" hidden="true"/>
    <col min="12951" max="12951" customWidth="1" width="9.140625" hidden="true"/>
    <col min="12952" max="12952" customWidth="1" width="9.140625" hidden="true"/>
    <col min="12953" max="12953" customWidth="1" width="9.140625" hidden="true"/>
    <col min="12954" max="12954" customWidth="1" width="9.140625" hidden="true"/>
    <col min="12955" max="12955" customWidth="1" width="9.140625" hidden="true"/>
    <col min="12956" max="12956" customWidth="1" width="9.140625" hidden="true"/>
    <col min="12957" max="12957" customWidth="1" width="9.140625" hidden="true"/>
    <col min="12958" max="12958" customWidth="1" width="9.140625" hidden="true"/>
    <col min="12959" max="12959" customWidth="1" width="9.140625" hidden="true"/>
    <col min="12960" max="12960" customWidth="1" width="9.140625" hidden="true"/>
    <col min="12961" max="12961" customWidth="1" width="9.140625" hidden="true"/>
    <col min="12962" max="12962" customWidth="1" width="9.140625" hidden="true"/>
    <col min="12963" max="12963" customWidth="1" width="9.140625" hidden="true"/>
    <col min="12964" max="12964" customWidth="1" width="9.140625" hidden="true"/>
    <col min="12965" max="12965" customWidth="1" width="9.140625" hidden="true"/>
    <col min="12966" max="12966" customWidth="1" width="9.140625" hidden="true"/>
    <col min="12967" max="12967" customWidth="1" width="9.140625" hidden="true"/>
    <col min="12968" max="12968" customWidth="1" width="9.140625" hidden="true"/>
    <col min="12969" max="12969" customWidth="1" width="9.140625" hidden="true"/>
    <col min="12970" max="12970" customWidth="1" width="9.140625" hidden="true"/>
    <col min="12971" max="12971" customWidth="1" width="9.140625" hidden="true"/>
    <col min="12972" max="12972" customWidth="1" width="9.140625" hidden="true"/>
    <col min="12973" max="12973" customWidth="1" width="9.140625" hidden="true"/>
    <col min="12974" max="12974" customWidth="1" width="9.140625" hidden="true"/>
    <col min="12975" max="12975" customWidth="1" width="9.140625" hidden="true"/>
    <col min="12976" max="12976" customWidth="1" width="9.140625" hidden="true"/>
    <col min="12977" max="12977" customWidth="1" width="9.140625" hidden="true"/>
    <col min="12978" max="12978" customWidth="1" width="9.140625" hidden="true"/>
    <col min="12979" max="12979" customWidth="1" width="9.140625" hidden="true"/>
    <col min="12980" max="12980" customWidth="1" width="9.140625" hidden="true"/>
    <col min="12981" max="12981" customWidth="1" width="9.140625" hidden="true"/>
    <col min="12982" max="12982" customWidth="1" width="9.140625" hidden="true"/>
    <col min="12983" max="12983" customWidth="1" width="9.140625" hidden="true"/>
    <col min="12984" max="12984" customWidth="1" width="9.140625" hidden="true"/>
    <col min="12985" max="12985" customWidth="1" width="9.140625" hidden="true"/>
    <col min="12986" max="12986" customWidth="1" width="9.140625" hidden="true"/>
    <col min="12987" max="12987" customWidth="1" width="9.140625" hidden="true"/>
    <col min="12988" max="12988" customWidth="1" width="9.140625" hidden="true"/>
    <col min="12989" max="12989" customWidth="1" width="9.140625" hidden="true"/>
    <col min="12990" max="12990" customWidth="1" width="9.140625" hidden="true"/>
    <col min="12991" max="12991" customWidth="1" width="9.140625" hidden="true"/>
    <col min="12992" max="12992" customWidth="1" width="9.140625" hidden="true"/>
    <col min="12993" max="12993" customWidth="1" width="9.140625" hidden="true"/>
    <col min="12994" max="12994" customWidth="1" width="9.140625" hidden="true"/>
    <col min="12995" max="12995" customWidth="1" width="9.140625" hidden="true"/>
    <col min="12996" max="12996" customWidth="1" width="9.140625" hidden="true"/>
    <col min="12997" max="12997" customWidth="1" width="9.140625" hidden="true"/>
    <col min="12998" max="12998" customWidth="1" width="9.140625" hidden="true"/>
    <col min="12999" max="12999" customWidth="1" width="9.140625" hidden="true"/>
    <col min="13000" max="13000" customWidth="1" width="9.140625" hidden="true"/>
    <col min="13001" max="13001" customWidth="1" width="9.140625" hidden="true"/>
    <col min="13002" max="13002" customWidth="1" width="9.140625" hidden="true"/>
    <col min="13003" max="13003" customWidth="1" width="9.140625" hidden="true"/>
    <col min="13004" max="13004" customWidth="1" width="9.140625" hidden="true"/>
    <col min="13005" max="13005" customWidth="1" width="9.140625" hidden="true"/>
    <col min="13006" max="13006" customWidth="1" width="9.140625" hidden="true"/>
    <col min="13007" max="13007" customWidth="1" width="9.140625" hidden="true"/>
    <col min="13008" max="13008" customWidth="1" width="9.140625" hidden="true"/>
    <col min="13009" max="13009" customWidth="1" width="9.140625" hidden="true"/>
    <col min="13010" max="13010" customWidth="1" width="9.140625" hidden="true"/>
    <col min="13011" max="13011" customWidth="1" width="9.140625" hidden="true"/>
    <col min="13012" max="13012" customWidth="1" width="9.140625" hidden="true"/>
    <col min="13013" max="13013" customWidth="1" width="9.140625" hidden="true"/>
    <col min="13014" max="13014" customWidth="1" width="9.140625" hidden="true"/>
    <col min="13015" max="13015" customWidth="1" width="9.140625" hidden="true"/>
    <col min="13016" max="13016" customWidth="1" width="9.140625" hidden="true"/>
    <col min="13017" max="13017" customWidth="1" width="9.140625" hidden="true"/>
    <col min="13018" max="13018" customWidth="1" width="9.140625" hidden="true"/>
    <col min="13019" max="13019" customWidth="1" width="9.140625" hidden="true"/>
    <col min="13020" max="13020" customWidth="1" width="9.140625" hidden="true"/>
    <col min="13021" max="13021" customWidth="1" width="9.140625" hidden="true"/>
    <col min="13022" max="13022" customWidth="1" width="9.140625" hidden="true"/>
    <col min="13023" max="13023" customWidth="1" width="9.140625" hidden="true"/>
    <col min="13024" max="13024" customWidth="1" width="9.140625" hidden="true"/>
    <col min="13025" max="13025" customWidth="1" width="9.140625" hidden="true"/>
    <col min="13026" max="13026" customWidth="1" width="9.140625" hidden="true"/>
    <col min="13027" max="13027" customWidth="1" width="9.140625" hidden="true"/>
    <col min="13028" max="13028" customWidth="1" width="9.140625" hidden="true"/>
    <col min="13029" max="13029" customWidth="1" width="9.140625" hidden="true"/>
    <col min="13030" max="13030" customWidth="1" width="9.140625" hidden="true"/>
    <col min="13031" max="13031" customWidth="1" width="9.140625" hidden="true"/>
    <col min="13032" max="13032" customWidth="1" width="9.140625" hidden="true"/>
    <col min="13033" max="13033" customWidth="1" width="9.140625" hidden="true"/>
    <col min="13034" max="13034" customWidth="1" width="9.140625" hidden="true"/>
    <col min="13035" max="13035" customWidth="1" width="9.140625" hidden="true"/>
    <col min="13036" max="13036" customWidth="1" width="9.140625" hidden="true"/>
    <col min="13037" max="13037" customWidth="1" width="9.140625" hidden="true"/>
    <col min="13038" max="13038" customWidth="1" width="9.140625" hidden="true"/>
    <col min="13039" max="13039" customWidth="1" width="9.140625" hidden="true"/>
    <col min="13040" max="13040" customWidth="1" width="9.140625" hidden="true"/>
    <col min="13041" max="13041" customWidth="1" width="9.140625" hidden="true"/>
    <col min="13042" max="13042" customWidth="1" width="9.140625" hidden="true"/>
    <col min="13043" max="13043" customWidth="1" width="9.140625" hidden="true"/>
    <col min="13044" max="13044" customWidth="1" width="9.140625" hidden="true"/>
    <col min="13045" max="13045" customWidth="1" width="9.140625" hidden="true"/>
    <col min="13046" max="13046" customWidth="1" width="9.140625" hidden="true"/>
    <col min="13047" max="13047" customWidth="1" width="9.140625" hidden="true"/>
    <col min="13048" max="13048" customWidth="1" width="9.140625" hidden="true"/>
    <col min="13049" max="13049" customWidth="1" width="9.140625" hidden="true"/>
    <col min="13050" max="13050" customWidth="1" width="9.140625" hidden="true"/>
    <col min="13051" max="13051" customWidth="1" width="9.140625" hidden="true"/>
    <col min="13052" max="13052" customWidth="1" width="9.140625" hidden="true"/>
    <col min="13053" max="13053" customWidth="1" width="9.140625" hidden="true"/>
    <col min="13054" max="13054" customWidth="1" width="9.140625" hidden="true"/>
    <col min="13055" max="13055" customWidth="1" width="9.140625" hidden="true"/>
    <col min="13056" max="13056" customWidth="1" width="9.140625" hidden="true"/>
    <col min="13057" max="13057" customWidth="1" width="9.140625" hidden="true"/>
    <col min="13058" max="13058" customWidth="1" width="9.140625" hidden="true"/>
    <col min="13059" max="13059" customWidth="1" width="9.140625" hidden="true"/>
    <col min="13060" max="13060" customWidth="1" width="9.140625" hidden="true"/>
    <col min="13061" max="13061" customWidth="1" width="9.140625" hidden="true"/>
    <col min="13062" max="13062" customWidth="1" width="9.140625" hidden="true"/>
    <col min="13063" max="13063" customWidth="1" width="9.140625" hidden="true"/>
    <col min="13064" max="13064" customWidth="1" width="9.140625" hidden="true"/>
    <col min="13065" max="13065" customWidth="1" width="9.140625" hidden="true"/>
    <col min="13066" max="13066" customWidth="1" width="9.140625" hidden="true"/>
    <col min="13067" max="13067" customWidth="1" width="9.140625" hidden="true"/>
    <col min="13068" max="13068" customWidth="1" width="9.140625" hidden="true"/>
    <col min="13069" max="13069" customWidth="1" width="9.140625" hidden="true"/>
    <col min="13070" max="13070" customWidth="1" width="9.140625" hidden="true"/>
    <col min="13071" max="13071" customWidth="1" width="9.140625" hidden="true"/>
    <col min="13072" max="13072" customWidth="1" width="9.140625" hidden="true"/>
    <col min="13073" max="13073" customWidth="1" width="9.140625" hidden="true"/>
    <col min="13074" max="13074" customWidth="1" width="9.140625" hidden="true"/>
    <col min="13075" max="13075" customWidth="1" width="9.140625" hidden="true"/>
    <col min="13076" max="13076" customWidth="1" width="9.140625" hidden="true"/>
    <col min="13077" max="13077" customWidth="1" width="9.140625" hidden="true"/>
    <col min="13078" max="13078" customWidth="1" width="9.140625" hidden="true"/>
    <col min="13079" max="13079" customWidth="1" width="9.140625" hidden="true"/>
    <col min="13080" max="13080" customWidth="1" width="9.140625" hidden="true"/>
    <col min="13081" max="13081" customWidth="1" width="9.140625" hidden="true"/>
    <col min="13082" max="13082" customWidth="1" width="9.140625" hidden="true"/>
    <col min="13083" max="13083" customWidth="1" width="9.140625" hidden="true"/>
    <col min="13084" max="13084" customWidth="1" width="9.140625" hidden="true"/>
    <col min="13085" max="13085" customWidth="1" width="9.140625" hidden="true"/>
    <col min="13086" max="13086" customWidth="1" width="9.140625" hidden="true"/>
    <col min="13087" max="13087" customWidth="1" width="9.140625" hidden="true"/>
    <col min="13088" max="13088" customWidth="1" width="9.140625" hidden="true"/>
    <col min="13089" max="13089" customWidth="1" width="9.140625" hidden="true"/>
    <col min="13090" max="13090" customWidth="1" width="9.140625" hidden="true"/>
    <col min="13091" max="13091" customWidth="1" width="9.140625" hidden="true"/>
    <col min="13092" max="13092" customWidth="1" width="9.140625" hidden="true"/>
    <col min="13093" max="13093" customWidth="1" width="9.140625" hidden="true"/>
    <col min="13094" max="13094" customWidth="1" width="9.140625" hidden="true"/>
    <col min="13095" max="13095" customWidth="1" width="9.140625" hidden="true"/>
    <col min="13096" max="13096" customWidth="1" width="9.140625" hidden="true"/>
    <col min="13097" max="13097" customWidth="1" width="9.140625" hidden="true"/>
    <col min="13098" max="13098" customWidth="1" width="9.140625" hidden="true"/>
    <col min="13099" max="13099" customWidth="1" width="9.140625" hidden="true"/>
    <col min="13100" max="13100" customWidth="1" width="9.140625" hidden="true"/>
    <col min="13101" max="13101" customWidth="1" width="9.140625" hidden="true"/>
    <col min="13102" max="13102" customWidth="1" width="9.140625" hidden="true"/>
    <col min="13103" max="13103" customWidth="1" width="9.140625" hidden="true"/>
    <col min="13104" max="13104" customWidth="1" width="9.140625" hidden="true"/>
    <col min="13105" max="13105" customWidth="1" width="9.140625" hidden="true"/>
    <col min="13106" max="13106" customWidth="1" width="9.140625" hidden="true"/>
    <col min="13107" max="13107" customWidth="1" width="9.140625" hidden="true"/>
    <col min="13108" max="13108" customWidth="1" width="9.140625" hidden="true"/>
    <col min="13109" max="13109" customWidth="1" width="9.140625" hidden="true"/>
    <col min="13110" max="13110" customWidth="1" width="9.140625" hidden="true"/>
    <col min="13111" max="13111" customWidth="1" width="9.140625" hidden="true"/>
    <col min="13112" max="13112" customWidth="1" width="9.140625" hidden="true"/>
    <col min="13113" max="13113" customWidth="1" width="9.140625" hidden="true"/>
    <col min="13114" max="13114" customWidth="1" width="9.140625" hidden="true"/>
    <col min="13115" max="13115" customWidth="1" width="9.140625" hidden="true"/>
    <col min="13116" max="13116" customWidth="1" width="9.140625" hidden="true"/>
    <col min="13117" max="13117" customWidth="1" width="9.140625" hidden="true"/>
    <col min="13118" max="13118" customWidth="1" width="9.140625" hidden="true"/>
    <col min="13119" max="13119" customWidth="1" width="9.140625" hidden="true"/>
    <col min="13120" max="13120" customWidth="1" width="9.140625" hidden="true"/>
    <col min="13121" max="13121" customWidth="1" width="9.140625" hidden="true"/>
    <col min="13122" max="13122" customWidth="1" width="9.140625" hidden="true"/>
    <col min="13123" max="13123" customWidth="1" width="9.140625" hidden="true"/>
    <col min="13124" max="13124" customWidth="1" width="9.140625" hidden="true"/>
    <col min="13125" max="13125" customWidth="1" width="9.140625" hidden="true"/>
    <col min="13126" max="13126" customWidth="1" width="9.140625" hidden="true"/>
    <col min="13127" max="13127" customWidth="1" width="9.140625" hidden="true"/>
    <col min="13128" max="13128" customWidth="1" width="9.140625" hidden="true"/>
    <col min="13129" max="13129" customWidth="1" width="9.140625" hidden="true"/>
    <col min="13130" max="13130" customWidth="1" width="9.140625" hidden="true"/>
    <col min="13131" max="13131" customWidth="1" width="9.140625" hidden="true"/>
    <col min="13132" max="13132" customWidth="1" width="9.140625" hidden="true"/>
    <col min="13133" max="13133" customWidth="1" width="9.140625" hidden="true"/>
    <col min="13134" max="13134" customWidth="1" width="9.140625" hidden="true"/>
    <col min="13135" max="13135" customWidth="1" width="9.140625" hidden="true"/>
    <col min="13136" max="13136" customWidth="1" width="9.140625" hidden="true"/>
    <col min="13137" max="13137" customWidth="1" width="9.140625" hidden="true"/>
    <col min="13138" max="13138" customWidth="1" width="9.140625" hidden="true"/>
    <col min="13139" max="13139" customWidth="1" width="9.140625" hidden="true"/>
    <col min="13140" max="13140" customWidth="1" width="9.140625" hidden="true"/>
    <col min="13141" max="13141" customWidth="1" width="9.140625" hidden="true"/>
    <col min="13142" max="13142" customWidth="1" width="9.140625" hidden="true"/>
    <col min="13143" max="13143" customWidth="1" width="9.140625" hidden="true"/>
    <col min="13144" max="13144" customWidth="1" width="9.140625" hidden="true"/>
    <col min="13145" max="13145" customWidth="1" width="9.140625" hidden="true"/>
    <col min="13146" max="13146" customWidth="1" width="9.140625" hidden="true"/>
    <col min="13147" max="13147" customWidth="1" width="9.140625" hidden="true"/>
    <col min="13148" max="13148" customWidth="1" width="9.140625" hidden="true"/>
    <col min="13149" max="13149" customWidth="1" width="9.140625" hidden="true"/>
    <col min="13150" max="13150" customWidth="1" width="9.140625" hidden="true"/>
    <col min="13151" max="13151" customWidth="1" width="9.140625" hidden="true"/>
    <col min="13152" max="13152" customWidth="1" width="9.140625" hidden="true"/>
    <col min="13153" max="13153" customWidth="1" width="9.140625" hidden="true"/>
    <col min="13154" max="13154" customWidth="1" width="9.140625" hidden="true"/>
    <col min="13155" max="13155" customWidth="1" width="9.140625" hidden="true"/>
    <col min="13156" max="13156" customWidth="1" width="9.140625" hidden="true"/>
    <col min="13157" max="13157" customWidth="1" width="9.140625" hidden="true"/>
    <col min="13158" max="13158" customWidth="1" width="9.140625" hidden="true"/>
    <col min="13159" max="13159" customWidth="1" width="9.140625" hidden="true"/>
    <col min="13160" max="13160" customWidth="1" width="9.140625" hidden="true"/>
    <col min="13161" max="13161" customWidth="1" width="9.140625" hidden="true"/>
    <col min="13162" max="13162" customWidth="1" width="9.140625" hidden="true"/>
    <col min="13163" max="13163" customWidth="1" width="9.140625" hidden="true"/>
    <col min="13164" max="13164" customWidth="1" width="9.140625" hidden="true"/>
    <col min="13165" max="13165" customWidth="1" width="9.140625" hidden="true"/>
    <col min="13166" max="13166" customWidth="1" width="9.140625" hidden="true"/>
    <col min="13167" max="13167" customWidth="1" width="9.140625" hidden="true"/>
    <col min="13168" max="13168" customWidth="1" width="9.140625" hidden="true"/>
    <col min="13169" max="13169" customWidth="1" width="9.140625" hidden="true"/>
    <col min="13170" max="13170" customWidth="1" width="9.140625" hidden="true"/>
    <col min="13171" max="13171" customWidth="1" width="9.140625" hidden="true"/>
    <col min="13172" max="13172" customWidth="1" width="9.140625" hidden="true"/>
    <col min="13173" max="13173" customWidth="1" width="9.140625" hidden="true"/>
    <col min="13174" max="13174" customWidth="1" width="9.140625" hidden="true"/>
    <col min="13175" max="13175" customWidth="1" width="9.140625" hidden="true"/>
    <col min="13176" max="13176" customWidth="1" width="9.140625" hidden="true"/>
    <col min="13177" max="13177" customWidth="1" width="9.140625" hidden="true"/>
    <col min="13178" max="13178" customWidth="1" width="9.140625" hidden="true"/>
    <col min="13179" max="13179" customWidth="1" width="9.140625" hidden="true"/>
    <col min="13180" max="13180" customWidth="1" width="9.140625" hidden="true"/>
    <col min="13181" max="13181" customWidth="1" width="9.140625" hidden="true"/>
    <col min="13182" max="13182" customWidth="1" width="9.140625" hidden="true"/>
    <col min="13183" max="13183" customWidth="1" width="9.140625" hidden="true"/>
    <col min="13184" max="13184" customWidth="1" width="9.140625" hidden="true"/>
    <col min="13185" max="13185" customWidth="1" width="9.140625" hidden="true"/>
    <col min="13186" max="13186" customWidth="1" width="9.140625" hidden="true"/>
    <col min="13187" max="13187" customWidth="1" width="9.140625" hidden="true"/>
    <col min="13188" max="13188" customWidth="1" width="9.140625" hidden="true"/>
    <col min="13189" max="13189" customWidth="1" width="9.140625" hidden="true"/>
    <col min="13190" max="13190" customWidth="1" width="9.140625" hidden="true"/>
    <col min="13191" max="13191" customWidth="1" width="9.140625" hidden="true"/>
    <col min="13192" max="13192" customWidth="1" width="9.140625" hidden="true"/>
    <col min="13193" max="13193" customWidth="1" width="9.140625" hidden="true"/>
    <col min="13194" max="13194" customWidth="1" width="9.140625" hidden="true"/>
    <col min="13195" max="13195" customWidth="1" width="9.140625" hidden="true"/>
    <col min="13196" max="13196" customWidth="1" width="9.140625" hidden="true"/>
    <col min="13197" max="13197" customWidth="1" width="9.140625" hidden="true"/>
    <col min="13198" max="13198" customWidth="1" width="9.140625" hidden="true"/>
    <col min="13199" max="13199" customWidth="1" width="9.140625" hidden="true"/>
    <col min="13200" max="13200" customWidth="1" width="9.140625" hidden="true"/>
    <col min="13201" max="13201" customWidth="1" width="9.140625" hidden="true"/>
    <col min="13202" max="13202" customWidth="1" width="9.140625" hidden="true"/>
    <col min="13203" max="13203" customWidth="1" width="9.140625" hidden="true"/>
    <col min="13204" max="13204" customWidth="1" width="9.140625" hidden="true"/>
    <col min="13205" max="13205" customWidth="1" width="9.140625" hidden="true"/>
    <col min="13206" max="13206" customWidth="1" width="9.140625" hidden="true"/>
    <col min="13207" max="13207" customWidth="1" width="9.140625" hidden="true"/>
    <col min="13208" max="13208" customWidth="1" width="9.140625" hidden="true"/>
    <col min="13209" max="13209" customWidth="1" width="9.140625" hidden="true"/>
    <col min="13210" max="13210" customWidth="1" width="9.140625" hidden="true"/>
    <col min="13211" max="13211" customWidth="1" width="9.140625" hidden="true"/>
    <col min="13212" max="13212" customWidth="1" width="9.140625" hidden="true"/>
    <col min="13213" max="13213" customWidth="1" width="9.140625" hidden="true"/>
    <col min="13214" max="13214" customWidth="1" width="9.140625" hidden="true"/>
    <col min="13215" max="13215" customWidth="1" width="9.140625" hidden="true"/>
    <col min="13216" max="13216" customWidth="1" width="9.140625" hidden="true"/>
    <col min="13217" max="13217" customWidth="1" width="9.140625" hidden="true"/>
    <col min="13218" max="13218" customWidth="1" width="9.140625" hidden="true"/>
    <col min="13219" max="13219" customWidth="1" width="9.140625" hidden="true"/>
    <col min="13220" max="13220" customWidth="1" width="9.140625" hidden="true"/>
    <col min="13221" max="13221" customWidth="1" width="9.140625" hidden="true"/>
    <col min="13222" max="13222" customWidth="1" width="9.140625" hidden="true"/>
    <col min="13223" max="13223" customWidth="1" width="9.140625" hidden="true"/>
    <col min="13224" max="13224" customWidth="1" width="9.140625" hidden="true"/>
    <col min="13225" max="13225" customWidth="1" width="9.140625" hidden="true"/>
    <col min="13226" max="13226" customWidth="1" width="9.140625" hidden="true"/>
    <col min="13227" max="13227" customWidth="1" width="9.140625" hidden="true"/>
    <col min="13228" max="13228" customWidth="1" width="9.140625" hidden="true"/>
    <col min="13229" max="13229" customWidth="1" width="9.140625" hidden="true"/>
    <col min="13230" max="13230" customWidth="1" width="9.140625" hidden="true"/>
    <col min="13231" max="13231" customWidth="1" width="9.140625" hidden="true"/>
    <col min="13232" max="13232" customWidth="1" width="9.140625" hidden="true"/>
    <col min="13233" max="13233" customWidth="1" width="9.140625" hidden="true"/>
    <col min="13234" max="13234" customWidth="1" width="9.140625" hidden="true"/>
    <col min="13235" max="13235" customWidth="1" width="9.140625" hidden="true"/>
    <col min="13236" max="13236" customWidth="1" width="9.140625" hidden="true"/>
    <col min="13237" max="13237" customWidth="1" width="9.140625" hidden="true"/>
    <col min="13238" max="13238" customWidth="1" width="9.140625" hidden="true"/>
    <col min="13239" max="13239" customWidth="1" width="9.140625" hidden="true"/>
    <col min="13240" max="13240" customWidth="1" width="9.140625" hidden="true"/>
    <col min="13241" max="13241" customWidth="1" width="9.140625" hidden="true"/>
    <col min="13242" max="13242" customWidth="1" width="9.140625" hidden="true"/>
    <col min="13243" max="13243" customWidth="1" width="9.140625" hidden="true"/>
    <col min="13244" max="13244" customWidth="1" width="9.140625" hidden="true"/>
    <col min="13245" max="13245" customWidth="1" width="9.140625" hidden="true"/>
    <col min="13246" max="13246" customWidth="1" width="9.140625" hidden="true"/>
    <col min="13247" max="13247" customWidth="1" width="9.140625" hidden="true"/>
    <col min="13248" max="13248" customWidth="1" width="9.140625" hidden="true"/>
    <col min="13249" max="13249" customWidth="1" width="9.140625" hidden="true"/>
    <col min="13250" max="13250" customWidth="1" width="9.140625" hidden="true"/>
    <col min="13251" max="13251" customWidth="1" width="9.140625" hidden="true"/>
    <col min="13252" max="13252" customWidth="1" width="9.140625" hidden="true"/>
    <col min="13253" max="13253" customWidth="1" width="9.140625" hidden="true"/>
    <col min="13254" max="13254" customWidth="1" width="9.140625" hidden="true"/>
    <col min="13255" max="13255" customWidth="1" width="9.140625" hidden="true"/>
    <col min="13256" max="13256" customWidth="1" width="9.140625" hidden="true"/>
    <col min="13257" max="13257" customWidth="1" width="9.140625" hidden="true"/>
    <col min="13258" max="13258" customWidth="1" width="9.140625" hidden="true"/>
    <col min="13259" max="13259" customWidth="1" width="9.140625" hidden="true"/>
    <col min="13260" max="13260" customWidth="1" width="9.140625" hidden="true"/>
    <col min="13261" max="13261" customWidth="1" width="9.140625" hidden="true"/>
    <col min="13262" max="13262" customWidth="1" width="9.140625" hidden="true"/>
    <col min="13263" max="13263" customWidth="1" width="9.140625" hidden="true"/>
    <col min="13264" max="13264" customWidth="1" width="9.140625" hidden="true"/>
    <col min="13265" max="13265" customWidth="1" width="9.140625" hidden="true"/>
    <col min="13266" max="13266" customWidth="1" width="9.140625" hidden="true"/>
    <col min="13267" max="13267" customWidth="1" width="9.140625" hidden="true"/>
    <col min="13268" max="13268" customWidth="1" width="9.140625" hidden="true"/>
    <col min="13269" max="13269" customWidth="1" width="9.140625" hidden="true"/>
    <col min="13270" max="13270" customWidth="1" width="9.140625" hidden="true"/>
    <col min="13271" max="13271" customWidth="1" width="9.140625" hidden="true"/>
    <col min="13272" max="13272" customWidth="1" width="9.140625" hidden="true"/>
    <col min="13273" max="13273" customWidth="1" width="9.140625" hidden="true"/>
    <col min="13274" max="13274" customWidth="1" width="9.140625" hidden="true"/>
    <col min="13275" max="13275" customWidth="1" width="9.140625" hidden="true"/>
    <col min="13276" max="13276" customWidth="1" width="9.140625" hidden="true"/>
    <col min="13277" max="13277" customWidth="1" width="9.140625" hidden="true"/>
    <col min="13278" max="13278" customWidth="1" width="9.140625" hidden="true"/>
    <col min="13279" max="13279" customWidth="1" width="9.140625" hidden="true"/>
    <col min="13280" max="13280" customWidth="1" width="9.140625" hidden="true"/>
    <col min="13281" max="13281" customWidth="1" width="9.140625" hidden="true"/>
    <col min="13282" max="13282" customWidth="1" width="9.140625" hidden="true"/>
    <col min="13283" max="13283" customWidth="1" width="9.140625" hidden="true"/>
    <col min="13284" max="13284" customWidth="1" width="9.140625" hidden="true"/>
    <col min="13285" max="13285" customWidth="1" width="9.140625" hidden="true"/>
    <col min="13286" max="13286" customWidth="1" width="9.140625" hidden="true"/>
    <col min="13287" max="13287" customWidth="1" width="9.140625" hidden="true"/>
    <col min="13288" max="13288" customWidth="1" width="9.140625" hidden="true"/>
    <col min="13289" max="13289" customWidth="1" width="9.140625" hidden="true"/>
    <col min="13290" max="13290" customWidth="1" width="9.140625" hidden="true"/>
    <col min="13291" max="13291" customWidth="1" width="9.140625" hidden="true"/>
    <col min="13292" max="13292" customWidth="1" width="9.140625" hidden="true"/>
    <col min="13293" max="13293" customWidth="1" width="9.140625" hidden="true"/>
    <col min="13294" max="13294" customWidth="1" width="9.140625" hidden="true"/>
    <col min="13295" max="13295" customWidth="1" width="9.140625" hidden="true"/>
    <col min="13296" max="13296" customWidth="1" width="9.140625" hidden="true"/>
    <col min="13297" max="13297" customWidth="1" width="9.140625" hidden="true"/>
    <col min="13298" max="13298" customWidth="1" width="9.140625" hidden="true"/>
    <col min="13299" max="13299" customWidth="1" width="9.140625" hidden="true"/>
    <col min="13300" max="13300" customWidth="1" width="9.140625" hidden="true"/>
    <col min="13301" max="13301" customWidth="1" width="9.140625" hidden="true"/>
    <col min="13302" max="13302" customWidth="1" width="9.140625" hidden="true"/>
    <col min="13303" max="13303" customWidth="1" width="9.140625" hidden="true"/>
    <col min="13304" max="13304" customWidth="1" width="9.140625" hidden="true"/>
    <col min="13305" max="13305" customWidth="1" width="9.140625" hidden="true"/>
    <col min="13306" max="13306" customWidth="1" width="9.140625" hidden="true"/>
    <col min="13307" max="13307" customWidth="1" width="9.140625" hidden="true"/>
    <col min="13308" max="13308" customWidth="1" width="9.140625" hidden="true"/>
    <col min="13309" max="13309" customWidth="1" width="9.140625" hidden="true"/>
    <col min="13310" max="13310" customWidth="1" width="9.140625" hidden="true"/>
    <col min="13311" max="13311" customWidth="1" width="9.140625" hidden="true"/>
    <col min="13312" max="13312" customWidth="1" width="9.140625" hidden="true"/>
    <col min="13313" max="13313" customWidth="1" width="9.140625" hidden="true"/>
    <col min="13314" max="13314" customWidth="1" width="9.140625" hidden="true"/>
    <col min="13315" max="13315" customWidth="1" width="9.140625" hidden="true"/>
    <col min="13316" max="13316" customWidth="1" width="9.140625" hidden="true"/>
    <col min="13317" max="13317" customWidth="1" width="9.140625" hidden="true"/>
    <col min="13318" max="13318" customWidth="1" width="9.140625" hidden="true"/>
    <col min="13319" max="13319" customWidth="1" width="9.140625" hidden="true"/>
    <col min="13320" max="13320" customWidth="1" width="9.140625" hidden="true"/>
    <col min="13321" max="13321" customWidth="1" width="9.140625" hidden="true"/>
    <col min="13322" max="13322" customWidth="1" width="9.140625" hidden="true"/>
    <col min="13323" max="13323" customWidth="1" width="9.140625" hidden="true"/>
    <col min="13324" max="13324" customWidth="1" width="9.140625" hidden="true"/>
    <col min="13325" max="13325" customWidth="1" width="9.140625" hidden="true"/>
    <col min="13326" max="13326" customWidth="1" width="9.140625" hidden="true"/>
    <col min="13327" max="13327" customWidth="1" width="9.140625" hidden="true"/>
    <col min="13328" max="13328" customWidth="1" width="9.140625" hidden="true"/>
    <col min="13329" max="13329" customWidth="1" width="9.140625" hidden="true"/>
    <col min="13330" max="13330" customWidth="1" width="9.140625" hidden="true"/>
    <col min="13331" max="13331" customWidth="1" width="9.140625" hidden="true"/>
    <col min="13332" max="13332" customWidth="1" width="9.140625" hidden="true"/>
    <col min="13333" max="13333" customWidth="1" width="9.140625" hidden="true"/>
    <col min="13334" max="13334" customWidth="1" width="9.140625" hidden="true"/>
    <col min="13335" max="13335" customWidth="1" width="9.140625" hidden="true"/>
    <col min="13336" max="13336" customWidth="1" width="9.140625" hidden="true"/>
    <col min="13337" max="13337" customWidth="1" width="9.140625" hidden="true"/>
    <col min="13338" max="13338" customWidth="1" width="9.140625" hidden="true"/>
    <col min="13339" max="13339" customWidth="1" width="9.140625" hidden="true"/>
    <col min="13340" max="13340" customWidth="1" width="9.140625" hidden="true"/>
    <col min="13341" max="13341" customWidth="1" width="9.140625" hidden="true"/>
    <col min="13342" max="13342" customWidth="1" width="9.140625" hidden="true"/>
    <col min="13343" max="13343" customWidth="1" width="9.140625" hidden="true"/>
    <col min="13344" max="13344" customWidth="1" width="9.140625" hidden="true"/>
    <col min="13345" max="13345" customWidth="1" width="9.140625" hidden="true"/>
    <col min="13346" max="13346" customWidth="1" width="9.140625" hidden="true"/>
    <col min="13347" max="13347" customWidth="1" width="9.140625" hidden="true"/>
    <col min="13348" max="13348" customWidth="1" width="9.140625" hidden="true"/>
    <col min="13349" max="13349" customWidth="1" width="9.140625" hidden="true"/>
    <col min="13350" max="13350" customWidth="1" width="9.140625" hidden="true"/>
    <col min="13351" max="13351" customWidth="1" width="9.140625" hidden="true"/>
    <col min="13352" max="13352" customWidth="1" width="9.140625" hidden="true"/>
    <col min="13353" max="13353" customWidth="1" width="9.140625" hidden="true"/>
    <col min="13354" max="13354" customWidth="1" width="9.140625" hidden="true"/>
    <col min="13355" max="13355" customWidth="1" width="9.140625" hidden="true"/>
    <col min="13356" max="13356" customWidth="1" width="9.140625" hidden="true"/>
    <col min="13357" max="13357" customWidth="1" width="9.140625" hidden="true"/>
    <col min="13358" max="13358" customWidth="1" width="9.140625" hidden="true"/>
    <col min="13359" max="13359" customWidth="1" width="9.140625" hidden="true"/>
    <col min="13360" max="13360" customWidth="1" width="9.140625" hidden="true"/>
    <col min="13361" max="13361" customWidth="1" width="9.140625" hidden="true"/>
    <col min="13362" max="13362" customWidth="1" width="9.140625" hidden="true"/>
    <col min="13363" max="13363" customWidth="1" width="9.140625" hidden="true"/>
    <col min="13364" max="13364" customWidth="1" width="9.140625" hidden="true"/>
    <col min="13365" max="13365" customWidth="1" width="9.140625" hidden="true"/>
    <col min="13366" max="13366" customWidth="1" width="9.140625" hidden="true"/>
    <col min="13367" max="13367" customWidth="1" width="9.140625" hidden="true"/>
    <col min="13368" max="13368" customWidth="1" width="9.140625" hidden="true"/>
    <col min="13369" max="13369" customWidth="1" width="9.140625" hidden="true"/>
    <col min="13370" max="13370" customWidth="1" width="9.140625" hidden="true"/>
    <col min="13371" max="13371" customWidth="1" width="9.140625" hidden="true"/>
    <col min="13372" max="13372" customWidth="1" width="9.140625" hidden="true"/>
    <col min="13373" max="13373" customWidth="1" width="9.140625" hidden="true"/>
    <col min="13374" max="13374" customWidth="1" width="9.140625" hidden="true"/>
    <col min="13375" max="13375" customWidth="1" width="9.140625" hidden="true"/>
    <col min="13376" max="13376" customWidth="1" width="9.140625" hidden="true"/>
    <col min="13377" max="13377" customWidth="1" width="9.140625" hidden="true"/>
    <col min="13378" max="13378" customWidth="1" width="9.140625" hidden="true"/>
    <col min="13379" max="13379" customWidth="1" width="9.140625" hidden="true"/>
    <col min="13380" max="13380" customWidth="1" width="9.140625" hidden="true"/>
    <col min="13381" max="13381" customWidth="1" width="9.140625" hidden="true"/>
    <col min="13382" max="13382" customWidth="1" width="9.140625" hidden="true"/>
    <col min="13383" max="13383" customWidth="1" width="9.140625" hidden="true"/>
    <col min="13384" max="13384" customWidth="1" width="9.140625" hidden="true"/>
    <col min="13385" max="13385" customWidth="1" width="9.140625" hidden="true"/>
    <col min="13386" max="13386" customWidth="1" width="9.140625" hidden="true"/>
    <col min="13387" max="13387" customWidth="1" width="9.140625" hidden="true"/>
    <col min="13388" max="13388" customWidth="1" width="9.140625" hidden="true"/>
    <col min="13389" max="13389" customWidth="1" width="9.140625" hidden="true"/>
    <col min="13390" max="13390" customWidth="1" width="9.140625" hidden="true"/>
    <col min="13391" max="13391" customWidth="1" width="9.140625" hidden="true"/>
    <col min="13392" max="13392" customWidth="1" width="9.140625" hidden="true"/>
    <col min="13393" max="13393" customWidth="1" width="9.140625" hidden="true"/>
    <col min="13394" max="13394" customWidth="1" width="9.140625" hidden="true"/>
    <col min="13395" max="13395" customWidth="1" width="9.140625" hidden="true"/>
    <col min="13396" max="13396" customWidth="1" width="9.140625" hidden="true"/>
    <col min="13397" max="13397" customWidth="1" width="9.140625" hidden="true"/>
    <col min="13398" max="13398" customWidth="1" width="9.140625" hidden="true"/>
    <col min="13399" max="13399" customWidth="1" width="9.140625" hidden="true"/>
    <col min="13400" max="13400" customWidth="1" width="9.140625" hidden="true"/>
    <col min="13401" max="13401" customWidth="1" width="9.140625" hidden="true"/>
    <col min="13402" max="13402" customWidth="1" width="9.140625" hidden="true"/>
    <col min="13403" max="13403" customWidth="1" width="9.140625" hidden="true"/>
    <col min="13404" max="13404" customWidth="1" width="9.140625" hidden="true"/>
    <col min="13405" max="13405" customWidth="1" width="9.140625" hidden="true"/>
    <col min="13406" max="13406" customWidth="1" width="9.140625" hidden="true"/>
    <col min="13407" max="13407" customWidth="1" width="9.140625" hidden="true"/>
    <col min="13408" max="13408" customWidth="1" width="9.140625" hidden="true"/>
    <col min="13409" max="13409" customWidth="1" width="9.140625" hidden="true"/>
    <col min="13410" max="13410" customWidth="1" width="9.140625" hidden="true"/>
    <col min="13411" max="13411" customWidth="1" width="9.140625" hidden="true"/>
    <col min="13412" max="13412" customWidth="1" width="9.140625" hidden="true"/>
    <col min="13413" max="13413" customWidth="1" width="9.140625" hidden="true"/>
    <col min="13414" max="13414" customWidth="1" width="9.140625" hidden="true"/>
    <col min="13415" max="13415" customWidth="1" width="9.140625" hidden="true"/>
    <col min="13416" max="13416" customWidth="1" width="9.140625" hidden="true"/>
    <col min="13417" max="13417" customWidth="1" width="9.140625" hidden="true"/>
    <col min="13418" max="13418" customWidth="1" width="9.140625" hidden="true"/>
    <col min="13419" max="13419" customWidth="1" width="9.140625" hidden="true"/>
    <col min="13420" max="13420" customWidth="1" width="9.140625" hidden="true"/>
    <col min="13421" max="13421" customWidth="1" width="9.140625" hidden="true"/>
    <col min="13422" max="13422" customWidth="1" width="9.140625" hidden="true"/>
    <col min="13423" max="13423" customWidth="1" width="9.140625" hidden="true"/>
    <col min="13424" max="13424" customWidth="1" width="9.140625" hidden="true"/>
    <col min="13425" max="13425" customWidth="1" width="9.140625" hidden="true"/>
    <col min="13426" max="13426" customWidth="1" width="9.140625" hidden="true"/>
    <col min="13427" max="13427" customWidth="1" width="9.140625" hidden="true"/>
    <col min="13428" max="13428" customWidth="1" width="9.140625" hidden="true"/>
    <col min="13429" max="13429" customWidth="1" width="9.140625" hidden="true"/>
    <col min="13430" max="13430" customWidth="1" width="9.140625" hidden="true"/>
    <col min="13431" max="13431" customWidth="1" width="9.140625" hidden="true"/>
    <col min="13432" max="13432" customWidth="1" width="9.140625" hidden="true"/>
    <col min="13433" max="13433" customWidth="1" width="9.140625" hidden="true"/>
    <col min="13434" max="13434" customWidth="1" width="9.140625" hidden="true"/>
    <col min="13435" max="13435" customWidth="1" width="9.140625" hidden="true"/>
    <col min="13436" max="13436" customWidth="1" width="9.140625" hidden="true"/>
    <col min="13437" max="13437" customWidth="1" width="9.140625" hidden="true"/>
    <col min="13438" max="13438" customWidth="1" width="9.140625" hidden="true"/>
    <col min="13439" max="13439" customWidth="1" width="9.140625" hidden="true"/>
    <col min="13440" max="13440" customWidth="1" width="9.140625" hidden="true"/>
    <col min="13441" max="13441" customWidth="1" width="9.140625" hidden="true"/>
    <col min="13442" max="13442" customWidth="1" width="9.140625" hidden="true"/>
    <col min="13443" max="13443" customWidth="1" width="9.140625" hidden="true"/>
    <col min="13444" max="13444" customWidth="1" width="9.140625" hidden="true"/>
    <col min="13445" max="13445" customWidth="1" width="9.140625" hidden="true"/>
    <col min="13446" max="13446" customWidth="1" width="9.140625" hidden="true"/>
    <col min="13447" max="13447" customWidth="1" width="9.140625" hidden="true"/>
    <col min="13448" max="13448" customWidth="1" width="9.140625" hidden="true"/>
    <col min="13449" max="13449" customWidth="1" width="9.140625" hidden="true"/>
    <col min="13450" max="13450" customWidth="1" width="9.140625" hidden="true"/>
    <col min="13451" max="13451" customWidth="1" width="9.140625" hidden="true"/>
    <col min="13452" max="13452" customWidth="1" width="9.140625" hidden="true"/>
    <col min="13453" max="13453" customWidth="1" width="9.140625" hidden="true"/>
    <col min="13454" max="13454" customWidth="1" width="9.140625" hidden="true"/>
    <col min="13455" max="13455" customWidth="1" width="9.140625" hidden="true"/>
    <col min="13456" max="13456" customWidth="1" width="9.140625" hidden="true"/>
    <col min="13457" max="13457" customWidth="1" width="9.140625" hidden="true"/>
    <col min="13458" max="13458" customWidth="1" width="9.140625" hidden="true"/>
    <col min="13459" max="13459" customWidth="1" width="9.140625" hidden="true"/>
    <col min="13460" max="13460" customWidth="1" width="9.140625" hidden="true"/>
    <col min="13461" max="13461" customWidth="1" width="9.140625" hidden="true"/>
    <col min="13462" max="13462" customWidth="1" width="9.140625" hidden="true"/>
    <col min="13463" max="13463" customWidth="1" width="9.140625" hidden="true"/>
    <col min="13464" max="13464" customWidth="1" width="9.140625" hidden="true"/>
    <col min="13465" max="13465" customWidth="1" width="9.140625" hidden="true"/>
    <col min="13466" max="13466" customWidth="1" width="9.140625" hidden="true"/>
    <col min="13467" max="13467" customWidth="1" width="9.140625" hidden="true"/>
    <col min="13468" max="13468" customWidth="1" width="9.140625" hidden="true"/>
    <col min="13469" max="13469" customWidth="1" width="9.140625" hidden="true"/>
    <col min="13470" max="13470" customWidth="1" width="9.140625" hidden="true"/>
    <col min="13471" max="13471" customWidth="1" width="9.140625" hidden="true"/>
    <col min="13472" max="13472" customWidth="1" width="9.140625" hidden="true"/>
    <col min="13473" max="13473" customWidth="1" width="9.140625" hidden="true"/>
    <col min="13474" max="13474" customWidth="1" width="9.140625" hidden="true"/>
    <col min="13475" max="13475" customWidth="1" width="9.140625" hidden="true"/>
    <col min="13476" max="13476" customWidth="1" width="9.140625" hidden="true"/>
    <col min="13477" max="13477" customWidth="1" width="9.140625" hidden="true"/>
    <col min="13478" max="13478" customWidth="1" width="9.140625" hidden="true"/>
    <col min="13479" max="13479" customWidth="1" width="9.140625" hidden="true"/>
    <col min="13480" max="13480" customWidth="1" width="9.140625" hidden="true"/>
    <col min="13481" max="13481" customWidth="1" width="9.140625" hidden="true"/>
    <col min="13482" max="13482" customWidth="1" width="9.140625" hidden="true"/>
    <col min="13483" max="13483" customWidth="1" width="9.140625" hidden="true"/>
    <col min="13484" max="13484" customWidth="1" width="9.140625" hidden="true"/>
    <col min="13485" max="13485" customWidth="1" width="9.140625" hidden="true"/>
    <col min="13486" max="13486" customWidth="1" width="9.140625" hidden="true"/>
    <col min="13487" max="13487" customWidth="1" width="9.140625" hidden="true"/>
    <col min="13488" max="13488" customWidth="1" width="9.140625" hidden="true"/>
    <col min="13489" max="13489" customWidth="1" width="9.140625" hidden="true"/>
    <col min="13490" max="13490" customWidth="1" width="9.140625" hidden="true"/>
    <col min="13491" max="13491" customWidth="1" width="9.140625" hidden="true"/>
    <col min="13492" max="13492" customWidth="1" width="9.140625" hidden="true"/>
    <col min="13493" max="13493" customWidth="1" width="9.140625" hidden="true"/>
    <col min="13494" max="13494" customWidth="1" width="9.140625" hidden="true"/>
    <col min="13495" max="13495" customWidth="1" width="9.140625" hidden="true"/>
    <col min="13496" max="13496" customWidth="1" width="9.140625" hidden="true"/>
    <col min="13497" max="13497" customWidth="1" width="9.140625" hidden="true"/>
    <col min="13498" max="13498" customWidth="1" width="9.140625" hidden="true"/>
    <col min="13499" max="13499" customWidth="1" width="9.140625" hidden="true"/>
    <col min="13500" max="13500" customWidth="1" width="9.140625" hidden="true"/>
    <col min="13501" max="13501" customWidth="1" width="9.140625" hidden="true"/>
    <col min="13502" max="13502" customWidth="1" width="9.140625" hidden="true"/>
    <col min="13503" max="13503" customWidth="1" width="9.140625" hidden="true"/>
    <col min="13504" max="13504" customWidth="1" width="9.140625" hidden="true"/>
    <col min="13505" max="13505" customWidth="1" width="9.140625" hidden="true"/>
    <col min="13506" max="13506" customWidth="1" width="9.140625" hidden="true"/>
    <col min="13507" max="13507" customWidth="1" width="9.140625" hidden="true"/>
    <col min="13508" max="13508" customWidth="1" width="9.140625" hidden="true"/>
    <col min="13509" max="13509" customWidth="1" width="9.140625" hidden="true"/>
    <col min="13510" max="13510" customWidth="1" width="9.140625" hidden="true"/>
    <col min="13511" max="13511" customWidth="1" width="9.140625" hidden="true"/>
    <col min="13512" max="13512" customWidth="1" width="9.140625" hidden="true"/>
    <col min="13513" max="13513" customWidth="1" width="9.140625" hidden="true"/>
    <col min="13514" max="13514" customWidth="1" width="9.140625" hidden="true"/>
    <col min="13515" max="13515" customWidth="1" width="9.140625" hidden="true"/>
    <col min="13516" max="13516" customWidth="1" width="9.140625" hidden="true"/>
    <col min="13517" max="13517" customWidth="1" width="9.140625" hidden="true"/>
    <col min="13518" max="13518" customWidth="1" width="9.140625" hidden="true"/>
    <col min="13519" max="13519" customWidth="1" width="9.140625" hidden="true"/>
    <col min="13520" max="13520" customWidth="1" width="9.140625" hidden="true"/>
    <col min="13521" max="13521" customWidth="1" width="9.140625" hidden="true"/>
    <col min="13522" max="13522" customWidth="1" width="9.140625" hidden="true"/>
    <col min="13523" max="13523" customWidth="1" width="9.140625" hidden="true"/>
    <col min="13524" max="13524" customWidth="1" width="9.140625" hidden="true"/>
    <col min="13525" max="13525" customWidth="1" width="9.140625" hidden="true"/>
    <col min="13526" max="13526" customWidth="1" width="9.140625" hidden="true"/>
    <col min="13527" max="13527" customWidth="1" width="9.140625" hidden="true"/>
    <col min="13528" max="13528" customWidth="1" width="9.140625" hidden="true"/>
    <col min="13529" max="13529" customWidth="1" width="9.140625" hidden="true"/>
    <col min="13530" max="13530" customWidth="1" width="9.140625" hidden="true"/>
    <col min="13531" max="13531" customWidth="1" width="9.140625" hidden="true"/>
    <col min="13532" max="13532" customWidth="1" width="9.140625" hidden="true"/>
    <col min="13533" max="13533" customWidth="1" width="9.140625" hidden="true"/>
    <col min="13534" max="13534" customWidth="1" width="9.140625" hidden="true"/>
    <col min="13535" max="13535" customWidth="1" width="9.140625" hidden="true"/>
    <col min="13536" max="13536" customWidth="1" width="9.140625" hidden="true"/>
    <col min="13537" max="13537" customWidth="1" width="9.140625" hidden="true"/>
    <col min="13538" max="13538" customWidth="1" width="9.140625" hidden="true"/>
    <col min="13539" max="13539" customWidth="1" width="9.140625" hidden="true"/>
    <col min="13540" max="13540" customWidth="1" width="9.140625" hidden="true"/>
    <col min="13541" max="13541" customWidth="1" width="9.140625" hidden="true"/>
    <col min="13542" max="13542" customWidth="1" width="9.140625" hidden="true"/>
    <col min="13543" max="13543" customWidth="1" width="9.140625" hidden="true"/>
    <col min="13544" max="13544" customWidth="1" width="9.140625" hidden="true"/>
    <col min="13545" max="13545" customWidth="1" width="9.140625" hidden="true"/>
    <col min="13546" max="13546" customWidth="1" width="9.140625" hidden="true"/>
    <col min="13547" max="13547" customWidth="1" width="9.140625" hidden="true"/>
    <col min="13548" max="13548" customWidth="1" width="9.140625" hidden="true"/>
    <col min="13549" max="13549" customWidth="1" width="9.140625" hidden="true"/>
    <col min="13550" max="13550" customWidth="1" width="9.140625" hidden="true"/>
    <col min="13551" max="13551" customWidth="1" width="9.140625" hidden="true"/>
    <col min="13552" max="13552" customWidth="1" width="9.140625" hidden="true"/>
    <col min="13553" max="13553" customWidth="1" width="9.140625" hidden="true"/>
    <col min="13554" max="13554" customWidth="1" width="9.140625" hidden="true"/>
    <col min="13555" max="13555" customWidth="1" width="9.140625" hidden="true"/>
    <col min="13556" max="13556" customWidth="1" width="9.140625" hidden="true"/>
    <col min="13557" max="13557" customWidth="1" width="9.140625" hidden="true"/>
    <col min="13558" max="13558" customWidth="1" width="9.140625" hidden="true"/>
    <col min="13559" max="13559" customWidth="1" width="9.140625" hidden="true"/>
    <col min="13560" max="13560" customWidth="1" width="9.140625" hidden="true"/>
    <col min="13561" max="13561" customWidth="1" width="9.140625" hidden="true"/>
    <col min="13562" max="13562" customWidth="1" width="9.140625" hidden="true"/>
    <col min="13563" max="13563" customWidth="1" width="9.140625" hidden="true"/>
    <col min="13564" max="13564" customWidth="1" width="9.140625" hidden="true"/>
    <col min="13565" max="13565" customWidth="1" width="9.140625" hidden="true"/>
    <col min="13566" max="13566" customWidth="1" width="9.140625" hidden="true"/>
    <col min="13567" max="13567" customWidth="1" width="9.140625" hidden="true"/>
    <col min="13568" max="13568" customWidth="1" width="9.140625" hidden="true"/>
    <col min="13569" max="13569" customWidth="1" width="9.140625" hidden="true"/>
    <col min="13570" max="13570" customWidth="1" width="9.140625" hidden="true"/>
    <col min="13571" max="13571" customWidth="1" width="9.140625" hidden="true"/>
    <col min="13572" max="13572" customWidth="1" width="9.140625" hidden="true"/>
    <col min="13573" max="13573" customWidth="1" width="9.140625" hidden="true"/>
    <col min="13574" max="13574" customWidth="1" width="9.140625" hidden="true"/>
    <col min="13575" max="13575" customWidth="1" width="9.140625" hidden="true"/>
    <col min="13576" max="13576" customWidth="1" width="9.140625" hidden="true"/>
    <col min="13577" max="13577" customWidth="1" width="9.140625" hidden="true"/>
    <col min="13578" max="13578" customWidth="1" width="9.140625" hidden="true"/>
    <col min="13579" max="13579" customWidth="1" width="9.140625" hidden="true"/>
    <col min="13580" max="13580" customWidth="1" width="9.140625" hidden="true"/>
    <col min="13581" max="13581" customWidth="1" width="9.140625" hidden="true"/>
    <col min="13582" max="13582" customWidth="1" width="9.140625" hidden="true"/>
    <col min="13583" max="13583" customWidth="1" width="9.140625" hidden="true"/>
    <col min="13584" max="13584" customWidth="1" width="9.140625" hidden="true"/>
    <col min="13585" max="13585" customWidth="1" width="9.140625" hidden="true"/>
    <col min="13586" max="13586" customWidth="1" width="9.140625" hidden="true"/>
    <col min="13587" max="13587" customWidth="1" width="9.140625" hidden="true"/>
    <col min="13588" max="13588" customWidth="1" width="9.140625" hidden="true"/>
    <col min="13589" max="13589" customWidth="1" width="9.140625" hidden="true"/>
    <col min="13590" max="13590" customWidth="1" width="9.140625" hidden="true"/>
    <col min="13591" max="13591" customWidth="1" width="9.140625" hidden="true"/>
    <col min="13592" max="13592" customWidth="1" width="9.140625" hidden="true"/>
    <col min="13593" max="13593" customWidth="1" width="9.140625" hidden="true"/>
    <col min="13594" max="13594" customWidth="1" width="9.140625" hidden="true"/>
    <col min="13595" max="13595" customWidth="1" width="9.140625" hidden="true"/>
    <col min="13596" max="13596" customWidth="1" width="9.140625" hidden="true"/>
    <col min="13597" max="13597" customWidth="1" width="9.140625" hidden="true"/>
    <col min="13598" max="13598" customWidth="1" width="9.140625" hidden="true"/>
    <col min="13599" max="13599" customWidth="1" width="9.140625" hidden="true"/>
    <col min="13600" max="13600" customWidth="1" width="9.140625" hidden="true"/>
    <col min="13601" max="13601" customWidth="1" width="9.140625" hidden="true"/>
    <col min="13602" max="13602" customWidth="1" width="9.140625" hidden="true"/>
    <col min="13603" max="13603" customWidth="1" width="9.140625" hidden="true"/>
    <col min="13604" max="13604" customWidth="1" width="9.140625" hidden="true"/>
    <col min="13605" max="13605" customWidth="1" width="9.140625" hidden="true"/>
    <col min="13606" max="13606" customWidth="1" width="9.140625" hidden="true"/>
    <col min="13607" max="13607" customWidth="1" width="9.140625" hidden="true"/>
    <col min="13608" max="13608" customWidth="1" width="9.140625" hidden="true"/>
    <col min="13609" max="13609" customWidth="1" width="9.140625" hidden="true"/>
    <col min="13610" max="13610" customWidth="1" width="9.140625" hidden="true"/>
    <col min="13611" max="13611" customWidth="1" width="9.140625" hidden="true"/>
    <col min="13612" max="13612" customWidth="1" width="9.140625" hidden="true"/>
    <col min="13613" max="13613" customWidth="1" width="9.140625" hidden="true"/>
    <col min="13614" max="13614" customWidth="1" width="9.140625" hidden="true"/>
    <col min="13615" max="13615" customWidth="1" width="9.140625" hidden="true"/>
    <col min="13616" max="13616" customWidth="1" width="9.140625" hidden="true"/>
    <col min="13617" max="13617" customWidth="1" width="9.140625" hidden="true"/>
    <col min="13618" max="13618" customWidth="1" width="9.140625" hidden="true"/>
    <col min="13619" max="13619" customWidth="1" width="9.140625" hidden="true"/>
    <col min="13620" max="13620" customWidth="1" width="9.140625" hidden="true"/>
    <col min="13621" max="13621" customWidth="1" width="9.140625" hidden="true"/>
    <col min="13622" max="13622" customWidth="1" width="9.140625" hidden="true"/>
    <col min="13623" max="13623" customWidth="1" width="9.140625" hidden="true"/>
    <col min="13624" max="13624" customWidth="1" width="9.140625" hidden="true"/>
    <col min="13625" max="13625" customWidth="1" width="9.140625" hidden="true"/>
    <col min="13626" max="13626" customWidth="1" width="9.140625" hidden="true"/>
    <col min="13627" max="13627" customWidth="1" width="9.140625" hidden="true"/>
    <col min="13628" max="13628" customWidth="1" width="9.140625" hidden="true"/>
    <col min="13629" max="13629" customWidth="1" width="9.140625" hidden="true"/>
    <col min="13630" max="13630" customWidth="1" width="9.140625" hidden="true"/>
    <col min="13631" max="13631" customWidth="1" width="9.140625" hidden="true"/>
    <col min="13632" max="13632" customWidth="1" width="9.140625" hidden="true"/>
    <col min="13633" max="13633" customWidth="1" width="9.140625" hidden="true"/>
    <col min="13634" max="13634" customWidth="1" width="9.140625" hidden="true"/>
    <col min="13635" max="13635" customWidth="1" width="9.140625" hidden="true"/>
    <col min="13636" max="13636" customWidth="1" width="9.140625" hidden="true"/>
    <col min="13637" max="13637" customWidth="1" width="9.140625" hidden="true"/>
    <col min="13638" max="13638" customWidth="1" width="9.140625" hidden="true"/>
    <col min="13639" max="13639" customWidth="1" width="9.140625" hidden="true"/>
    <col min="13640" max="13640" customWidth="1" width="9.140625" hidden="true"/>
    <col min="13641" max="13641" customWidth="1" width="9.140625" hidden="true"/>
    <col min="13642" max="13642" customWidth="1" width="9.140625" hidden="true"/>
    <col min="13643" max="13643" customWidth="1" width="9.140625" hidden="true"/>
    <col min="13644" max="13644" customWidth="1" width="9.140625" hidden="true"/>
    <col min="13645" max="13645" customWidth="1" width="9.140625" hidden="true"/>
    <col min="13646" max="13646" customWidth="1" width="9.140625" hidden="true"/>
    <col min="13647" max="13647" customWidth="1" width="9.140625" hidden="true"/>
    <col min="13648" max="13648" customWidth="1" width="9.140625" hidden="true"/>
    <col min="13649" max="13649" customWidth="1" width="9.140625" hidden="true"/>
    <col min="13650" max="13650" customWidth="1" width="9.140625" hidden="true"/>
    <col min="13651" max="13651" customWidth="1" width="9.140625" hidden="true"/>
    <col min="13652" max="13652" customWidth="1" width="9.140625" hidden="true"/>
    <col min="13653" max="13653" customWidth="1" width="9.140625" hidden="true"/>
    <col min="13654" max="13654" customWidth="1" width="9.140625" hidden="true"/>
    <col min="13655" max="13655" customWidth="1" width="9.140625" hidden="true"/>
    <col min="13656" max="13656" customWidth="1" width="9.140625" hidden="true"/>
    <col min="13657" max="13657" customWidth="1" width="9.140625" hidden="true"/>
    <col min="13658" max="13658" customWidth="1" width="9.140625" hidden="true"/>
    <col min="13659" max="13659" customWidth="1" width="9.140625" hidden="true"/>
    <col min="13660" max="13660" customWidth="1" width="9.140625" hidden="true"/>
    <col min="13661" max="13661" customWidth="1" width="9.140625" hidden="true"/>
    <col min="13662" max="13662" customWidth="1" width="9.140625" hidden="true"/>
    <col min="13663" max="13663" customWidth="1" width="9.140625" hidden="true"/>
    <col min="13664" max="13664" customWidth="1" width="9.140625" hidden="true"/>
    <col min="13665" max="13665" customWidth="1" width="9.140625" hidden="true"/>
    <col min="13666" max="13666" customWidth="1" width="9.140625" hidden="true"/>
    <col min="13667" max="13667" customWidth="1" width="9.140625" hidden="true"/>
    <col min="13668" max="13668" customWidth="1" width="9.140625" hidden="true"/>
    <col min="13669" max="13669" customWidth="1" width="9.140625" hidden="true"/>
    <col min="13670" max="13670" customWidth="1" width="9.140625" hidden="true"/>
    <col min="13671" max="13671" customWidth="1" width="9.140625" hidden="true"/>
    <col min="13672" max="13672" customWidth="1" width="9.140625" hidden="true"/>
    <col min="13673" max="13673" customWidth="1" width="9.140625" hidden="true"/>
    <col min="13674" max="13674" customWidth="1" width="9.140625" hidden="true"/>
    <col min="13675" max="13675" customWidth="1" width="9.140625" hidden="true"/>
    <col min="13676" max="13676" customWidth="1" width="9.140625" hidden="true"/>
    <col min="13677" max="13677" customWidth="1" width="9.140625" hidden="true"/>
    <col min="13678" max="13678" customWidth="1" width="9.140625" hidden="true"/>
    <col min="13679" max="13679" customWidth="1" width="9.140625" hidden="true"/>
    <col min="13680" max="13680" customWidth="1" width="9.140625" hidden="true"/>
    <col min="13681" max="13681" customWidth="1" width="9.140625" hidden="true"/>
    <col min="13682" max="13682" customWidth="1" width="9.140625" hidden="true"/>
    <col min="13683" max="13683" customWidth="1" width="9.140625" hidden="true"/>
    <col min="13684" max="13684" customWidth="1" width="9.140625" hidden="true"/>
    <col min="13685" max="13685" customWidth="1" width="9.140625" hidden="true"/>
    <col min="13686" max="13686" customWidth="1" width="9.140625" hidden="true"/>
    <col min="13687" max="13687" customWidth="1" width="9.140625" hidden="true"/>
    <col min="13688" max="13688" customWidth="1" width="9.140625" hidden="true"/>
    <col min="13689" max="13689" customWidth="1" width="9.140625" hidden="true"/>
    <col min="13690" max="13690" customWidth="1" width="9.140625" hidden="true"/>
    <col min="13691" max="13691" customWidth="1" width="9.140625" hidden="true"/>
    <col min="13692" max="13692" customWidth="1" width="9.140625" hidden="true"/>
    <col min="13693" max="13693" customWidth="1" width="9.140625" hidden="true"/>
    <col min="13694" max="13694" customWidth="1" width="9.140625" hidden="true"/>
    <col min="13695" max="13695" customWidth="1" width="9.140625" hidden="true"/>
    <col min="13696" max="13696" customWidth="1" width="9.140625" hidden="true"/>
    <col min="13697" max="13697" customWidth="1" width="9.140625" hidden="true"/>
    <col min="13698" max="13698" customWidth="1" width="9.140625" hidden="true"/>
    <col min="13699" max="13699" customWidth="1" width="9.140625" hidden="true"/>
    <col min="13700" max="13700" customWidth="1" width="9.140625" hidden="true"/>
    <col min="13701" max="13701" customWidth="1" width="9.140625" hidden="true"/>
    <col min="13702" max="13702" customWidth="1" width="9.140625" hidden="true"/>
    <col min="13703" max="13703" customWidth="1" width="9.140625" hidden="true"/>
    <col min="13704" max="13704" customWidth="1" width="9.140625" hidden="true"/>
    <col min="13705" max="13705" customWidth="1" width="9.140625" hidden="true"/>
    <col min="13706" max="13706" customWidth="1" width="9.140625" hidden="true"/>
    <col min="13707" max="13707" customWidth="1" width="9.140625" hidden="true"/>
    <col min="13708" max="13708" customWidth="1" width="9.140625" hidden="true"/>
    <col min="13709" max="13709" customWidth="1" width="9.140625" hidden="true"/>
    <col min="13710" max="13710" customWidth="1" width="9.140625" hidden="true"/>
    <col min="13711" max="13711" customWidth="1" width="9.140625" hidden="true"/>
    <col min="13712" max="13712" customWidth="1" width="9.140625" hidden="true"/>
    <col min="13713" max="13713" customWidth="1" width="9.140625" hidden="true"/>
    <col min="13714" max="13714" customWidth="1" width="9.140625" hidden="true"/>
    <col min="13715" max="13715" customWidth="1" width="9.140625" hidden="true"/>
    <col min="13716" max="13716" customWidth="1" width="9.140625" hidden="true"/>
    <col min="13717" max="13717" customWidth="1" width="9.140625" hidden="true"/>
    <col min="13718" max="13718" customWidth="1" width="9.140625" hidden="true"/>
    <col min="13719" max="13719" customWidth="1" width="9.140625" hidden="true"/>
    <col min="13720" max="13720" customWidth="1" width="9.140625" hidden="true"/>
    <col min="13721" max="13721" customWidth="1" width="9.140625" hidden="true"/>
    <col min="13722" max="13722" customWidth="1" width="9.140625" hidden="true"/>
    <col min="13723" max="13723" customWidth="1" width="9.140625" hidden="true"/>
    <col min="13724" max="13724" customWidth="1" width="9.140625" hidden="true"/>
    <col min="13725" max="13725" customWidth="1" width="9.140625" hidden="true"/>
    <col min="13726" max="13726" customWidth="1" width="9.140625" hidden="true"/>
    <col min="13727" max="13727" customWidth="1" width="9.140625" hidden="true"/>
    <col min="13728" max="13728" customWidth="1" width="9.140625" hidden="true"/>
    <col min="13729" max="13729" customWidth="1" width="9.140625" hidden="true"/>
    <col min="13730" max="13730" customWidth="1" width="9.140625" hidden="true"/>
    <col min="13731" max="13731" customWidth="1" width="9.140625" hidden="true"/>
    <col min="13732" max="13732" customWidth="1" width="9.140625" hidden="true"/>
    <col min="13733" max="13733" customWidth="1" width="9.140625" hidden="true"/>
    <col min="13734" max="13734" customWidth="1" width="9.140625" hidden="true"/>
    <col min="13735" max="13735" customWidth="1" width="9.140625" hidden="true"/>
    <col min="13736" max="13736" customWidth="1" width="9.140625" hidden="true"/>
    <col min="13737" max="13737" customWidth="1" width="9.140625" hidden="true"/>
    <col min="13738" max="13738" customWidth="1" width="9.140625" hidden="true"/>
    <col min="13739" max="13739" customWidth="1" width="9.140625" hidden="true"/>
    <col min="13740" max="13740" customWidth="1" width="9.140625" hidden="true"/>
    <col min="13741" max="13741" customWidth="1" width="9.140625" hidden="true"/>
    <col min="13742" max="13742" customWidth="1" width="9.140625" hidden="true"/>
    <col min="13743" max="13743" customWidth="1" width="9.140625" hidden="true"/>
    <col min="13744" max="13744" customWidth="1" width="9.140625" hidden="true"/>
    <col min="13745" max="13745" customWidth="1" width="9.140625" hidden="true"/>
    <col min="13746" max="13746" customWidth="1" width="9.140625" hidden="true"/>
    <col min="13747" max="13747" customWidth="1" width="9.140625" hidden="true"/>
    <col min="13748" max="13748" customWidth="1" width="9.140625" hidden="true"/>
    <col min="13749" max="13749" customWidth="1" width="9.140625" hidden="true"/>
    <col min="13750" max="13750" customWidth="1" width="9.140625" hidden="true"/>
    <col min="13751" max="13751" customWidth="1" width="9.140625" hidden="true"/>
    <col min="13752" max="13752" customWidth="1" width="9.140625" hidden="true"/>
    <col min="13753" max="13753" customWidth="1" width="9.140625" hidden="true"/>
    <col min="13754" max="13754" customWidth="1" width="9.140625" hidden="true"/>
    <col min="13755" max="13755" customWidth="1" width="9.140625" hidden="true"/>
    <col min="13756" max="13756" customWidth="1" width="9.140625" hidden="true"/>
    <col min="13757" max="13757" customWidth="1" width="9.140625" hidden="true"/>
    <col min="13758" max="13758" customWidth="1" width="9.140625" hidden="true"/>
    <col min="13759" max="13759" customWidth="1" width="9.140625" hidden="true"/>
    <col min="13760" max="13760" customWidth="1" width="9.140625" hidden="true"/>
    <col min="13761" max="13761" customWidth="1" width="9.140625" hidden="true"/>
    <col min="13762" max="13762" customWidth="1" width="9.140625" hidden="true"/>
    <col min="13763" max="13763" customWidth="1" width="9.140625" hidden="true"/>
    <col min="13764" max="13764" customWidth="1" width="9.140625" hidden="true"/>
    <col min="13765" max="13765" customWidth="1" width="9.140625" hidden="true"/>
    <col min="13766" max="13766" customWidth="1" width="9.140625" hidden="true"/>
    <col min="13767" max="13767" customWidth="1" width="9.140625" hidden="true"/>
    <col min="13768" max="13768" customWidth="1" width="9.140625" hidden="true"/>
    <col min="13769" max="13769" customWidth="1" width="9.140625" hidden="true"/>
    <col min="13770" max="13770" customWidth="1" width="9.140625" hidden="true"/>
    <col min="13771" max="13771" customWidth="1" width="9.140625" hidden="true"/>
    <col min="13772" max="13772" customWidth="1" width="9.140625" hidden="true"/>
    <col min="13773" max="13773" customWidth="1" width="9.140625" hidden="true"/>
    <col min="13774" max="13774" customWidth="1" width="9.140625" hidden="true"/>
    <col min="13775" max="13775" customWidth="1" width="9.140625" hidden="true"/>
    <col min="13776" max="13776" customWidth="1" width="9.140625" hidden="true"/>
    <col min="13777" max="13777" customWidth="1" width="9.140625" hidden="true"/>
    <col min="13778" max="13778" customWidth="1" width="9.140625" hidden="true"/>
    <col min="13779" max="13779" customWidth="1" width="9.140625" hidden="true"/>
    <col min="13780" max="13780" customWidth="1" width="9.140625" hidden="true"/>
    <col min="13781" max="13781" customWidth="1" width="9.140625" hidden="true"/>
    <col min="13782" max="13782" customWidth="1" width="9.140625" hidden="true"/>
    <col min="13783" max="13783" customWidth="1" width="9.140625" hidden="true"/>
    <col min="13784" max="13784" customWidth="1" width="9.140625" hidden="true"/>
    <col min="13785" max="13785" customWidth="1" width="9.140625" hidden="true"/>
    <col min="13786" max="13786" customWidth="1" width="9.140625" hidden="true"/>
    <col min="13787" max="13787" customWidth="1" width="9.140625" hidden="true"/>
    <col min="13788" max="13788" customWidth="1" width="9.140625" hidden="true"/>
    <col min="13789" max="13789" customWidth="1" width="9.140625" hidden="true"/>
    <col min="13790" max="13790" customWidth="1" width="9.140625" hidden="true"/>
    <col min="13791" max="13791" customWidth="1" width="9.140625" hidden="true"/>
    <col min="13792" max="13792" customWidth="1" width="9.140625" hidden="true"/>
    <col min="13793" max="13793" customWidth="1" width="9.140625" hidden="true"/>
    <col min="13794" max="13794" customWidth="1" width="9.140625" hidden="true"/>
    <col min="13795" max="13795" customWidth="1" width="9.140625" hidden="true"/>
    <col min="13796" max="13796" customWidth="1" width="9.140625" hidden="true"/>
    <col min="13797" max="13797" customWidth="1" width="9.140625" hidden="true"/>
    <col min="13798" max="13798" customWidth="1" width="9.140625" hidden="true"/>
    <col min="13799" max="13799" customWidth="1" width="9.140625" hidden="true"/>
    <col min="13800" max="13800" customWidth="1" width="9.140625" hidden="true"/>
    <col min="13801" max="13801" customWidth="1" width="9.140625" hidden="true"/>
    <col min="13802" max="13802" customWidth="1" width="9.140625" hidden="true"/>
    <col min="13803" max="13803" customWidth="1" width="9.140625" hidden="true"/>
    <col min="13804" max="13804" customWidth="1" width="9.140625" hidden="true"/>
    <col min="13805" max="13805" customWidth="1" width="9.140625" hidden="true"/>
    <col min="13806" max="13806" customWidth="1" width="9.140625" hidden="true"/>
    <col min="13807" max="13807" customWidth="1" width="9.140625" hidden="true"/>
    <col min="13808" max="13808" customWidth="1" width="9.140625" hidden="true"/>
    <col min="13809" max="13809" customWidth="1" width="9.140625" hidden="true"/>
    <col min="13810" max="13810" customWidth="1" width="9.140625" hidden="true"/>
    <col min="13811" max="13811" customWidth="1" width="9.140625" hidden="true"/>
    <col min="13812" max="13812" customWidth="1" width="9.140625" hidden="true"/>
    <col min="13813" max="13813" customWidth="1" width="9.140625" hidden="true"/>
    <col min="13814" max="13814" customWidth="1" width="9.140625" hidden="true"/>
    <col min="13815" max="13815" customWidth="1" width="9.140625" hidden="true"/>
    <col min="13816" max="13816" customWidth="1" width="9.140625" hidden="true"/>
    <col min="13817" max="13817" customWidth="1" width="9.140625" hidden="true"/>
    <col min="13818" max="13818" customWidth="1" width="9.140625" hidden="true"/>
    <col min="13819" max="13819" customWidth="1" width="9.140625" hidden="true"/>
    <col min="13820" max="13820" customWidth="1" width="9.140625" hidden="true"/>
    <col min="13821" max="13821" customWidth="1" width="9.140625" hidden="true"/>
    <col min="13822" max="13822" customWidth="1" width="9.140625" hidden="true"/>
    <col min="13823" max="13823" customWidth="1" width="9.140625" hidden="true"/>
    <col min="13824" max="13824" customWidth="1" width="9.140625" hidden="true"/>
    <col min="13825" max="13825" customWidth="1" width="9.140625" hidden="true"/>
    <col min="13826" max="13826" customWidth="1" width="9.140625" hidden="true"/>
    <col min="13827" max="13827" customWidth="1" width="9.140625" hidden="true"/>
    <col min="13828" max="13828" customWidth="1" width="9.140625" hidden="true"/>
    <col min="13829" max="13829" customWidth="1" width="9.140625" hidden="true"/>
    <col min="13830" max="13830" customWidth="1" width="9.140625" hidden="true"/>
    <col min="13831" max="13831" customWidth="1" width="9.140625" hidden="true"/>
    <col min="13832" max="13832" customWidth="1" width="9.140625" hidden="true"/>
    <col min="13833" max="13833" customWidth="1" width="9.140625" hidden="true"/>
    <col min="13834" max="13834" customWidth="1" width="9.140625" hidden="true"/>
    <col min="13835" max="13835" customWidth="1" width="9.140625" hidden="true"/>
    <col min="13836" max="13836" customWidth="1" width="9.140625" hidden="true"/>
    <col min="13837" max="13837" customWidth="1" width="9.140625" hidden="true"/>
    <col min="13838" max="13838" customWidth="1" width="9.140625" hidden="true"/>
    <col min="13839" max="13839" customWidth="1" width="9.140625" hidden="true"/>
    <col min="13840" max="13840" customWidth="1" width="9.140625" hidden="true"/>
    <col min="13841" max="13841" customWidth="1" width="9.140625" hidden="true"/>
    <col min="13842" max="13842" customWidth="1" width="9.140625" hidden="true"/>
    <col min="13843" max="13843" customWidth="1" width="9.140625" hidden="true"/>
    <col min="13844" max="13844" customWidth="1" width="9.140625" hidden="true"/>
    <col min="13845" max="13845" customWidth="1" width="9.140625" hidden="true"/>
    <col min="13846" max="13846" customWidth="1" width="9.140625" hidden="true"/>
    <col min="13847" max="13847" customWidth="1" width="9.140625" hidden="true"/>
    <col min="13848" max="13848" customWidth="1" width="9.140625" hidden="true"/>
    <col min="13849" max="13849" customWidth="1" width="9.140625" hidden="true"/>
    <col min="13850" max="13850" customWidth="1" width="9.140625" hidden="true"/>
    <col min="13851" max="13851" customWidth="1" width="9.140625" hidden="true"/>
    <col min="13852" max="13852" customWidth="1" width="9.140625" hidden="true"/>
    <col min="13853" max="13853" customWidth="1" width="9.140625" hidden="true"/>
    <col min="13854" max="13854" customWidth="1" width="9.140625" hidden="true"/>
    <col min="13855" max="13855" customWidth="1" width="9.140625" hidden="true"/>
    <col min="13856" max="13856" customWidth="1" width="9.140625" hidden="true"/>
    <col min="13857" max="13857" customWidth="1" width="9.140625" hidden="true"/>
    <col min="13858" max="13858" customWidth="1" width="9.140625" hidden="true"/>
    <col min="13859" max="13859" customWidth="1" width="9.140625" hidden="true"/>
    <col min="13860" max="13860" customWidth="1" width="9.140625" hidden="true"/>
    <col min="13861" max="13861" customWidth="1" width="9.140625" hidden="true"/>
    <col min="13862" max="13862" customWidth="1" width="9.140625" hidden="true"/>
    <col min="13863" max="13863" customWidth="1" width="9.140625" hidden="true"/>
    <col min="13864" max="13864" customWidth="1" width="9.140625" hidden="true"/>
    <col min="13865" max="13865" customWidth="1" width="9.140625" hidden="true"/>
    <col min="13866" max="13866" customWidth="1" width="9.140625" hidden="true"/>
    <col min="13867" max="13867" customWidth="1" width="9.140625" hidden="true"/>
    <col min="13868" max="13868" customWidth="1" width="9.140625" hidden="true"/>
    <col min="13869" max="13869" customWidth="1" width="9.140625" hidden="true"/>
    <col min="13870" max="13870" customWidth="1" width="9.140625" hidden="true"/>
    <col min="13871" max="13871" customWidth="1" width="9.140625" hidden="true"/>
    <col min="13872" max="13872" customWidth="1" width="9.140625" hidden="true"/>
    <col min="13873" max="13873" customWidth="1" width="9.140625" hidden="true"/>
    <col min="13874" max="13874" customWidth="1" width="9.140625" hidden="true"/>
    <col min="13875" max="13875" customWidth="1" width="9.140625" hidden="true"/>
    <col min="13876" max="13876" customWidth="1" width="9.140625" hidden="true"/>
    <col min="13877" max="13877" customWidth="1" width="9.140625" hidden="true"/>
    <col min="13878" max="13878" customWidth="1" width="9.140625" hidden="true"/>
    <col min="13879" max="13879" customWidth="1" width="9.140625" hidden="true"/>
    <col min="13880" max="13880" customWidth="1" width="9.140625" hidden="true"/>
    <col min="13881" max="13881" customWidth="1" width="9.140625" hidden="true"/>
    <col min="13882" max="13882" customWidth="1" width="9.140625" hidden="true"/>
    <col min="13883" max="13883" customWidth="1" width="9.140625" hidden="true"/>
    <col min="13884" max="13884" customWidth="1" width="9.140625" hidden="true"/>
    <col min="13885" max="13885" customWidth="1" width="9.140625" hidden="true"/>
    <col min="13886" max="13886" customWidth="1" width="9.140625" hidden="true"/>
    <col min="13887" max="13887" customWidth="1" width="9.140625" hidden="true"/>
    <col min="13888" max="13888" customWidth="1" width="9.140625" hidden="true"/>
    <col min="13889" max="13889" customWidth="1" width="9.140625" hidden="true"/>
    <col min="13890" max="13890" customWidth="1" width="9.140625" hidden="true"/>
    <col min="13891" max="13891" customWidth="1" width="9.140625" hidden="true"/>
    <col min="13892" max="13892" customWidth="1" width="9.140625" hidden="true"/>
    <col min="13893" max="13893" customWidth="1" width="9.140625" hidden="true"/>
    <col min="13894" max="13894" customWidth="1" width="9.140625" hidden="true"/>
    <col min="13895" max="13895" customWidth="1" width="9.140625" hidden="true"/>
    <col min="13896" max="13896" customWidth="1" width="9.140625" hidden="true"/>
    <col min="13897" max="13897" customWidth="1" width="9.140625" hidden="true"/>
    <col min="13898" max="13898" customWidth="1" width="9.140625" hidden="true"/>
    <col min="13899" max="13899" customWidth="1" width="9.140625" hidden="true"/>
    <col min="13900" max="13900" customWidth="1" width="9.140625" hidden="true"/>
    <col min="13901" max="13901" customWidth="1" width="9.140625" hidden="true"/>
    <col min="13902" max="13902" customWidth="1" width="9.140625" hidden="true"/>
    <col min="13903" max="13903" customWidth="1" width="9.140625" hidden="true"/>
    <col min="13904" max="13904" customWidth="1" width="9.140625" hidden="true"/>
    <col min="13905" max="13905" customWidth="1" width="9.140625" hidden="true"/>
    <col min="13906" max="13906" customWidth="1" width="9.140625" hidden="true"/>
    <col min="13907" max="13907" customWidth="1" width="9.140625" hidden="true"/>
    <col min="13908" max="13908" customWidth="1" width="9.140625" hidden="true"/>
    <col min="13909" max="13909" customWidth="1" width="9.140625" hidden="true"/>
    <col min="13910" max="13910" customWidth="1" width="9.140625" hidden="true"/>
    <col min="13911" max="13911" customWidth="1" width="9.140625" hidden="true"/>
    <col min="13912" max="13912" customWidth="1" width="9.140625" hidden="true"/>
    <col min="13913" max="13913" customWidth="1" width="9.140625" hidden="true"/>
    <col min="13914" max="13914" customWidth="1" width="9.140625" hidden="true"/>
    <col min="13915" max="13915" customWidth="1" width="9.140625" hidden="true"/>
    <col min="13916" max="13916" customWidth="1" width="9.140625" hidden="true"/>
    <col min="13917" max="13917" customWidth="1" width="9.140625" hidden="true"/>
    <col min="13918" max="13918" customWidth="1" width="9.140625" hidden="true"/>
    <col min="13919" max="13919" customWidth="1" width="9.140625" hidden="true"/>
    <col min="13920" max="13920" customWidth="1" width="9.140625" hidden="true"/>
    <col min="13921" max="13921" customWidth="1" width="9.140625" hidden="true"/>
    <col min="13922" max="13922" customWidth="1" width="9.140625" hidden="true"/>
    <col min="13923" max="13923" customWidth="1" width="9.140625" hidden="true"/>
    <col min="13924" max="13924" customWidth="1" width="9.140625" hidden="true"/>
    <col min="13925" max="13925" customWidth="1" width="9.140625" hidden="true"/>
    <col min="13926" max="13926" customWidth="1" width="9.140625" hidden="true"/>
    <col min="13927" max="13927" customWidth="1" width="9.140625" hidden="true"/>
    <col min="13928" max="13928" customWidth="1" width="9.140625" hidden="true"/>
    <col min="13929" max="13929" customWidth="1" width="9.140625" hidden="true"/>
    <col min="13930" max="13930" customWidth="1" width="9.140625" hidden="true"/>
    <col min="13931" max="13931" customWidth="1" width="9.140625" hidden="true"/>
    <col min="13932" max="13932" customWidth="1" width="9.140625" hidden="true"/>
    <col min="13933" max="13933" customWidth="1" width="9.140625" hidden="true"/>
    <col min="13934" max="13934" customWidth="1" width="9.140625" hidden="true"/>
    <col min="13935" max="13935" customWidth="1" width="9.140625" hidden="true"/>
    <col min="13936" max="13936" customWidth="1" width="9.140625" hidden="true"/>
    <col min="13937" max="13937" customWidth="1" width="9.140625" hidden="true"/>
    <col min="13938" max="13938" customWidth="1" width="9.140625" hidden="true"/>
    <col min="13939" max="13939" customWidth="1" width="9.140625" hidden="true"/>
    <col min="13940" max="13940" customWidth="1" width="9.140625" hidden="true"/>
    <col min="13941" max="13941" customWidth="1" width="9.140625" hidden="true"/>
    <col min="13942" max="13942" customWidth="1" width="9.140625" hidden="true"/>
    <col min="13943" max="13943" customWidth="1" width="9.140625" hidden="true"/>
    <col min="13944" max="13944" customWidth="1" width="9.140625" hidden="true"/>
    <col min="13945" max="13945" customWidth="1" width="9.140625" hidden="true"/>
    <col min="13946" max="13946" customWidth="1" width="9.140625" hidden="true"/>
    <col min="13947" max="13947" customWidth="1" width="9.140625" hidden="true"/>
    <col min="13948" max="13948" customWidth="1" width="9.140625" hidden="true"/>
    <col min="13949" max="13949" customWidth="1" width="9.140625" hidden="true"/>
    <col min="13950" max="13950" customWidth="1" width="9.140625" hidden="true"/>
    <col min="13951" max="13951" customWidth="1" width="9.140625" hidden="true"/>
    <col min="13952" max="13952" customWidth="1" width="9.140625" hidden="true"/>
    <col min="13953" max="13953" customWidth="1" width="9.140625" hidden="true"/>
    <col min="13954" max="13954" customWidth="1" width="9.140625" hidden="true"/>
    <col min="13955" max="13955" customWidth="1" width="9.140625" hidden="true"/>
    <col min="13956" max="13956" customWidth="1" width="9.140625" hidden="true"/>
    <col min="13957" max="13957" customWidth="1" width="9.140625" hidden="true"/>
    <col min="13958" max="13958" customWidth="1" width="9.140625" hidden="true"/>
    <col min="13959" max="13959" customWidth="1" width="9.140625" hidden="true"/>
    <col min="13960" max="13960" customWidth="1" width="9.140625" hidden="true"/>
    <col min="13961" max="13961" customWidth="1" width="9.140625" hidden="true"/>
    <col min="13962" max="13962" customWidth="1" width="9.140625" hidden="true"/>
    <col min="13963" max="13963" customWidth="1" width="9.140625" hidden="true"/>
    <col min="13964" max="13964" customWidth="1" width="9.140625" hidden="true"/>
    <col min="13965" max="13965" customWidth="1" width="9.140625" hidden="true"/>
    <col min="13966" max="13966" customWidth="1" width="9.140625" hidden="true"/>
    <col min="13967" max="13967" customWidth="1" width="9.140625" hidden="true"/>
    <col min="13968" max="13968" customWidth="1" width="9.140625" hidden="true"/>
    <col min="13969" max="13969" customWidth="1" width="9.140625" hidden="true"/>
    <col min="13970" max="13970" customWidth="1" width="9.140625" hidden="true"/>
    <col min="13971" max="13971" customWidth="1" width="9.140625" hidden="true"/>
    <col min="13972" max="13972" customWidth="1" width="9.140625" hidden="true"/>
    <col min="13973" max="13973" customWidth="1" width="9.140625" hidden="true"/>
    <col min="13974" max="13974" customWidth="1" width="9.140625" hidden="true"/>
    <col min="13975" max="13975" customWidth="1" width="9.140625" hidden="true"/>
    <col min="13976" max="13976" customWidth="1" width="9.140625" hidden="true"/>
    <col min="13977" max="13977" customWidth="1" width="9.140625" hidden="true"/>
    <col min="13978" max="13978" customWidth="1" width="9.140625" hidden="true"/>
    <col min="13979" max="13979" customWidth="1" width="9.140625" hidden="true"/>
    <col min="13980" max="13980" customWidth="1" width="9.140625" hidden="true"/>
    <col min="13981" max="13981" customWidth="1" width="9.140625" hidden="true"/>
    <col min="13982" max="13982" customWidth="1" width="9.140625" hidden="true"/>
    <col min="13983" max="13983" customWidth="1" width="9.140625" hidden="true"/>
    <col min="13984" max="13984" customWidth="1" width="9.140625" hidden="true"/>
    <col min="13985" max="13985" customWidth="1" width="9.140625" hidden="true"/>
    <col min="13986" max="13986" customWidth="1" width="9.140625" hidden="true"/>
    <col min="13987" max="13987" customWidth="1" width="9.140625" hidden="true"/>
    <col min="13988" max="13988" customWidth="1" width="9.140625" hidden="true"/>
    <col min="13989" max="13989" customWidth="1" width="9.140625" hidden="true"/>
    <col min="13990" max="13990" customWidth="1" width="9.140625" hidden="true"/>
    <col min="13991" max="13991" customWidth="1" width="9.140625" hidden="true"/>
    <col min="13992" max="13992" customWidth="1" width="9.140625" hidden="true"/>
    <col min="13993" max="13993" customWidth="1" width="9.140625" hidden="true"/>
    <col min="13994" max="13994" customWidth="1" width="9.140625" hidden="true"/>
    <col min="13995" max="13995" customWidth="1" width="9.140625" hidden="true"/>
    <col min="13996" max="13996" customWidth="1" width="9.140625" hidden="true"/>
    <col min="13997" max="13997" customWidth="1" width="9.140625" hidden="true"/>
    <col min="13998" max="13998" customWidth="1" width="9.140625" hidden="true"/>
    <col min="13999" max="13999" customWidth="1" width="9.140625" hidden="true"/>
    <col min="14000" max="14000" customWidth="1" width="9.140625" hidden="true"/>
    <col min="14001" max="14001" customWidth="1" width="9.140625" hidden="true"/>
    <col min="14002" max="14002" customWidth="1" width="9.140625" hidden="true"/>
    <col min="14003" max="14003" customWidth="1" width="9.140625" hidden="true"/>
    <col min="14004" max="14004" customWidth="1" width="9.140625" hidden="true"/>
    <col min="14005" max="14005" customWidth="1" width="9.140625" hidden="true"/>
    <col min="14006" max="14006" customWidth="1" width="9.140625" hidden="true"/>
    <col min="14007" max="14007" customWidth="1" width="9.140625" hidden="true"/>
    <col min="14008" max="14008" customWidth="1" width="9.140625" hidden="true"/>
    <col min="14009" max="14009" customWidth="1" width="9.140625" hidden="true"/>
    <col min="14010" max="14010" customWidth="1" width="9.140625" hidden="true"/>
    <col min="14011" max="14011" customWidth="1" width="9.140625" hidden="true"/>
    <col min="14012" max="14012" customWidth="1" width="9.140625" hidden="true"/>
    <col min="14013" max="14013" customWidth="1" width="9.140625" hidden="true"/>
    <col min="14014" max="14014" customWidth="1" width="9.140625" hidden="true"/>
    <col min="14015" max="14015" customWidth="1" width="9.140625" hidden="true"/>
    <col min="14016" max="14016" customWidth="1" width="9.140625" hidden="true"/>
    <col min="14017" max="14017" customWidth="1" width="9.140625" hidden="true"/>
    <col min="14018" max="14018" customWidth="1" width="9.140625" hidden="true"/>
    <col min="14019" max="14019" customWidth="1" width="9.140625" hidden="true"/>
    <col min="14020" max="14020" customWidth="1" width="9.140625" hidden="true"/>
    <col min="14021" max="14021" customWidth="1" width="9.140625" hidden="true"/>
    <col min="14022" max="14022" customWidth="1" width="9.140625" hidden="true"/>
    <col min="14023" max="14023" customWidth="1" width="9.140625" hidden="true"/>
    <col min="14024" max="14024" customWidth="1" width="9.140625" hidden="true"/>
    <col min="14025" max="14025" customWidth="1" width="9.140625" hidden="true"/>
    <col min="14026" max="14026" customWidth="1" width="9.140625" hidden="true"/>
    <col min="14027" max="14027" customWidth="1" width="9.140625" hidden="true"/>
    <col min="14028" max="14028" customWidth="1" width="9.140625" hidden="true"/>
    <col min="14029" max="14029" customWidth="1" width="9.140625" hidden="true"/>
    <col min="14030" max="14030" customWidth="1" width="9.140625" hidden="true"/>
    <col min="14031" max="14031" customWidth="1" width="9.140625" hidden="true"/>
    <col min="14032" max="14032" customWidth="1" width="9.140625" hidden="true"/>
    <col min="14033" max="14033" customWidth="1" width="9.140625" hidden="true"/>
    <col min="14034" max="14034" customWidth="1" width="9.140625" hidden="true"/>
    <col min="14035" max="14035" customWidth="1" width="9.140625" hidden="true"/>
    <col min="14036" max="14036" customWidth="1" width="9.140625" hidden="true"/>
    <col min="14037" max="14037" customWidth="1" width="9.140625" hidden="true"/>
    <col min="14038" max="14038" customWidth="1" width="9.140625" hidden="true"/>
    <col min="14039" max="14039" customWidth="1" width="9.140625" hidden="true"/>
    <col min="14040" max="14040" customWidth="1" width="9.140625" hidden="true"/>
    <col min="14041" max="14041" customWidth="1" width="9.140625" hidden="true"/>
    <col min="14042" max="14042" customWidth="1" width="9.140625" hidden="true"/>
    <col min="14043" max="14043" customWidth="1" width="9.140625" hidden="true"/>
    <col min="14044" max="14044" customWidth="1" width="9.140625" hidden="true"/>
    <col min="14045" max="14045" customWidth="1" width="9.140625" hidden="true"/>
    <col min="14046" max="14046" customWidth="1" width="9.140625" hidden="true"/>
    <col min="14047" max="14047" customWidth="1" width="9.140625" hidden="true"/>
    <col min="14048" max="14048" customWidth="1" width="9.140625" hidden="true"/>
    <col min="14049" max="14049" customWidth="1" width="9.140625" hidden="true"/>
    <col min="14050" max="14050" customWidth="1" width="9.140625" hidden="true"/>
    <col min="14051" max="14051" customWidth="1" width="9.140625" hidden="true"/>
    <col min="14052" max="14052" customWidth="1" width="9.140625" hidden="true"/>
    <col min="14053" max="14053" customWidth="1" width="9.140625" hidden="true"/>
    <col min="14054" max="14054" customWidth="1" width="9.140625" hidden="true"/>
    <col min="14055" max="14055" customWidth="1" width="9.140625" hidden="true"/>
    <col min="14056" max="14056" customWidth="1" width="9.140625" hidden="true"/>
    <col min="14057" max="14057" customWidth="1" width="9.140625" hidden="true"/>
    <col min="14058" max="14058" customWidth="1" width="9.140625" hidden="true"/>
    <col min="14059" max="14059" customWidth="1" width="9.140625" hidden="true"/>
    <col min="14060" max="14060" customWidth="1" width="9.140625" hidden="true"/>
    <col min="14061" max="14061" customWidth="1" width="9.140625" hidden="true"/>
    <col min="14062" max="14062" customWidth="1" width="9.140625" hidden="true"/>
    <col min="14063" max="14063" customWidth="1" width="9.140625" hidden="true"/>
    <col min="14064" max="14064" customWidth="1" width="9.140625" hidden="true"/>
    <col min="14065" max="14065" customWidth="1" width="9.140625" hidden="true"/>
    <col min="14066" max="14066" customWidth="1" width="9.140625" hidden="true"/>
    <col min="14067" max="14067" customWidth="1" width="9.140625" hidden="true"/>
    <col min="14068" max="14068" customWidth="1" width="9.140625" hidden="true"/>
    <col min="14069" max="14069" customWidth="1" width="9.140625" hidden="true"/>
    <col min="14070" max="14070" customWidth="1" width="9.140625" hidden="true"/>
    <col min="14071" max="14071" customWidth="1" width="9.140625" hidden="true"/>
    <col min="14072" max="14072" customWidth="1" width="9.140625" hidden="true"/>
    <col min="14073" max="14073" customWidth="1" width="9.140625" hidden="true"/>
    <col min="14074" max="14074" customWidth="1" width="9.140625" hidden="true"/>
    <col min="14075" max="14075" customWidth="1" width="9.140625" hidden="true"/>
    <col min="14076" max="14076" customWidth="1" width="9.140625" hidden="true"/>
    <col min="14077" max="14077" customWidth="1" width="9.140625" hidden="true"/>
    <col min="14078" max="14078" customWidth="1" width="9.140625" hidden="true"/>
    <col min="14079" max="14079" customWidth="1" width="9.140625" hidden="true"/>
    <col min="14080" max="14080" customWidth="1" width="9.140625" hidden="true"/>
    <col min="14081" max="14081" customWidth="1" width="9.140625" hidden="true"/>
    <col min="14082" max="14082" customWidth="1" width="9.140625" hidden="true"/>
    <col min="14083" max="14083" customWidth="1" width="9.140625" hidden="true"/>
    <col min="14084" max="14084" customWidth="1" width="9.140625" hidden="true"/>
    <col min="14085" max="14085" customWidth="1" width="9.140625" hidden="true"/>
    <col min="14086" max="14086" customWidth="1" width="9.140625" hidden="true"/>
    <col min="14087" max="14087" customWidth="1" width="9.140625" hidden="true"/>
    <col min="14088" max="14088" customWidth="1" width="9.140625" hidden="true"/>
    <col min="14089" max="14089" customWidth="1" width="9.140625" hidden="true"/>
    <col min="14090" max="14090" customWidth="1" width="9.140625" hidden="true"/>
    <col min="14091" max="14091" customWidth="1" width="9.140625" hidden="true"/>
    <col min="14092" max="14092" customWidth="1" width="9.140625" hidden="true"/>
    <col min="14093" max="14093" customWidth="1" width="9.140625" hidden="true"/>
    <col min="14094" max="14094" customWidth="1" width="9.140625" hidden="true"/>
    <col min="14095" max="14095" customWidth="1" width="9.140625" hidden="true"/>
    <col min="14096" max="14096" customWidth="1" width="9.140625" hidden="true"/>
    <col min="14097" max="14097" customWidth="1" width="9.140625" hidden="true"/>
    <col min="14098" max="14098" customWidth="1" width="9.140625" hidden="true"/>
    <col min="14099" max="14099" customWidth="1" width="9.140625" hidden="true"/>
    <col min="14100" max="14100" customWidth="1" width="9.140625" hidden="true"/>
    <col min="14101" max="14101" customWidth="1" width="9.140625" hidden="true"/>
    <col min="14102" max="14102" customWidth="1" width="9.140625" hidden="true"/>
    <col min="14103" max="14103" customWidth="1" width="9.140625" hidden="true"/>
    <col min="14104" max="14104" customWidth="1" width="9.140625" hidden="true"/>
    <col min="14105" max="14105" customWidth="1" width="9.140625" hidden="true"/>
    <col min="14106" max="14106" customWidth="1" width="9.140625" hidden="true"/>
    <col min="14107" max="14107" customWidth="1" width="9.140625" hidden="true"/>
    <col min="14108" max="14108" customWidth="1" width="9.140625" hidden="true"/>
    <col min="14109" max="14109" customWidth="1" width="9.140625" hidden="true"/>
    <col min="14110" max="14110" customWidth="1" width="9.140625" hidden="true"/>
    <col min="14111" max="14111" customWidth="1" width="9.140625" hidden="true"/>
    <col min="14112" max="14112" customWidth="1" width="9.140625" hidden="true"/>
    <col min="14113" max="14113" customWidth="1" width="9.140625" hidden="true"/>
    <col min="14114" max="14114" customWidth="1" width="9.140625" hidden="true"/>
    <col min="14115" max="14115" customWidth="1" width="9.140625" hidden="true"/>
    <col min="14116" max="14116" customWidth="1" width="9.140625" hidden="true"/>
    <col min="14117" max="14117" customWidth="1" width="9.140625" hidden="true"/>
    <col min="14118" max="14118" customWidth="1" width="9.140625" hidden="true"/>
    <col min="14119" max="14119" customWidth="1" width="9.140625" hidden="true"/>
    <col min="14120" max="14120" customWidth="1" width="9.140625" hidden="true"/>
    <col min="14121" max="14121" customWidth="1" width="9.140625" hidden="true"/>
    <col min="14122" max="14122" customWidth="1" width="9.140625" hidden="true"/>
    <col min="14123" max="14123" customWidth="1" width="9.140625" hidden="true"/>
    <col min="14124" max="14124" customWidth="1" width="9.140625" hidden="true"/>
    <col min="14125" max="14125" customWidth="1" width="9.140625" hidden="true"/>
    <col min="14126" max="14126" customWidth="1" width="9.140625" hidden="true"/>
    <col min="14127" max="14127" customWidth="1" width="9.140625" hidden="true"/>
    <col min="14128" max="14128" customWidth="1" width="9.140625" hidden="true"/>
    <col min="14129" max="14129" customWidth="1" width="9.140625" hidden="true"/>
    <col min="14130" max="14130" customWidth="1" width="9.140625" hidden="true"/>
    <col min="14131" max="14131" customWidth="1" width="9.140625" hidden="true"/>
    <col min="14132" max="14132" customWidth="1" width="9.140625" hidden="true"/>
    <col min="14133" max="14133" customWidth="1" width="9.140625" hidden="true"/>
    <col min="14134" max="14134" customWidth="1" width="9.140625" hidden="true"/>
    <col min="14135" max="14135" customWidth="1" width="9.140625" hidden="true"/>
    <col min="14136" max="14136" customWidth="1" width="9.140625" hidden="true"/>
    <col min="14137" max="14137" customWidth="1" width="9.140625" hidden="true"/>
    <col min="14138" max="14138" customWidth="1" width="9.140625" hidden="true"/>
    <col min="14139" max="14139" customWidth="1" width="9.140625" hidden="true"/>
    <col min="14140" max="14140" customWidth="1" width="9.140625" hidden="true"/>
    <col min="14141" max="14141" customWidth="1" width="9.140625" hidden="true"/>
    <col min="14142" max="14142" customWidth="1" width="9.140625" hidden="true"/>
    <col min="14143" max="14143" customWidth="1" width="9.140625" hidden="true"/>
    <col min="14144" max="14144" customWidth="1" width="9.140625" hidden="true"/>
    <col min="14145" max="14145" customWidth="1" width="9.140625" hidden="true"/>
    <col min="14146" max="14146" customWidth="1" width="9.140625" hidden="true"/>
    <col min="14147" max="14147" customWidth="1" width="9.140625" hidden="true"/>
    <col min="14148" max="14148" customWidth="1" width="9.140625" hidden="true"/>
    <col min="14149" max="14149" customWidth="1" width="9.140625" hidden="true"/>
    <col min="14150" max="14150" customWidth="1" width="9.140625" hidden="true"/>
    <col min="14151" max="14151" customWidth="1" width="9.140625" hidden="true"/>
    <col min="14152" max="14152" customWidth="1" width="9.140625" hidden="true"/>
    <col min="14153" max="14153" customWidth="1" width="9.140625" hidden="true"/>
    <col min="14154" max="14154" customWidth="1" width="9.140625" hidden="true"/>
    <col min="14155" max="14155" customWidth="1" width="9.140625" hidden="true"/>
    <col min="14156" max="14156" customWidth="1" width="9.140625" hidden="true"/>
    <col min="14157" max="14157" customWidth="1" width="9.140625" hidden="true"/>
    <col min="14158" max="14158" customWidth="1" width="9.140625" hidden="true"/>
    <col min="14159" max="14159" customWidth="1" width="9.140625" hidden="true"/>
    <col min="14160" max="14160" customWidth="1" width="9.140625" hidden="true"/>
    <col min="14161" max="14161" customWidth="1" width="9.140625" hidden="true"/>
    <col min="14162" max="14162" customWidth="1" width="9.140625" hidden="true"/>
    <col min="14163" max="14163" customWidth="1" width="9.140625" hidden="true"/>
    <col min="14164" max="14164" customWidth="1" width="9.140625" hidden="true"/>
    <col min="14165" max="14165" customWidth="1" width="9.140625" hidden="true"/>
    <col min="14166" max="14166" customWidth="1" width="9.140625" hidden="true"/>
    <col min="14167" max="14167" customWidth="1" width="9.140625" hidden="true"/>
    <col min="14168" max="14168" customWidth="1" width="9.140625" hidden="true"/>
    <col min="14169" max="14169" customWidth="1" width="9.140625" hidden="true"/>
    <col min="14170" max="14170" customWidth="1" width="9.140625" hidden="true"/>
    <col min="14171" max="14171" customWidth="1" width="9.140625" hidden="true"/>
    <col min="14172" max="14172" customWidth="1" width="9.140625" hidden="true"/>
    <col min="14173" max="14173" customWidth="1" width="9.140625" hidden="true"/>
    <col min="14174" max="14174" customWidth="1" width="9.140625" hidden="true"/>
    <col min="14175" max="14175" customWidth="1" width="9.140625" hidden="true"/>
    <col min="14176" max="14176" customWidth="1" width="9.140625" hidden="true"/>
    <col min="14177" max="14177" customWidth="1" width="9.140625" hidden="true"/>
    <col min="14178" max="14178" customWidth="1" width="9.140625" hidden="true"/>
    <col min="14179" max="14179" customWidth="1" width="9.140625" hidden="true"/>
    <col min="14180" max="14180" customWidth="1" width="9.140625" hidden="true"/>
    <col min="14181" max="14181" customWidth="1" width="9.140625" hidden="true"/>
    <col min="14182" max="14182" customWidth="1" width="9.140625" hidden="true"/>
    <col min="14183" max="14183" customWidth="1" width="9.140625" hidden="true"/>
    <col min="14184" max="14184" customWidth="1" width="9.140625" hidden="true"/>
    <col min="14185" max="14185" customWidth="1" width="9.140625" hidden="true"/>
    <col min="14186" max="14186" customWidth="1" width="9.140625" hidden="true"/>
    <col min="14187" max="14187" customWidth="1" width="9.140625" hidden="true"/>
    <col min="14188" max="14188" customWidth="1" width="9.140625" hidden="true"/>
    <col min="14189" max="14189" customWidth="1" width="9.140625" hidden="true"/>
    <col min="14190" max="14190" customWidth="1" width="9.140625" hidden="true"/>
    <col min="14191" max="14191" customWidth="1" width="9.140625" hidden="true"/>
    <col min="14192" max="14192" customWidth="1" width="9.140625" hidden="true"/>
    <col min="14193" max="14193" customWidth="1" width="9.140625" hidden="true"/>
    <col min="14194" max="14194" customWidth="1" width="9.140625" hidden="true"/>
    <col min="14195" max="14195" customWidth="1" width="9.140625" hidden="true"/>
    <col min="14196" max="14196" customWidth="1" width="9.140625" hidden="true"/>
    <col min="14197" max="14197" customWidth="1" width="9.140625" hidden="true"/>
    <col min="14198" max="14198" customWidth="1" width="9.140625" hidden="true"/>
    <col min="14199" max="14199" customWidth="1" width="9.140625" hidden="true"/>
    <col min="14200" max="14200" customWidth="1" width="9.140625" hidden="true"/>
    <col min="14201" max="14201" customWidth="1" width="9.140625" hidden="true"/>
    <col min="14202" max="14202" customWidth="1" width="9.140625" hidden="true"/>
    <col min="14203" max="14203" customWidth="1" width="9.140625" hidden="true"/>
    <col min="14204" max="14204" customWidth="1" width="9.140625" hidden="true"/>
    <col min="14205" max="14205" customWidth="1" width="9.140625" hidden="true"/>
    <col min="14206" max="14206" customWidth="1" width="9.140625" hidden="true"/>
    <col min="14207" max="14207" customWidth="1" width="9.140625" hidden="true"/>
    <col min="14208" max="14208" customWidth="1" width="9.140625" hidden="true"/>
    <col min="14209" max="14209" customWidth="1" width="9.140625" hidden="true"/>
    <col min="14210" max="14210" customWidth="1" width="9.140625" hidden="true"/>
    <col min="14211" max="14211" customWidth="1" width="9.140625" hidden="true"/>
    <col min="14212" max="14212" customWidth="1" width="9.140625" hidden="true"/>
    <col min="14213" max="14213" customWidth="1" width="9.140625" hidden="true"/>
    <col min="14214" max="14214" customWidth="1" width="9.140625" hidden="true"/>
    <col min="14215" max="14215" customWidth="1" width="9.140625" hidden="true"/>
    <col min="14216" max="14216" customWidth="1" width="9.140625" hidden="true"/>
    <col min="14217" max="14217" customWidth="1" width="9.140625" hidden="true"/>
    <col min="14218" max="14218" customWidth="1" width="9.140625" hidden="true"/>
    <col min="14219" max="14219" customWidth="1" width="9.140625" hidden="true"/>
    <col min="14220" max="14220" customWidth="1" width="9.140625" hidden="true"/>
    <col min="14221" max="14221" customWidth="1" width="9.140625" hidden="true"/>
    <col min="14222" max="14222" customWidth="1" width="9.140625" hidden="true"/>
    <col min="14223" max="14223" customWidth="1" width="9.140625" hidden="true"/>
    <col min="14224" max="14224" customWidth="1" width="9.140625" hidden="true"/>
    <col min="14225" max="14225" customWidth="1" width="9.140625" hidden="true"/>
    <col min="14226" max="14226" customWidth="1" width="9.140625" hidden="true"/>
    <col min="14227" max="14227" customWidth="1" width="9.140625" hidden="true"/>
    <col min="14228" max="14228" customWidth="1" width="9.140625" hidden="true"/>
    <col min="14229" max="14229" customWidth="1" width="9.140625" hidden="true"/>
    <col min="14230" max="14230" customWidth="1" width="9.140625" hidden="true"/>
    <col min="14231" max="14231" customWidth="1" width="9.140625" hidden="true"/>
    <col min="14232" max="14232" customWidth="1" width="9.140625" hidden="true"/>
    <col min="14233" max="14233" customWidth="1" width="9.140625" hidden="true"/>
    <col min="14234" max="14234" customWidth="1" width="9.140625" hidden="true"/>
    <col min="14235" max="14235" customWidth="1" width="9.140625" hidden="true"/>
    <col min="14236" max="14236" customWidth="1" width="9.140625" hidden="true"/>
    <col min="14237" max="14237" customWidth="1" width="9.140625" hidden="true"/>
    <col min="14238" max="14238" customWidth="1" width="9.140625" hidden="true"/>
    <col min="14239" max="14239" customWidth="1" width="9.140625" hidden="true"/>
    <col min="14240" max="14240" customWidth="1" width="9.140625" hidden="true"/>
    <col min="14241" max="14241" customWidth="1" width="9.140625" hidden="true"/>
    <col min="14242" max="14242" customWidth="1" width="9.140625" hidden="true"/>
    <col min="14243" max="14243" customWidth="1" width="9.140625" hidden="true"/>
    <col min="14244" max="14244" customWidth="1" width="9.140625" hidden="true"/>
    <col min="14245" max="14245" customWidth="1" width="9.140625" hidden="true"/>
    <col min="14246" max="14246" customWidth="1" width="9.140625" hidden="true"/>
    <col min="14247" max="14247" customWidth="1" width="9.140625" hidden="true"/>
    <col min="14248" max="14248" customWidth="1" width="9.140625" hidden="true"/>
    <col min="14249" max="14249" customWidth="1" width="9.140625" hidden="true"/>
    <col min="14250" max="14250" customWidth="1" width="9.140625" hidden="true"/>
    <col min="14251" max="14251" customWidth="1" width="9.140625" hidden="true"/>
    <col min="14252" max="14252" customWidth="1" width="9.140625" hidden="true"/>
    <col min="14253" max="14253" customWidth="1" width="9.140625" hidden="true"/>
    <col min="14254" max="14254" customWidth="1" width="9.140625" hidden="true"/>
    <col min="14255" max="14255" customWidth="1" width="9.140625" hidden="true"/>
    <col min="14256" max="14256" customWidth="1" width="9.140625" hidden="true"/>
    <col min="14257" max="14257" customWidth="1" width="9.140625" hidden="true"/>
    <col min="14258" max="14258" customWidth="1" width="9.140625" hidden="true"/>
    <col min="14259" max="14259" customWidth="1" width="9.140625" hidden="true"/>
    <col min="14260" max="14260" customWidth="1" width="9.140625" hidden="true"/>
    <col min="14261" max="14261" customWidth="1" width="9.140625" hidden="true"/>
    <col min="14262" max="14262" customWidth="1" width="9.140625" hidden="true"/>
    <col min="14263" max="14263" customWidth="1" width="9.140625" hidden="true"/>
    <col min="14264" max="14264" customWidth="1" width="9.140625" hidden="true"/>
    <col min="14265" max="14265" customWidth="1" width="9.140625" hidden="true"/>
    <col min="14266" max="14266" customWidth="1" width="9.140625" hidden="true"/>
    <col min="14267" max="14267" customWidth="1" width="9.140625" hidden="true"/>
    <col min="14268" max="14268" customWidth="1" width="9.140625" hidden="true"/>
    <col min="14269" max="14269" customWidth="1" width="9.140625" hidden="true"/>
    <col min="14270" max="14270" customWidth="1" width="9.140625" hidden="true"/>
    <col min="14271" max="14271" customWidth="1" width="9.140625" hidden="true"/>
    <col min="14272" max="14272" customWidth="1" width="9.140625" hidden="true"/>
    <col min="14273" max="14273" customWidth="1" width="9.140625" hidden="true"/>
    <col min="14274" max="14274" customWidth="1" width="9.140625" hidden="true"/>
    <col min="14275" max="14275" customWidth="1" width="9.140625" hidden="true"/>
    <col min="14276" max="14276" customWidth="1" width="9.140625" hidden="true"/>
    <col min="14277" max="14277" customWidth="1" width="9.140625" hidden="true"/>
    <col min="14278" max="14278" customWidth="1" width="9.140625" hidden="true"/>
    <col min="14279" max="14279" customWidth="1" width="9.140625" hidden="true"/>
    <col min="14280" max="14280" customWidth="1" width="9.140625" hidden="true"/>
    <col min="14281" max="14281" customWidth="1" width="9.140625" hidden="true"/>
    <col min="14282" max="14282" customWidth="1" width="9.140625" hidden="true"/>
    <col min="14283" max="14283" customWidth="1" width="9.140625" hidden="true"/>
    <col min="14284" max="14284" customWidth="1" width="9.140625" hidden="true"/>
    <col min="14285" max="14285" customWidth="1" width="9.140625" hidden="true"/>
    <col min="14286" max="14286" customWidth="1" width="9.140625" hidden="true"/>
    <col min="14287" max="14287" customWidth="1" width="9.140625" hidden="true"/>
    <col min="14288" max="14288" customWidth="1" width="9.140625" hidden="true"/>
    <col min="14289" max="14289" customWidth="1" width="9.140625" hidden="true"/>
    <col min="14290" max="14290" customWidth="1" width="9.140625" hidden="true"/>
    <col min="14291" max="14291" customWidth="1" width="9.140625" hidden="true"/>
    <col min="14292" max="14292" customWidth="1" width="9.140625" hidden="true"/>
    <col min="14293" max="14293" customWidth="1" width="9.140625" hidden="true"/>
    <col min="14294" max="14294" customWidth="1" width="9.140625" hidden="true"/>
    <col min="14295" max="14295" customWidth="1" width="9.140625" hidden="true"/>
    <col min="14296" max="14296" customWidth="1" width="9.140625" hidden="true"/>
    <col min="14297" max="14297" customWidth="1" width="9.140625" hidden="true"/>
    <col min="14298" max="14298" customWidth="1" width="9.140625" hidden="true"/>
    <col min="14299" max="14299" customWidth="1" width="9.140625" hidden="true"/>
    <col min="14300" max="14300" customWidth="1" width="9.140625" hidden="true"/>
    <col min="14301" max="14301" customWidth="1" width="9.140625" hidden="true"/>
    <col min="14302" max="14302" customWidth="1" width="9.140625" hidden="true"/>
    <col min="14303" max="14303" customWidth="1" width="9.140625" hidden="true"/>
    <col min="14304" max="14304" customWidth="1" width="9.140625" hidden="true"/>
    <col min="14305" max="14305" customWidth="1" width="9.140625" hidden="true"/>
    <col min="14306" max="14306" customWidth="1" width="9.140625" hidden="true"/>
    <col min="14307" max="14307" customWidth="1" width="9.140625" hidden="true"/>
    <col min="14308" max="14308" customWidth="1" width="9.140625" hidden="true"/>
    <col min="14309" max="14309" customWidth="1" width="9.140625" hidden="true"/>
    <col min="14310" max="14310" customWidth="1" width="9.140625" hidden="true"/>
    <col min="14311" max="14311" customWidth="1" width="9.140625" hidden="true"/>
    <col min="14312" max="14312" customWidth="1" width="9.140625" hidden="true"/>
    <col min="14313" max="14313" customWidth="1" width="9.140625" hidden="true"/>
    <col min="14314" max="14314" customWidth="1" width="9.140625" hidden="true"/>
    <col min="14315" max="14315" customWidth="1" width="9.140625" hidden="true"/>
    <col min="14316" max="14316" customWidth="1" width="9.140625" hidden="true"/>
    <col min="14317" max="14317" customWidth="1" width="9.140625" hidden="true"/>
    <col min="14318" max="14318" customWidth="1" width="9.140625" hidden="true"/>
    <col min="14319" max="14319" customWidth="1" width="9.140625" hidden="true"/>
    <col min="14320" max="14320" customWidth="1" width="9.140625" hidden="true"/>
    <col min="14321" max="14321" customWidth="1" width="9.140625" hidden="true"/>
    <col min="14322" max="14322" customWidth="1" width="9.140625" hidden="true"/>
    <col min="14323" max="14323" customWidth="1" width="9.140625" hidden="true"/>
    <col min="14324" max="14324" customWidth="1" width="9.140625" hidden="true"/>
    <col min="14325" max="14325" customWidth="1" width="9.140625" hidden="true"/>
    <col min="14326" max="14326" customWidth="1" width="9.140625" hidden="true"/>
    <col min="14327" max="14327" customWidth="1" width="9.140625" hidden="true"/>
    <col min="14328" max="14328" customWidth="1" width="9.140625" hidden="true"/>
    <col min="14329" max="14329" customWidth="1" width="9.140625" hidden="true"/>
    <col min="14330" max="14330" customWidth="1" width="9.140625" hidden="true"/>
    <col min="14331" max="14331" customWidth="1" width="9.140625" hidden="true"/>
    <col min="14332" max="14332" customWidth="1" width="9.140625" hidden="true"/>
    <col min="14333" max="14333" customWidth="1" width="9.140625" hidden="true"/>
    <col min="14334" max="14334" customWidth="1" width="9.140625" hidden="true"/>
    <col min="14335" max="14335" customWidth="1" width="9.140625" hidden="true"/>
    <col min="14336" max="14336" customWidth="1" width="9.140625" hidden="true"/>
    <col min="14337" max="14337" customWidth="1" width="9.140625" hidden="true"/>
    <col min="14338" max="14338" customWidth="1" width="9.140625" hidden="true"/>
    <col min="14339" max="14339" customWidth="1" width="9.140625" hidden="true"/>
    <col min="14340" max="14340" customWidth="1" width="9.140625" hidden="true"/>
    <col min="14341" max="14341" customWidth="1" width="9.140625" hidden="true"/>
    <col min="14342" max="14342" customWidth="1" width="9.140625" hidden="true"/>
    <col min="14343" max="14343" customWidth="1" width="9.140625" hidden="true"/>
    <col min="14344" max="14344" customWidth="1" width="9.140625" hidden="true"/>
    <col min="14345" max="14345" customWidth="1" width="9.140625" hidden="true"/>
    <col min="14346" max="14346" customWidth="1" width="9.140625" hidden="true"/>
    <col min="14347" max="14347" customWidth="1" width="9.140625" hidden="true"/>
    <col min="14348" max="14348" customWidth="1" width="9.140625" hidden="true"/>
    <col min="14349" max="14349" customWidth="1" width="9.140625" hidden="true"/>
    <col min="14350" max="14350" customWidth="1" width="9.140625" hidden="true"/>
    <col min="14351" max="14351" customWidth="1" width="9.140625" hidden="true"/>
    <col min="14352" max="14352" customWidth="1" width="9.140625" hidden="true"/>
    <col min="14353" max="14353" customWidth="1" width="9.140625" hidden="true"/>
    <col min="14354" max="14354" customWidth="1" width="9.140625" hidden="true"/>
    <col min="14355" max="14355" customWidth="1" width="9.140625" hidden="true"/>
    <col min="14356" max="14356" customWidth="1" width="9.140625" hidden="true"/>
    <col min="14357" max="14357" customWidth="1" width="9.140625" hidden="true"/>
    <col min="14358" max="14358" customWidth="1" width="9.140625" hidden="true"/>
    <col min="14359" max="14359" customWidth="1" width="9.140625" hidden="true"/>
    <col min="14360" max="14360" customWidth="1" width="9.140625" hidden="true"/>
    <col min="14361" max="14361" customWidth="1" width="9.140625" hidden="true"/>
    <col min="14362" max="14362" customWidth="1" width="9.140625" hidden="true"/>
    <col min="14363" max="14363" customWidth="1" width="9.140625" hidden="true"/>
    <col min="14364" max="14364" customWidth="1" width="9.140625" hidden="true"/>
    <col min="14365" max="14365" customWidth="1" width="9.140625" hidden="true"/>
    <col min="14366" max="14366" customWidth="1" width="9.140625" hidden="true"/>
    <col min="14367" max="14367" customWidth="1" width="9.140625" hidden="true"/>
    <col min="14368" max="14368" customWidth="1" width="9.140625" hidden="true"/>
    <col min="14369" max="14369" customWidth="1" width="9.140625" hidden="true"/>
    <col min="14370" max="14370" customWidth="1" width="9.140625" hidden="true"/>
    <col min="14371" max="14371" customWidth="1" width="9.140625" hidden="true"/>
    <col min="14372" max="14372" customWidth="1" width="9.140625" hidden="true"/>
    <col min="14373" max="14373" customWidth="1" width="9.140625" hidden="true"/>
    <col min="14374" max="14374" customWidth="1" width="9.140625" hidden="true"/>
    <col min="14375" max="14375" customWidth="1" width="9.140625" hidden="true"/>
    <col min="14376" max="14376" customWidth="1" width="9.140625" hidden="true"/>
    <col min="14377" max="14377" customWidth="1" width="9.140625" hidden="true"/>
    <col min="14378" max="14378" customWidth="1" width="9.140625" hidden="true"/>
    <col min="14379" max="14379" customWidth="1" width="9.140625" hidden="true"/>
    <col min="14380" max="14380" customWidth="1" width="9.140625" hidden="true"/>
    <col min="14381" max="14381" customWidth="1" width="9.140625" hidden="true"/>
    <col min="14382" max="14382" customWidth="1" width="9.140625" hidden="true"/>
    <col min="14383" max="14383" customWidth="1" width="9.140625" hidden="true"/>
    <col min="14384" max="14384" customWidth="1" width="9.140625" hidden="true"/>
    <col min="14385" max="14385" customWidth="1" width="9.140625" hidden="true"/>
    <col min="14386" max="14386" customWidth="1" width="9.140625" hidden="true"/>
    <col min="14387" max="14387" customWidth="1" width="9.140625" hidden="true"/>
    <col min="14388" max="14388" customWidth="1" width="9.140625" hidden="true"/>
    <col min="14389" max="14389" customWidth="1" width="9.140625" hidden="true"/>
    <col min="14390" max="14390" customWidth="1" width="9.140625" hidden="true"/>
    <col min="14391" max="14391" customWidth="1" width="9.140625" hidden="true"/>
    <col min="14392" max="14392" customWidth="1" width="9.140625" hidden="true"/>
    <col min="14393" max="14393" customWidth="1" width="9.140625" hidden="true"/>
    <col min="14394" max="14394" customWidth="1" width="9.140625" hidden="true"/>
    <col min="14395" max="14395" customWidth="1" width="9.140625" hidden="true"/>
    <col min="14396" max="14396" customWidth="1" width="9.140625" hidden="true"/>
    <col min="14397" max="14397" customWidth="1" width="9.140625" hidden="true"/>
    <col min="14398" max="14398" customWidth="1" width="9.140625" hidden="true"/>
    <col min="14399" max="14399" customWidth="1" width="9.140625" hidden="true"/>
    <col min="14400" max="14400" customWidth="1" width="9.140625" hidden="true"/>
    <col min="14401" max="14401" customWidth="1" width="9.140625" hidden="true"/>
    <col min="14402" max="14402" customWidth="1" width="9.140625" hidden="true"/>
    <col min="14403" max="14403" customWidth="1" width="9.140625" hidden="true"/>
    <col min="14404" max="14404" customWidth="1" width="9.140625" hidden="true"/>
    <col min="14405" max="14405" customWidth="1" width="9.140625" hidden="true"/>
    <col min="14406" max="14406" customWidth="1" width="9.140625" hidden="true"/>
    <col min="14407" max="14407" customWidth="1" width="9.140625" hidden="true"/>
    <col min="14408" max="14408" customWidth="1" width="9.140625" hidden="true"/>
    <col min="14409" max="14409" customWidth="1" width="9.140625" hidden="true"/>
    <col min="14410" max="14410" customWidth="1" width="9.140625" hidden="true"/>
    <col min="14411" max="14411" customWidth="1" width="9.140625" hidden="true"/>
    <col min="14412" max="14412" customWidth="1" width="9.140625" hidden="true"/>
    <col min="14413" max="14413" customWidth="1" width="9.140625" hidden="true"/>
    <col min="14414" max="14414" customWidth="1" width="9.140625" hidden="true"/>
    <col min="14415" max="14415" customWidth="1" width="9.140625" hidden="true"/>
    <col min="14416" max="14416" customWidth="1" width="9.140625" hidden="true"/>
    <col min="14417" max="14417" customWidth="1" width="9.140625" hidden="true"/>
    <col min="14418" max="14418" customWidth="1" width="9.140625" hidden="true"/>
    <col min="14419" max="14419" customWidth="1" width="9.140625" hidden="true"/>
    <col min="14420" max="14420" customWidth="1" width="9.140625" hidden="true"/>
    <col min="14421" max="14421" customWidth="1" width="9.140625" hidden="true"/>
    <col min="14422" max="14422" customWidth="1" width="9.140625" hidden="true"/>
    <col min="14423" max="14423" customWidth="1" width="9.140625" hidden="true"/>
    <col min="14424" max="14424" customWidth="1" width="9.140625" hidden="true"/>
    <col min="14425" max="14425" customWidth="1" width="9.140625" hidden="true"/>
    <col min="14426" max="14426" customWidth="1" width="9.140625" hidden="true"/>
    <col min="14427" max="14427" customWidth="1" width="9.140625" hidden="true"/>
    <col min="14428" max="14428" customWidth="1" width="9.140625" hidden="true"/>
    <col min="14429" max="14429" customWidth="1" width="9.140625" hidden="true"/>
    <col min="14430" max="14430" customWidth="1" width="9.140625" hidden="true"/>
    <col min="14431" max="14431" customWidth="1" width="9.140625" hidden="true"/>
    <col min="14432" max="14432" customWidth="1" width="9.140625" hidden="true"/>
    <col min="14433" max="14433" customWidth="1" width="9.140625" hidden="true"/>
    <col min="14434" max="14434" customWidth="1" width="9.140625" hidden="true"/>
    <col min="14435" max="14435" customWidth="1" width="9.140625" hidden="true"/>
    <col min="14436" max="14436" customWidth="1" width="9.140625" hidden="true"/>
    <col min="14437" max="14437" customWidth="1" width="9.140625" hidden="true"/>
    <col min="14438" max="14438" customWidth="1" width="9.140625" hidden="true"/>
    <col min="14439" max="14439" customWidth="1" width="9.140625" hidden="true"/>
    <col min="14440" max="14440" customWidth="1" width="9.140625" hidden="true"/>
    <col min="14441" max="14441" customWidth="1" width="9.140625" hidden="true"/>
    <col min="14442" max="14442" customWidth="1" width="9.140625" hidden="true"/>
    <col min="14443" max="14443" customWidth="1" width="9.140625" hidden="true"/>
    <col min="14444" max="14444" customWidth="1" width="9.140625" hidden="true"/>
    <col min="14445" max="14445" customWidth="1" width="9.140625" hidden="true"/>
    <col min="14446" max="14446" customWidth="1" width="9.140625" hidden="true"/>
    <col min="14447" max="14447" customWidth="1" width="9.140625" hidden="true"/>
    <col min="14448" max="14448" customWidth="1" width="9.140625" hidden="true"/>
    <col min="14449" max="14449" customWidth="1" width="9.140625" hidden="true"/>
    <col min="14450" max="14450" customWidth="1" width="9.140625" hidden="true"/>
    <col min="14451" max="14451" customWidth="1" width="9.140625" hidden="true"/>
    <col min="14452" max="14452" customWidth="1" width="9.140625" hidden="true"/>
    <col min="14453" max="14453" customWidth="1" width="9.140625" hidden="true"/>
    <col min="14454" max="14454" customWidth="1" width="9.140625" hidden="true"/>
    <col min="14455" max="14455" customWidth="1" width="9.140625" hidden="true"/>
    <col min="14456" max="14456" customWidth="1" width="9.140625" hidden="true"/>
    <col min="14457" max="14457" customWidth="1" width="9.140625" hidden="true"/>
    <col min="14458" max="14458" customWidth="1" width="9.140625" hidden="true"/>
    <col min="14459" max="14459" customWidth="1" width="9.140625" hidden="true"/>
    <col min="14460" max="14460" customWidth="1" width="9.140625" hidden="true"/>
    <col min="14461" max="14461" customWidth="1" width="9.140625" hidden="true"/>
    <col min="14462" max="14462" customWidth="1" width="9.140625" hidden="true"/>
    <col min="14463" max="14463" customWidth="1" width="9.140625" hidden="true"/>
    <col min="14464" max="14464" customWidth="1" width="9.140625" hidden="true"/>
    <col min="14465" max="14465" customWidth="1" width="9.140625" hidden="true"/>
    <col min="14466" max="14466" customWidth="1" width="9.140625" hidden="true"/>
    <col min="14467" max="14467" customWidth="1" width="9.140625" hidden="true"/>
    <col min="14468" max="14468" customWidth="1" width="9.140625" hidden="true"/>
    <col min="14469" max="14469" customWidth="1" width="9.140625" hidden="true"/>
    <col min="14470" max="14470" customWidth="1" width="9.140625" hidden="true"/>
    <col min="14471" max="14471" customWidth="1" width="9.140625" hidden="true"/>
    <col min="14472" max="14472" customWidth="1" width="9.140625" hidden="true"/>
    <col min="14473" max="14473" customWidth="1" width="9.140625" hidden="true"/>
    <col min="14474" max="14474" customWidth="1" width="9.140625" hidden="true"/>
    <col min="14475" max="14475" customWidth="1" width="9.140625" hidden="true"/>
    <col min="14476" max="14476" customWidth="1" width="9.140625" hidden="true"/>
    <col min="14477" max="14477" customWidth="1" width="9.140625" hidden="true"/>
    <col min="14478" max="14478" customWidth="1" width="9.140625" hidden="true"/>
    <col min="14479" max="14479" customWidth="1" width="9.140625" hidden="true"/>
    <col min="14480" max="14480" customWidth="1" width="9.140625" hidden="true"/>
    <col min="14481" max="14481" customWidth="1" width="9.140625" hidden="true"/>
    <col min="14482" max="14482" customWidth="1" width="9.140625" hidden="true"/>
    <col min="14483" max="14483" customWidth="1" width="9.140625" hidden="true"/>
    <col min="14484" max="14484" customWidth="1" width="9.140625" hidden="true"/>
    <col min="14485" max="14485" customWidth="1" width="9.140625" hidden="true"/>
    <col min="14486" max="14486" customWidth="1" width="9.140625" hidden="true"/>
    <col min="14487" max="14487" customWidth="1" width="9.140625" hidden="true"/>
    <col min="14488" max="14488" customWidth="1" width="9.140625" hidden="true"/>
    <col min="14489" max="14489" customWidth="1" width="9.140625" hidden="true"/>
    <col min="14490" max="14490" customWidth="1" width="9.140625" hidden="true"/>
    <col min="14491" max="14491" customWidth="1" width="9.140625" hidden="true"/>
    <col min="14492" max="14492" customWidth="1" width="9.140625" hidden="true"/>
    <col min="14493" max="14493" customWidth="1" width="9.140625" hidden="true"/>
    <col min="14494" max="14494" customWidth="1" width="9.140625" hidden="true"/>
    <col min="14495" max="14495" customWidth="1" width="9.140625" hidden="true"/>
    <col min="14496" max="14496" customWidth="1" width="9.140625" hidden="true"/>
    <col min="14497" max="14497" customWidth="1" width="9.140625" hidden="true"/>
    <col min="14498" max="14498" customWidth="1" width="9.140625" hidden="true"/>
    <col min="14499" max="14499" customWidth="1" width="9.140625" hidden="true"/>
    <col min="14500" max="14500" customWidth="1" width="9.140625" hidden="true"/>
    <col min="14501" max="14501" customWidth="1" width="9.140625" hidden="true"/>
    <col min="14502" max="14502" customWidth="1" width="9.140625" hidden="true"/>
    <col min="14503" max="14503" customWidth="1" width="9.140625" hidden="true"/>
    <col min="14504" max="14504" customWidth="1" width="9.140625" hidden="true"/>
    <col min="14505" max="14505" customWidth="1" width="9.140625" hidden="true"/>
    <col min="14506" max="14506" customWidth="1" width="9.140625" hidden="true"/>
    <col min="14507" max="14507" customWidth="1" width="9.140625" hidden="true"/>
    <col min="14508" max="14508" customWidth="1" width="9.140625" hidden="true"/>
    <col min="14509" max="14509" customWidth="1" width="9.140625" hidden="true"/>
    <col min="14510" max="14510" customWidth="1" width="9.140625" hidden="true"/>
    <col min="14511" max="14511" customWidth="1" width="9.140625" hidden="true"/>
    <col min="14512" max="14512" customWidth="1" width="9.140625" hidden="true"/>
    <col min="14513" max="14513" customWidth="1" width="9.140625" hidden="true"/>
    <col min="14514" max="14514" customWidth="1" width="9.140625" hidden="true"/>
    <col min="14515" max="14515" customWidth="1" width="9.140625" hidden="true"/>
    <col min="14516" max="14516" customWidth="1" width="9.140625" hidden="true"/>
    <col min="14517" max="14517" customWidth="1" width="9.140625" hidden="true"/>
    <col min="14518" max="14518" customWidth="1" width="9.140625" hidden="true"/>
    <col min="14519" max="14519" customWidth="1" width="9.140625" hidden="true"/>
    <col min="14520" max="14520" customWidth="1" width="9.140625" hidden="true"/>
    <col min="14521" max="14521" customWidth="1" width="9.140625" hidden="true"/>
    <col min="14522" max="14522" customWidth="1" width="9.140625" hidden="true"/>
    <col min="14523" max="14523" customWidth="1" width="9.140625" hidden="true"/>
    <col min="14524" max="14524" customWidth="1" width="9.140625" hidden="true"/>
    <col min="14525" max="14525" customWidth="1" width="9.140625" hidden="true"/>
    <col min="14526" max="14526" customWidth="1" width="9.140625" hidden="true"/>
    <col min="14527" max="14527" customWidth="1" width="9.140625" hidden="true"/>
    <col min="14528" max="14528" customWidth="1" width="9.140625" hidden="true"/>
    <col min="14529" max="14529" customWidth="1" width="9.140625" hidden="true"/>
    <col min="14530" max="14530" customWidth="1" width="9.140625" hidden="true"/>
    <col min="14531" max="14531" customWidth="1" width="9.140625" hidden="true"/>
    <col min="14532" max="14532" customWidth="1" width="9.140625" hidden="true"/>
    <col min="14533" max="14533" customWidth="1" width="9.140625" hidden="true"/>
    <col min="14534" max="14534" customWidth="1" width="9.140625" hidden="true"/>
    <col min="14535" max="14535" customWidth="1" width="9.140625" hidden="true"/>
    <col min="14536" max="14536" customWidth="1" width="9.140625" hidden="true"/>
    <col min="14537" max="14537" customWidth="1" width="9.140625" hidden="true"/>
    <col min="14538" max="14538" customWidth="1" width="9.140625" hidden="true"/>
    <col min="14539" max="14539" customWidth="1" width="9.140625" hidden="true"/>
    <col min="14540" max="14540" customWidth="1" width="9.140625" hidden="true"/>
    <col min="14541" max="14541" customWidth="1" width="9.140625" hidden="true"/>
    <col min="14542" max="14542" customWidth="1" width="9.140625" hidden="true"/>
    <col min="14543" max="14543" customWidth="1" width="9.140625" hidden="true"/>
    <col min="14544" max="14544" customWidth="1" width="9.140625" hidden="true"/>
    <col min="14545" max="14545" customWidth="1" width="9.140625" hidden="true"/>
    <col min="14546" max="14546" customWidth="1" width="9.140625" hidden="true"/>
    <col min="14547" max="14547" customWidth="1" width="9.140625" hidden="true"/>
    <col min="14548" max="14548" customWidth="1" width="9.140625" hidden="true"/>
    <col min="14549" max="14549" customWidth="1" width="9.140625" hidden="true"/>
    <col min="14550" max="14550" customWidth="1" width="9.140625" hidden="true"/>
    <col min="14551" max="14551" customWidth="1" width="9.140625" hidden="true"/>
    <col min="14552" max="14552" customWidth="1" width="9.140625" hidden="true"/>
    <col min="14553" max="14553" customWidth="1" width="9.140625" hidden="true"/>
    <col min="14554" max="14554" customWidth="1" width="9.140625" hidden="true"/>
    <col min="14555" max="14555" customWidth="1" width="9.140625" hidden="true"/>
    <col min="14556" max="14556" customWidth="1" width="9.140625" hidden="true"/>
    <col min="14557" max="14557" customWidth="1" width="9.140625" hidden="true"/>
    <col min="14558" max="14558" customWidth="1" width="9.140625" hidden="true"/>
    <col min="14559" max="14559" customWidth="1" width="9.140625" hidden="true"/>
    <col min="14560" max="14560" customWidth="1" width="9.140625" hidden="true"/>
    <col min="14561" max="14561" customWidth="1" width="9.140625" hidden="true"/>
    <col min="14562" max="14562" customWidth="1" width="9.140625" hidden="true"/>
    <col min="14563" max="14563" customWidth="1" width="9.140625" hidden="true"/>
    <col min="14564" max="14564" customWidth="1" width="9.140625" hidden="true"/>
    <col min="14565" max="14565" customWidth="1" width="9.140625" hidden="true"/>
    <col min="14566" max="14566" customWidth="1" width="9.140625" hidden="true"/>
    <col min="14567" max="14567" customWidth="1" width="9.140625" hidden="true"/>
    <col min="14568" max="14568" customWidth="1" width="9.140625" hidden="true"/>
    <col min="14569" max="14569" customWidth="1" width="9.140625" hidden="true"/>
    <col min="14570" max="14570" customWidth="1" width="9.140625" hidden="true"/>
    <col min="14571" max="14571" customWidth="1" width="9.140625" hidden="true"/>
    <col min="14572" max="14572" customWidth="1" width="9.140625" hidden="true"/>
    <col min="14573" max="14573" customWidth="1" width="9.140625" hidden="true"/>
    <col min="14574" max="14574" customWidth="1" width="9.140625" hidden="true"/>
    <col min="14575" max="14575" customWidth="1" width="9.140625" hidden="true"/>
    <col min="14576" max="14576" customWidth="1" width="9.140625" hidden="true"/>
    <col min="14577" max="14577" customWidth="1" width="9.140625" hidden="true"/>
    <col min="14578" max="14578" customWidth="1" width="9.140625" hidden="true"/>
    <col min="14579" max="14579" customWidth="1" width="9.140625" hidden="true"/>
    <col min="14580" max="14580" customWidth="1" width="9.140625" hidden="true"/>
    <col min="14581" max="14581" customWidth="1" width="9.140625" hidden="true"/>
    <col min="14582" max="14582" customWidth="1" width="9.140625" hidden="true"/>
    <col min="14583" max="14583" customWidth="1" width="9.140625" hidden="true"/>
    <col min="14584" max="14584" customWidth="1" width="9.140625" hidden="true"/>
    <col min="14585" max="14585" customWidth="1" width="9.140625" hidden="true"/>
    <col min="14586" max="14586" customWidth="1" width="9.140625" hidden="true"/>
    <col min="14587" max="14587" customWidth="1" width="9.140625" hidden="true"/>
    <col min="14588" max="14588" customWidth="1" width="9.140625" hidden="true"/>
    <col min="14589" max="14589" customWidth="1" width="9.140625" hidden="true"/>
    <col min="14590" max="14590" customWidth="1" width="9.140625" hidden="true"/>
    <col min="14591" max="14591" customWidth="1" width="9.140625" hidden="true"/>
    <col min="14592" max="14592" customWidth="1" width="9.140625" hidden="true"/>
    <col min="14593" max="14593" customWidth="1" width="9.140625" hidden="true"/>
    <col min="14594" max="14594" customWidth="1" width="9.140625" hidden="true"/>
    <col min="14595" max="14595" customWidth="1" width="9.140625" hidden="true"/>
    <col min="14596" max="14596" customWidth="1" width="9.140625" hidden="true"/>
    <col min="14597" max="14597" customWidth="1" width="9.140625" hidden="true"/>
    <col min="14598" max="14598" customWidth="1" width="9.140625" hidden="true"/>
    <col min="14599" max="14599" customWidth="1" width="9.140625" hidden="true"/>
    <col min="14600" max="14600" customWidth="1" width="9.140625" hidden="true"/>
    <col min="14601" max="14601" customWidth="1" width="9.140625" hidden="true"/>
    <col min="14602" max="14602" customWidth="1" width="9.140625" hidden="true"/>
    <col min="14603" max="14603" customWidth="1" width="9.140625" hidden="true"/>
    <col min="14604" max="14604" customWidth="1" width="9.140625" hidden="true"/>
    <col min="14605" max="14605" customWidth="1" width="9.140625" hidden="true"/>
    <col min="14606" max="14606" customWidth="1" width="9.140625" hidden="true"/>
    <col min="14607" max="14607" customWidth="1" width="9.140625" hidden="true"/>
    <col min="14608" max="14608" customWidth="1" width="9.140625" hidden="true"/>
    <col min="14609" max="14609" customWidth="1" width="9.140625" hidden="true"/>
    <col min="14610" max="14610" customWidth="1" width="9.140625" hidden="true"/>
    <col min="14611" max="14611" customWidth="1" width="9.140625" hidden="true"/>
    <col min="14612" max="14612" customWidth="1" width="9.140625" hidden="true"/>
    <col min="14613" max="14613" customWidth="1" width="9.140625" hidden="true"/>
    <col min="14614" max="14614" customWidth="1" width="9.140625" hidden="true"/>
    <col min="14615" max="14615" customWidth="1" width="9.140625" hidden="true"/>
    <col min="14616" max="14616" customWidth="1" width="9.140625" hidden="true"/>
    <col min="14617" max="14617" customWidth="1" width="9.140625" hidden="true"/>
    <col min="14618" max="14618" customWidth="1" width="9.140625" hidden="true"/>
    <col min="14619" max="14619" customWidth="1" width="9.140625" hidden="true"/>
    <col min="14620" max="14620" customWidth="1" width="9.140625" hidden="true"/>
    <col min="14621" max="14621" customWidth="1" width="9.140625" hidden="true"/>
    <col min="14622" max="14622" customWidth="1" width="9.140625" hidden="true"/>
    <col min="14623" max="14623" customWidth="1" width="9.140625" hidden="true"/>
    <col min="14624" max="14624" customWidth="1" width="9.140625" hidden="true"/>
    <col min="14625" max="14625" customWidth="1" width="9.140625" hidden="true"/>
    <col min="14626" max="14626" customWidth="1" width="9.140625" hidden="true"/>
    <col min="14627" max="14627" customWidth="1" width="9.140625" hidden="true"/>
    <col min="14628" max="14628" customWidth="1" width="9.140625" hidden="true"/>
    <col min="14629" max="14629" customWidth="1" width="9.140625" hidden="true"/>
    <col min="14630" max="14630" customWidth="1" width="9.140625" hidden="true"/>
    <col min="14631" max="14631" customWidth="1" width="9.140625" hidden="true"/>
    <col min="14632" max="14632" customWidth="1" width="9.140625" hidden="true"/>
    <col min="14633" max="14633" customWidth="1" width="9.140625" hidden="true"/>
    <col min="14634" max="14634" customWidth="1" width="9.140625" hidden="true"/>
    <col min="14635" max="14635" customWidth="1" width="9.140625" hidden="true"/>
    <col min="14636" max="14636" customWidth="1" width="9.140625" hidden="true"/>
    <col min="14637" max="14637" customWidth="1" width="9.140625" hidden="true"/>
    <col min="14638" max="14638" customWidth="1" width="9.140625" hidden="true"/>
    <col min="14639" max="14639" customWidth="1" width="9.140625" hidden="true"/>
    <col min="14640" max="14640" customWidth="1" width="9.140625" hidden="true"/>
    <col min="14641" max="14641" customWidth="1" width="9.140625" hidden="true"/>
    <col min="14642" max="14642" customWidth="1" width="9.140625" hidden="true"/>
    <col min="14643" max="14643" customWidth="1" width="9.140625" hidden="true"/>
    <col min="14644" max="14644" customWidth="1" width="9.140625" hidden="true"/>
    <col min="14645" max="14645" customWidth="1" width="9.140625" hidden="true"/>
    <col min="14646" max="14646" customWidth="1" width="9.140625" hidden="true"/>
    <col min="14647" max="14647" customWidth="1" width="9.140625" hidden="true"/>
    <col min="14648" max="14648" customWidth="1" width="9.140625" hidden="true"/>
    <col min="14649" max="14649" customWidth="1" width="9.140625" hidden="true"/>
    <col min="14650" max="14650" customWidth="1" width="9.140625" hidden="true"/>
    <col min="14651" max="14651" customWidth="1" width="9.140625" hidden="true"/>
    <col min="14652" max="14652" customWidth="1" width="9.140625" hidden="true"/>
    <col min="14653" max="14653" customWidth="1" width="9.140625" hidden="true"/>
    <col min="14654" max="14654" customWidth="1" width="9.140625" hidden="true"/>
    <col min="14655" max="14655" customWidth="1" width="9.140625" hidden="true"/>
    <col min="14656" max="14656" customWidth="1" width="9.140625" hidden="true"/>
    <col min="14657" max="14657" customWidth="1" width="9.140625" hidden="true"/>
    <col min="14658" max="14658" customWidth="1" width="9.140625" hidden="true"/>
    <col min="14659" max="14659" customWidth="1" width="9.140625" hidden="true"/>
    <col min="14660" max="14660" customWidth="1" width="9.140625" hidden="true"/>
    <col min="14661" max="14661" customWidth="1" width="9.140625" hidden="true"/>
    <col min="14662" max="14662" customWidth="1" width="9.140625" hidden="true"/>
    <col min="14663" max="14663" customWidth="1" width="9.140625" hidden="true"/>
    <col min="14664" max="14664" customWidth="1" width="9.140625" hidden="true"/>
    <col min="14665" max="14665" customWidth="1" width="9.140625" hidden="true"/>
    <col min="14666" max="14666" customWidth="1" width="9.140625" hidden="true"/>
    <col min="14667" max="14667" customWidth="1" width="9.140625" hidden="true"/>
    <col min="14668" max="14668" customWidth="1" width="9.140625" hidden="true"/>
    <col min="14669" max="14669" customWidth="1" width="9.140625" hidden="true"/>
    <col min="14670" max="14670" customWidth="1" width="9.140625" hidden="true"/>
    <col min="14671" max="14671" customWidth="1" width="9.140625" hidden="true"/>
    <col min="14672" max="14672" customWidth="1" width="9.140625" hidden="true"/>
    <col min="14673" max="14673" customWidth="1" width="9.140625" hidden="true"/>
    <col min="14674" max="14674" customWidth="1" width="9.140625" hidden="true"/>
    <col min="14675" max="14675" customWidth="1" width="9.140625" hidden="true"/>
    <col min="14676" max="14676" customWidth="1" width="9.140625" hidden="true"/>
    <col min="14677" max="14677" customWidth="1" width="9.140625" hidden="true"/>
    <col min="14678" max="14678" customWidth="1" width="9.140625" hidden="true"/>
    <col min="14679" max="14679" customWidth="1" width="9.140625" hidden="true"/>
    <col min="14680" max="14680" customWidth="1" width="9.140625" hidden="true"/>
    <col min="14681" max="14681" customWidth="1" width="9.140625" hidden="true"/>
    <col min="14682" max="14682" customWidth="1" width="9.140625" hidden="true"/>
    <col min="14683" max="14683" customWidth="1" width="9.140625" hidden="true"/>
    <col min="14684" max="14684" customWidth="1" width="9.140625" hidden="true"/>
    <col min="14685" max="14685" customWidth="1" width="9.140625" hidden="true"/>
    <col min="14686" max="14686" customWidth="1" width="9.140625" hidden="true"/>
    <col min="14687" max="14687" customWidth="1" width="9.140625" hidden="true"/>
    <col min="14688" max="14688" customWidth="1" width="9.140625" hidden="true"/>
    <col min="14689" max="14689" customWidth="1" width="9.140625" hidden="true"/>
    <col min="14690" max="14690" customWidth="1" width="9.140625" hidden="true"/>
    <col min="14691" max="14691" customWidth="1" width="9.140625" hidden="true"/>
    <col min="14692" max="14692" customWidth="1" width="9.140625" hidden="true"/>
    <col min="14693" max="14693" customWidth="1" width="9.140625" hidden="true"/>
    <col min="14694" max="14694" customWidth="1" width="9.140625" hidden="true"/>
    <col min="14695" max="14695" customWidth="1" width="9.140625" hidden="true"/>
    <col min="14696" max="14696" customWidth="1" width="9.140625" hidden="true"/>
    <col min="14697" max="14697" customWidth="1" width="9.140625" hidden="true"/>
    <col min="14698" max="14698" customWidth="1" width="9.140625" hidden="true"/>
    <col min="14699" max="14699" customWidth="1" width="9.140625" hidden="true"/>
    <col min="14700" max="14700" customWidth="1" width="9.140625" hidden="true"/>
    <col min="14701" max="14701" customWidth="1" width="9.140625" hidden="true"/>
    <col min="14702" max="14702" customWidth="1" width="9.140625" hidden="true"/>
    <col min="14703" max="14703" customWidth="1" width="9.140625" hidden="true"/>
    <col min="14704" max="14704" customWidth="1" width="9.140625" hidden="true"/>
    <col min="14705" max="14705" customWidth="1" width="9.140625" hidden="true"/>
    <col min="14706" max="14706" customWidth="1" width="9.140625" hidden="true"/>
    <col min="14707" max="14707" customWidth="1" width="9.140625" hidden="true"/>
    <col min="14708" max="14708" customWidth="1" width="9.140625" hidden="true"/>
    <col min="14709" max="14709" customWidth="1" width="9.140625" hidden="true"/>
    <col min="14710" max="14710" customWidth="1" width="9.140625" hidden="true"/>
    <col min="14711" max="14711" customWidth="1" width="9.140625" hidden="true"/>
    <col min="14712" max="14712" customWidth="1" width="9.140625" hidden="true"/>
    <col min="14713" max="14713" customWidth="1" width="9.140625" hidden="true"/>
    <col min="14714" max="14714" customWidth="1" width="9.140625" hidden="true"/>
    <col min="14715" max="14715" customWidth="1" width="9.140625" hidden="true"/>
    <col min="14716" max="14716" customWidth="1" width="9.140625" hidden="true"/>
    <col min="14717" max="14717" customWidth="1" width="9.140625" hidden="true"/>
    <col min="14718" max="14718" customWidth="1" width="9.140625" hidden="true"/>
    <col min="14719" max="14719" customWidth="1" width="9.140625" hidden="true"/>
    <col min="14720" max="14720" customWidth="1" width="9.140625" hidden="true"/>
    <col min="14721" max="14721" customWidth="1" width="9.140625" hidden="true"/>
    <col min="14722" max="14722" customWidth="1" width="9.140625" hidden="true"/>
    <col min="14723" max="14723" customWidth="1" width="9.140625" hidden="true"/>
    <col min="14724" max="14724" customWidth="1" width="9.140625" hidden="true"/>
    <col min="14725" max="14725" customWidth="1" width="9.140625" hidden="true"/>
    <col min="14726" max="14726" customWidth="1" width="9.140625" hidden="true"/>
    <col min="14727" max="14727" customWidth="1" width="9.140625" hidden="true"/>
    <col min="14728" max="14728" customWidth="1" width="9.140625" hidden="true"/>
    <col min="14729" max="14729" customWidth="1" width="9.140625" hidden="true"/>
    <col min="14730" max="14730" customWidth="1" width="9.140625" hidden="true"/>
    <col min="14731" max="14731" customWidth="1" width="9.140625" hidden="true"/>
    <col min="14732" max="14732" customWidth="1" width="9.140625" hidden="true"/>
    <col min="14733" max="14733" customWidth="1" width="9.140625" hidden="true"/>
    <col min="14734" max="14734" customWidth="1" width="9.140625" hidden="true"/>
    <col min="14735" max="14735" customWidth="1" width="9.140625" hidden="true"/>
    <col min="14736" max="14736" customWidth="1" width="9.140625" hidden="true"/>
    <col min="14737" max="14737" customWidth="1" width="9.140625" hidden="true"/>
    <col min="14738" max="14738" customWidth="1" width="9.140625" hidden="true"/>
    <col min="14739" max="14739" customWidth="1" width="9.140625" hidden="true"/>
    <col min="14740" max="14740" customWidth="1" width="9.140625" hidden="true"/>
    <col min="14741" max="14741" customWidth="1" width="9.140625" hidden="true"/>
    <col min="14742" max="14742" customWidth="1" width="9.140625" hidden="true"/>
    <col min="14743" max="14743" customWidth="1" width="9.140625" hidden="true"/>
    <col min="14744" max="14744" customWidth="1" width="9.140625" hidden="true"/>
    <col min="14745" max="14745" customWidth="1" width="9.140625" hidden="true"/>
    <col min="14746" max="14746" customWidth="1" width="9.140625" hidden="true"/>
    <col min="14747" max="14747" customWidth="1" width="9.140625" hidden="true"/>
    <col min="14748" max="14748" customWidth="1" width="9.140625" hidden="true"/>
    <col min="14749" max="14749" customWidth="1" width="9.140625" hidden="true"/>
    <col min="14750" max="14750" customWidth="1" width="9.140625" hidden="true"/>
    <col min="14751" max="14751" customWidth="1" width="9.140625" hidden="true"/>
    <col min="14752" max="14752" customWidth="1" width="9.140625" hidden="true"/>
    <col min="14753" max="14753" customWidth="1" width="9.140625" hidden="true"/>
    <col min="14754" max="14754" customWidth="1" width="9.140625" hidden="true"/>
    <col min="14755" max="14755" customWidth="1" width="9.140625" hidden="true"/>
    <col min="14756" max="14756" customWidth="1" width="9.140625" hidden="true"/>
    <col min="14757" max="14757" customWidth="1" width="9.140625" hidden="true"/>
    <col min="14758" max="14758" customWidth="1" width="9.140625" hidden="true"/>
    <col min="14759" max="14759" customWidth="1" width="9.140625" hidden="true"/>
    <col min="14760" max="14760" customWidth="1" width="9.140625" hidden="true"/>
    <col min="14761" max="14761" customWidth="1" width="9.140625" hidden="true"/>
    <col min="14762" max="14762" customWidth="1" width="9.140625" hidden="true"/>
    <col min="14763" max="14763" customWidth="1" width="9.140625" hidden="true"/>
    <col min="14764" max="14764" customWidth="1" width="9.140625" hidden="true"/>
    <col min="14765" max="14765" customWidth="1" width="9.140625" hidden="true"/>
    <col min="14766" max="14766" customWidth="1" width="9.140625" hidden="true"/>
    <col min="14767" max="14767" customWidth="1" width="9.140625" hidden="true"/>
    <col min="14768" max="14768" customWidth="1" width="9.140625" hidden="true"/>
    <col min="14769" max="14769" customWidth="1" width="9.140625" hidden="true"/>
    <col min="14770" max="14770" customWidth="1" width="9.140625" hidden="true"/>
    <col min="14771" max="14771" customWidth="1" width="9.140625" hidden="true"/>
    <col min="14772" max="14772" customWidth="1" width="9.140625" hidden="true"/>
    <col min="14773" max="14773" customWidth="1" width="9.140625" hidden="true"/>
    <col min="14774" max="14774" customWidth="1" width="9.140625" hidden="true"/>
    <col min="14775" max="14775" customWidth="1" width="9.140625" hidden="true"/>
    <col min="14776" max="14776" customWidth="1" width="9.140625" hidden="true"/>
    <col min="14777" max="14777" customWidth="1" width="9.140625" hidden="true"/>
    <col min="14778" max="14778" customWidth="1" width="9.140625" hidden="true"/>
    <col min="14779" max="14779" customWidth="1" width="9.140625" hidden="true"/>
    <col min="14780" max="14780" customWidth="1" width="9.140625" hidden="true"/>
    <col min="14781" max="14781" customWidth="1" width="9.140625" hidden="true"/>
    <col min="14782" max="14782" customWidth="1" width="9.140625" hidden="true"/>
    <col min="14783" max="14783" customWidth="1" width="9.140625" hidden="true"/>
    <col min="14784" max="14784" customWidth="1" width="9.140625" hidden="true"/>
    <col min="14785" max="14785" customWidth="1" width="9.140625" hidden="true"/>
    <col min="14786" max="14786" customWidth="1" width="9.140625" hidden="true"/>
    <col min="14787" max="14787" customWidth="1" width="9.140625" hidden="true"/>
    <col min="14788" max="14788" customWidth="1" width="9.140625" hidden="true"/>
    <col min="14789" max="14789" customWidth="1" width="9.140625" hidden="true"/>
    <col min="14790" max="14790" customWidth="1" width="9.140625" hidden="true"/>
    <col min="14791" max="14791" customWidth="1" width="9.140625" hidden="true"/>
    <col min="14792" max="14792" customWidth="1" width="9.140625" hidden="true"/>
    <col min="14793" max="14793" customWidth="1" width="9.140625" hidden="true"/>
    <col min="14794" max="14794" customWidth="1" width="9.140625" hidden="true"/>
    <col min="14795" max="14795" customWidth="1" width="9.140625" hidden="true"/>
    <col min="14796" max="14796" customWidth="1" width="9.140625" hidden="true"/>
    <col min="14797" max="14797" customWidth="1" width="9.140625" hidden="true"/>
    <col min="14798" max="14798" customWidth="1" width="9.140625" hidden="true"/>
    <col min="14799" max="14799" customWidth="1" width="9.140625" hidden="true"/>
    <col min="14800" max="14800" customWidth="1" width="9.140625" hidden="true"/>
    <col min="14801" max="14801" customWidth="1" width="9.140625" hidden="true"/>
    <col min="14802" max="14802" customWidth="1" width="9.140625" hidden="true"/>
    <col min="14803" max="14803" customWidth="1" width="9.140625" hidden="true"/>
    <col min="14804" max="14804" customWidth="1" width="9.140625" hidden="true"/>
    <col min="14805" max="14805" customWidth="1" width="9.140625" hidden="true"/>
    <col min="14806" max="14806" customWidth="1" width="9.140625" hidden="true"/>
    <col min="14807" max="14807" customWidth="1" width="9.140625" hidden="true"/>
    <col min="14808" max="14808" customWidth="1" width="9.140625" hidden="true"/>
    <col min="14809" max="14809" customWidth="1" width="9.140625" hidden="true"/>
    <col min="14810" max="14810" customWidth="1" width="9.140625" hidden="true"/>
    <col min="14811" max="14811" customWidth="1" width="9.140625" hidden="true"/>
    <col min="14812" max="14812" customWidth="1" width="9.140625" hidden="true"/>
    <col min="14813" max="14813" customWidth="1" width="9.140625" hidden="true"/>
    <col min="14814" max="14814" customWidth="1" width="9.140625" hidden="true"/>
    <col min="14815" max="14815" customWidth="1" width="9.140625" hidden="true"/>
    <col min="14816" max="14816" customWidth="1" width="9.140625" hidden="true"/>
    <col min="14817" max="14817" customWidth="1" width="9.140625" hidden="true"/>
    <col min="14818" max="14818" customWidth="1" width="9.140625" hidden="true"/>
    <col min="14819" max="14819" customWidth="1" width="9.140625" hidden="true"/>
    <col min="14820" max="14820" customWidth="1" width="9.140625" hidden="true"/>
    <col min="14821" max="14821" customWidth="1" width="9.140625" hidden="true"/>
    <col min="14822" max="14822" customWidth="1" width="9.140625" hidden="true"/>
    <col min="14823" max="14823" customWidth="1" width="9.140625" hidden="true"/>
    <col min="14824" max="14824" customWidth="1" width="9.140625" hidden="true"/>
    <col min="14825" max="14825" customWidth="1" width="9.140625" hidden="true"/>
    <col min="14826" max="14826" customWidth="1" width="9.140625" hidden="true"/>
    <col min="14827" max="14827" customWidth="1" width="9.140625" hidden="true"/>
    <col min="14828" max="14828" customWidth="1" width="9.140625" hidden="true"/>
    <col min="14829" max="14829" customWidth="1" width="9.140625" hidden="true"/>
    <col min="14830" max="14830" customWidth="1" width="9.140625" hidden="true"/>
    <col min="14831" max="14831" customWidth="1" width="9.140625" hidden="true"/>
    <col min="14832" max="14832" customWidth="1" width="9.140625" hidden="true"/>
    <col min="14833" max="14833" customWidth="1" width="9.140625" hidden="true"/>
    <col min="14834" max="14834" customWidth="1" width="9.140625" hidden="true"/>
    <col min="14835" max="14835" customWidth="1" width="9.140625" hidden="true"/>
    <col min="14836" max="14836" customWidth="1" width="9.140625" hidden="true"/>
    <col min="14837" max="14837" customWidth="1" width="9.140625" hidden="true"/>
    <col min="14838" max="14838" customWidth="1" width="9.140625" hidden="true"/>
    <col min="14839" max="14839" customWidth="1" width="9.140625" hidden="true"/>
    <col min="14840" max="14840" customWidth="1" width="9.140625" hidden="true"/>
    <col min="14841" max="14841" customWidth="1" width="9.140625" hidden="true"/>
    <col min="14842" max="14842" customWidth="1" width="9.140625" hidden="true"/>
    <col min="14843" max="14843" customWidth="1" width="9.140625" hidden="true"/>
    <col min="14844" max="14844" customWidth="1" width="9.140625" hidden="true"/>
    <col min="14845" max="14845" customWidth="1" width="9.140625" hidden="true"/>
    <col min="14846" max="14846" customWidth="1" width="9.140625" hidden="true"/>
    <col min="14847" max="14847" customWidth="1" width="9.140625" hidden="true"/>
    <col min="14848" max="14848" customWidth="1" width="9.140625" hidden="true"/>
    <col min="14849" max="14849" customWidth="1" width="9.140625" hidden="true"/>
    <col min="14850" max="14850" customWidth="1" width="9.140625" hidden="true"/>
    <col min="14851" max="14851" customWidth="1" width="9.140625" hidden="true"/>
    <col min="14852" max="14852" customWidth="1" width="9.140625" hidden="true"/>
    <col min="14853" max="14853" customWidth="1" width="9.140625" hidden="true"/>
    <col min="14854" max="14854" customWidth="1" width="9.140625" hidden="true"/>
    <col min="14855" max="14855" customWidth="1" width="9.140625" hidden="true"/>
    <col min="14856" max="14856" customWidth="1" width="9.140625" hidden="true"/>
    <col min="14857" max="14857" customWidth="1" width="9.140625" hidden="true"/>
    <col min="14858" max="14858" customWidth="1" width="9.140625" hidden="true"/>
    <col min="14859" max="14859" customWidth="1" width="9.140625" hidden="true"/>
    <col min="14860" max="14860" customWidth="1" width="9.140625" hidden="true"/>
    <col min="14861" max="14861" customWidth="1" width="9.140625" hidden="true"/>
    <col min="14862" max="14862" customWidth="1" width="9.140625" hidden="true"/>
    <col min="14863" max="14863" customWidth="1" width="9.140625" hidden="true"/>
    <col min="14864" max="14864" customWidth="1" width="9.140625" hidden="true"/>
    <col min="14865" max="14865" customWidth="1" width="9.140625" hidden="true"/>
    <col min="14866" max="14866" customWidth="1" width="9.140625" hidden="true"/>
    <col min="14867" max="14867" customWidth="1" width="9.140625" hidden="true"/>
    <col min="14868" max="14868" customWidth="1" width="9.140625" hidden="true"/>
    <col min="14869" max="14869" customWidth="1" width="9.140625" hidden="true"/>
    <col min="14870" max="14870" customWidth="1" width="9.140625" hidden="true"/>
    <col min="14871" max="14871" customWidth="1" width="9.140625" hidden="true"/>
    <col min="14872" max="14872" customWidth="1" width="9.140625" hidden="true"/>
    <col min="14873" max="14873" customWidth="1" width="9.140625" hidden="true"/>
    <col min="14874" max="14874" customWidth="1" width="9.140625" hidden="true"/>
    <col min="14875" max="14875" customWidth="1" width="9.140625" hidden="true"/>
    <col min="14876" max="14876" customWidth="1" width="9.140625" hidden="true"/>
    <col min="14877" max="14877" customWidth="1" width="9.140625" hidden="true"/>
    <col min="14878" max="14878" customWidth="1" width="9.140625" hidden="true"/>
    <col min="14879" max="14879" customWidth="1" width="9.140625" hidden="true"/>
    <col min="14880" max="14880" customWidth="1" width="9.140625" hidden="true"/>
    <col min="14881" max="14881" customWidth="1" width="9.140625" hidden="true"/>
    <col min="14882" max="14882" customWidth="1" width="9.140625" hidden="true"/>
    <col min="14883" max="14883" customWidth="1" width="9.140625" hidden="true"/>
    <col min="14884" max="14884" customWidth="1" width="9.140625" hidden="true"/>
    <col min="14885" max="14885" customWidth="1" width="9.140625" hidden="true"/>
    <col min="14886" max="14886" customWidth="1" width="9.140625" hidden="true"/>
    <col min="14887" max="14887" customWidth="1" width="9.140625" hidden="true"/>
    <col min="14888" max="14888" customWidth="1" width="9.140625" hidden="true"/>
    <col min="14889" max="14889" customWidth="1" width="9.140625" hidden="true"/>
    <col min="14890" max="14890" customWidth="1" width="9.140625" hidden="true"/>
    <col min="14891" max="14891" customWidth="1" width="9.140625" hidden="true"/>
    <col min="14892" max="14892" customWidth="1" width="9.140625" hidden="true"/>
    <col min="14893" max="14893" customWidth="1" width="9.140625" hidden="true"/>
    <col min="14894" max="14894" customWidth="1" width="9.140625" hidden="true"/>
    <col min="14895" max="14895" customWidth="1" width="9.140625" hidden="true"/>
    <col min="14896" max="14896" customWidth="1" width="9.140625" hidden="true"/>
    <col min="14897" max="14897" customWidth="1" width="9.140625" hidden="true"/>
    <col min="14898" max="14898" customWidth="1" width="9.140625" hidden="true"/>
    <col min="14899" max="14899" customWidth="1" width="9.140625" hidden="true"/>
    <col min="14900" max="14900" customWidth="1" width="9.140625" hidden="true"/>
    <col min="14901" max="14901" customWidth="1" width="9.140625" hidden="true"/>
    <col min="14902" max="14902" customWidth="1" width="9.140625" hidden="true"/>
    <col min="14903" max="14903" customWidth="1" width="9.140625" hidden="true"/>
    <col min="14904" max="14904" customWidth="1" width="9.140625" hidden="true"/>
    <col min="14905" max="14905" customWidth="1" width="9.140625" hidden="true"/>
    <col min="14906" max="14906" customWidth="1" width="9.140625" hidden="true"/>
    <col min="14907" max="14907" customWidth="1" width="9.140625" hidden="true"/>
    <col min="14908" max="14908" customWidth="1" width="9.140625" hidden="true"/>
    <col min="14909" max="14909" customWidth="1" width="9.140625" hidden="true"/>
    <col min="14910" max="14910" customWidth="1" width="9.140625" hidden="true"/>
    <col min="14911" max="14911" customWidth="1" width="9.140625" hidden="true"/>
    <col min="14912" max="14912" customWidth="1" width="9.140625" hidden="true"/>
    <col min="14913" max="14913" customWidth="1" width="9.140625" hidden="true"/>
    <col min="14914" max="14914" customWidth="1" width="9.140625" hidden="true"/>
    <col min="14915" max="14915" customWidth="1" width="9.140625" hidden="true"/>
    <col min="14916" max="14916" customWidth="1" width="9.140625" hidden="true"/>
    <col min="14917" max="14917" customWidth="1" width="9.140625" hidden="true"/>
    <col min="14918" max="14918" customWidth="1" width="9.140625" hidden="true"/>
    <col min="14919" max="14919" customWidth="1" width="9.140625" hidden="true"/>
    <col min="14920" max="14920" customWidth="1" width="9.140625" hidden="true"/>
    <col min="14921" max="14921" customWidth="1" width="9.140625" hidden="true"/>
    <col min="14922" max="14922" customWidth="1" width="9.140625" hidden="true"/>
    <col min="14923" max="14923" customWidth="1" width="9.140625" hidden="true"/>
    <col min="14924" max="14924" customWidth="1" width="9.140625" hidden="true"/>
    <col min="14925" max="14925" customWidth="1" width="9.140625" hidden="true"/>
    <col min="14926" max="14926" customWidth="1" width="9.140625" hidden="true"/>
    <col min="14927" max="14927" customWidth="1" width="9.140625" hidden="true"/>
    <col min="14928" max="14928" customWidth="1" width="9.140625" hidden="true"/>
    <col min="14929" max="14929" customWidth="1" width="9.140625" hidden="true"/>
    <col min="14930" max="14930" customWidth="1" width="9.140625" hidden="true"/>
    <col min="14931" max="14931" customWidth="1" width="9.140625" hidden="true"/>
    <col min="14932" max="14932" customWidth="1" width="9.140625" hidden="true"/>
    <col min="14933" max="14933" customWidth="1" width="9.140625" hidden="true"/>
    <col min="14934" max="14934" customWidth="1" width="9.140625" hidden="true"/>
    <col min="14935" max="14935" customWidth="1" width="9.140625" hidden="true"/>
    <col min="14936" max="14936" customWidth="1" width="9.140625" hidden="true"/>
    <col min="14937" max="14937" customWidth="1" width="9.140625" hidden="true"/>
    <col min="14938" max="14938" customWidth="1" width="9.140625" hidden="true"/>
    <col min="14939" max="14939" customWidth="1" width="9.140625" hidden="true"/>
    <col min="14940" max="14940" customWidth="1" width="9.140625" hidden="true"/>
    <col min="14941" max="14941" customWidth="1" width="9.140625" hidden="true"/>
    <col min="14942" max="14942" customWidth="1" width="9.140625" hidden="true"/>
    <col min="14943" max="14943" customWidth="1" width="9.140625" hidden="true"/>
    <col min="14944" max="14944" customWidth="1" width="9.140625" hidden="true"/>
    <col min="14945" max="14945" customWidth="1" width="9.140625" hidden="true"/>
    <col min="14946" max="14946" customWidth="1" width="9.140625" hidden="true"/>
    <col min="14947" max="14947" customWidth="1" width="9.140625" hidden="true"/>
    <col min="14948" max="14948" customWidth="1" width="9.140625" hidden="true"/>
    <col min="14949" max="14949" customWidth="1" width="9.140625" hidden="true"/>
    <col min="14950" max="14950" customWidth="1" width="9.140625" hidden="true"/>
    <col min="14951" max="14951" customWidth="1" width="9.140625" hidden="true"/>
    <col min="14952" max="14952" customWidth="1" width="9.140625" hidden="true"/>
    <col min="14953" max="14953" customWidth="1" width="9.140625" hidden="true"/>
    <col min="14954" max="14954" customWidth="1" width="9.140625" hidden="true"/>
    <col min="14955" max="14955" customWidth="1" width="9.140625" hidden="true"/>
    <col min="14956" max="14956" customWidth="1" width="9.140625" hidden="true"/>
    <col min="14957" max="14957" customWidth="1" width="9.140625" hidden="true"/>
    <col min="14958" max="14958" customWidth="1" width="9.140625" hidden="true"/>
    <col min="14959" max="14959" customWidth="1" width="9.140625" hidden="true"/>
    <col min="14960" max="14960" customWidth="1" width="9.140625" hidden="true"/>
    <col min="14961" max="14961" customWidth="1" width="9.140625" hidden="true"/>
    <col min="14962" max="14962" customWidth="1" width="9.140625" hidden="true"/>
    <col min="14963" max="14963" customWidth="1" width="9.140625" hidden="true"/>
    <col min="14964" max="14964" customWidth="1" width="9.140625" hidden="true"/>
    <col min="14965" max="14965" customWidth="1" width="9.140625" hidden="true"/>
    <col min="14966" max="14966" customWidth="1" width="9.140625" hidden="true"/>
    <col min="14967" max="14967" customWidth="1" width="9.140625" hidden="true"/>
    <col min="14968" max="14968" customWidth="1" width="9.140625" hidden="true"/>
    <col min="14969" max="14969" customWidth="1" width="9.140625" hidden="true"/>
    <col min="14970" max="14970" customWidth="1" width="9.140625" hidden="true"/>
    <col min="14971" max="14971" customWidth="1" width="9.140625" hidden="true"/>
    <col min="14972" max="14972" customWidth="1" width="9.140625" hidden="true"/>
    <col min="14973" max="14973" customWidth="1" width="9.140625" hidden="true"/>
    <col min="14974" max="14974" customWidth="1" width="9.140625" hidden="true"/>
    <col min="14975" max="14975" customWidth="1" width="9.140625" hidden="true"/>
    <col min="14976" max="14976" customWidth="1" width="9.140625" hidden="true"/>
    <col min="14977" max="14977" customWidth="1" width="9.140625" hidden="true"/>
    <col min="14978" max="14978" customWidth="1" width="9.140625" hidden="true"/>
    <col min="14979" max="14979" customWidth="1" width="9.140625" hidden="true"/>
    <col min="14980" max="14980" customWidth="1" width="9.140625" hidden="true"/>
    <col min="14981" max="14981" customWidth="1" width="9.140625" hidden="true"/>
    <col min="14982" max="14982" customWidth="1" width="9.140625" hidden="true"/>
    <col min="14983" max="14983" customWidth="1" width="9.140625" hidden="true"/>
    <col min="14984" max="14984" customWidth="1" width="9.140625" hidden="true"/>
    <col min="14985" max="14985" customWidth="1" width="9.140625" hidden="true"/>
    <col min="14986" max="14986" customWidth="1" width="9.140625" hidden="true"/>
    <col min="14987" max="14987" customWidth="1" width="9.140625" hidden="true"/>
    <col min="14988" max="14988" customWidth="1" width="9.140625" hidden="true"/>
    <col min="14989" max="14989" customWidth="1" width="9.140625" hidden="true"/>
    <col min="14990" max="14990" customWidth="1" width="9.140625" hidden="true"/>
    <col min="14991" max="14991" customWidth="1" width="9.140625" hidden="true"/>
    <col min="14992" max="14992" customWidth="1" width="9.140625" hidden="true"/>
    <col min="14993" max="14993" customWidth="1" width="9.140625" hidden="true"/>
    <col min="14994" max="14994" customWidth="1" width="9.140625" hidden="true"/>
    <col min="14995" max="14995" customWidth="1" width="9.140625" hidden="true"/>
    <col min="14996" max="14996" customWidth="1" width="9.140625" hidden="true"/>
    <col min="14997" max="14997" customWidth="1" width="9.140625" hidden="true"/>
    <col min="14998" max="14998" customWidth="1" width="9.140625" hidden="true"/>
    <col min="14999" max="14999" customWidth="1" width="9.140625" hidden="true"/>
    <col min="15000" max="15000" customWidth="1" width="9.140625" hidden="true"/>
    <col min="15001" max="15001" customWidth="1" width="9.140625" hidden="true"/>
    <col min="15002" max="15002" customWidth="1" width="9.140625" hidden="true"/>
    <col min="15003" max="15003" customWidth="1" width="9.140625" hidden="true"/>
    <col min="15004" max="15004" customWidth="1" width="9.140625" hidden="true"/>
    <col min="15005" max="15005" customWidth="1" width="9.140625" hidden="true"/>
    <col min="15006" max="15006" customWidth="1" width="9.140625" hidden="true"/>
    <col min="15007" max="15007" customWidth="1" width="9.140625" hidden="true"/>
    <col min="15008" max="15008" customWidth="1" width="9.140625" hidden="true"/>
    <col min="15009" max="15009" customWidth="1" width="9.140625" hidden="true"/>
    <col min="15010" max="15010" customWidth="1" width="9.140625" hidden="true"/>
    <col min="15011" max="15011" customWidth="1" width="9.140625" hidden="true"/>
    <col min="15012" max="15012" customWidth="1" width="9.140625" hidden="true"/>
    <col min="15013" max="15013" customWidth="1" width="9.140625" hidden="true"/>
    <col min="15014" max="15014" customWidth="1" width="9.140625" hidden="true"/>
    <col min="15015" max="15015" customWidth="1" width="9.140625" hidden="true"/>
    <col min="15016" max="15016" customWidth="1" width="9.140625" hidden="true"/>
    <col min="15017" max="15017" customWidth="1" width="9.140625" hidden="true"/>
    <col min="15018" max="15018" customWidth="1" width="9.140625" hidden="true"/>
    <col min="15019" max="15019" customWidth="1" width="9.140625" hidden="true"/>
    <col min="15020" max="15020" customWidth="1" width="9.140625" hidden="true"/>
    <col min="15021" max="15021" customWidth="1" width="9.140625" hidden="true"/>
    <col min="15022" max="15022" customWidth="1" width="9.140625" hidden="true"/>
    <col min="15023" max="15023" customWidth="1" width="9.140625" hidden="true"/>
    <col min="15024" max="15024" customWidth="1" width="9.140625" hidden="true"/>
    <col min="15025" max="15025" customWidth="1" width="9.140625" hidden="true"/>
    <col min="15026" max="15026" customWidth="1" width="9.140625" hidden="true"/>
    <col min="15027" max="15027" customWidth="1" width="9.140625" hidden="true"/>
    <col min="15028" max="15028" customWidth="1" width="9.140625" hidden="true"/>
    <col min="15029" max="15029" customWidth="1" width="9.140625" hidden="true"/>
    <col min="15030" max="15030" customWidth="1" width="9.140625" hidden="true"/>
    <col min="15031" max="15031" customWidth="1" width="9.140625" hidden="true"/>
    <col min="15032" max="15032" customWidth="1" width="9.140625" hidden="true"/>
    <col min="15033" max="15033" customWidth="1" width="9.140625" hidden="true"/>
    <col min="15034" max="15034" customWidth="1" width="9.140625" hidden="true"/>
    <col min="15035" max="15035" customWidth="1" width="9.140625" hidden="true"/>
    <col min="15036" max="15036" customWidth="1" width="9.140625" hidden="true"/>
    <col min="15037" max="15037" customWidth="1" width="9.140625" hidden="true"/>
    <col min="15038" max="15038" customWidth="1" width="9.140625" hidden="true"/>
    <col min="15039" max="15039" customWidth="1" width="9.140625" hidden="true"/>
    <col min="15040" max="15040" customWidth="1" width="9.140625" hidden="true"/>
    <col min="15041" max="15041" customWidth="1" width="9.140625" hidden="true"/>
    <col min="15042" max="15042" customWidth="1" width="9.140625" hidden="true"/>
    <col min="15043" max="15043" customWidth="1" width="9.140625" hidden="true"/>
    <col min="15044" max="15044" customWidth="1" width="9.140625" hidden="true"/>
    <col min="15045" max="15045" customWidth="1" width="9.140625" hidden="true"/>
    <col min="15046" max="15046" customWidth="1" width="9.140625" hidden="true"/>
    <col min="15047" max="15047" customWidth="1" width="9.140625" hidden="true"/>
    <col min="15048" max="15048" customWidth="1" width="9.140625" hidden="true"/>
    <col min="15049" max="15049" customWidth="1" width="9.140625" hidden="true"/>
    <col min="15050" max="15050" customWidth="1" width="9.140625" hidden="true"/>
    <col min="15051" max="15051" customWidth="1" width="9.140625" hidden="true"/>
    <col min="15052" max="15052" customWidth="1" width="9.140625" hidden="true"/>
    <col min="15053" max="15053" customWidth="1" width="9.140625" hidden="true"/>
    <col min="15054" max="15054" customWidth="1" width="9.140625" hidden="true"/>
    <col min="15055" max="15055" customWidth="1" width="9.140625" hidden="true"/>
    <col min="15056" max="15056" customWidth="1" width="9.140625" hidden="true"/>
    <col min="15057" max="15057" customWidth="1" width="9.140625" hidden="true"/>
    <col min="15058" max="15058" customWidth="1" width="9.140625" hidden="true"/>
    <col min="15059" max="15059" customWidth="1" width="9.140625" hidden="true"/>
    <col min="15060" max="15060" customWidth="1" width="9.140625" hidden="true"/>
    <col min="15061" max="15061" customWidth="1" width="9.140625" hidden="true"/>
    <col min="15062" max="15062" customWidth="1" width="9.140625" hidden="true"/>
    <col min="15063" max="15063" customWidth="1" width="9.140625" hidden="true"/>
    <col min="15064" max="15064" customWidth="1" width="9.140625" hidden="true"/>
    <col min="15065" max="15065" customWidth="1" width="9.140625" hidden="true"/>
    <col min="15066" max="15066" customWidth="1" width="9.140625" hidden="true"/>
    <col min="15067" max="15067" customWidth="1" width="9.140625" hidden="true"/>
    <col min="15068" max="15068" customWidth="1" width="9.140625" hidden="true"/>
    <col min="15069" max="15069" customWidth="1" width="9.140625" hidden="true"/>
    <col min="15070" max="15070" customWidth="1" width="9.140625" hidden="true"/>
    <col min="15071" max="15071" customWidth="1" width="9.140625" hidden="true"/>
    <col min="15072" max="15072" customWidth="1" width="9.140625" hidden="true"/>
    <col min="15073" max="15073" customWidth="1" width="9.140625" hidden="true"/>
    <col min="15074" max="15074" customWidth="1" width="9.140625" hidden="true"/>
    <col min="15075" max="15075" customWidth="1" width="9.140625" hidden="true"/>
    <col min="15076" max="15076" customWidth="1" width="9.140625" hidden="true"/>
    <col min="15077" max="15077" customWidth="1" width="9.140625" hidden="true"/>
    <col min="15078" max="15078" customWidth="1" width="9.140625" hidden="true"/>
    <col min="15079" max="15079" customWidth="1" width="9.140625" hidden="true"/>
    <col min="15080" max="15080" customWidth="1" width="9.140625" hidden="true"/>
    <col min="15081" max="15081" customWidth="1" width="9.140625" hidden="true"/>
    <col min="15082" max="15082" customWidth="1" width="9.140625" hidden="true"/>
    <col min="15083" max="15083" customWidth="1" width="9.140625" hidden="true"/>
    <col min="15084" max="15084" customWidth="1" width="9.140625" hidden="true"/>
    <col min="15085" max="15085" customWidth="1" width="9.140625" hidden="true"/>
    <col min="15086" max="15086" customWidth="1" width="9.140625" hidden="true"/>
    <col min="15087" max="15087" customWidth="1" width="9.140625" hidden="true"/>
    <col min="15088" max="15088" customWidth="1" width="9.140625" hidden="true"/>
    <col min="15089" max="15089" customWidth="1" width="9.140625" hidden="true"/>
    <col min="15090" max="15090" customWidth="1" width="9.140625" hidden="true"/>
    <col min="15091" max="15091" customWidth="1" width="9.140625" hidden="true"/>
    <col min="15092" max="15092" customWidth="1" width="9.140625" hidden="true"/>
    <col min="15093" max="15093" customWidth="1" width="9.140625" hidden="true"/>
    <col min="15094" max="15094" customWidth="1" width="9.140625" hidden="true"/>
    <col min="15095" max="15095" customWidth="1" width="9.140625" hidden="true"/>
    <col min="15096" max="15096" customWidth="1" width="9.140625" hidden="true"/>
    <col min="15097" max="15097" customWidth="1" width="9.140625" hidden="true"/>
    <col min="15098" max="15098" customWidth="1" width="9.140625" hidden="true"/>
    <col min="15099" max="15099" customWidth="1" width="9.140625" hidden="true"/>
    <col min="15100" max="15100" customWidth="1" width="9.140625" hidden="true"/>
    <col min="15101" max="15101" customWidth="1" width="9.140625" hidden="true"/>
    <col min="15102" max="15102" customWidth="1" width="9.140625" hidden="true"/>
    <col min="15103" max="15103" customWidth="1" width="9.140625" hidden="true"/>
    <col min="15104" max="15104" customWidth="1" width="9.140625" hidden="true"/>
    <col min="15105" max="15105" customWidth="1" width="9.140625" hidden="true"/>
    <col min="15106" max="15106" customWidth="1" width="9.140625" hidden="true"/>
    <col min="15107" max="15107" customWidth="1" width="9.140625" hidden="true"/>
    <col min="15108" max="15108" customWidth="1" width="9.140625" hidden="true"/>
    <col min="15109" max="15109" customWidth="1" width="9.140625" hidden="true"/>
    <col min="15110" max="15110" customWidth="1" width="9.140625" hidden="true"/>
    <col min="15111" max="15111" customWidth="1" width="9.140625" hidden="true"/>
    <col min="15112" max="15112" customWidth="1" width="9.140625" hidden="true"/>
    <col min="15113" max="15113" customWidth="1" width="9.140625" hidden="true"/>
    <col min="15114" max="15114" customWidth="1" width="9.140625" hidden="true"/>
    <col min="15115" max="15115" customWidth="1" width="9.140625" hidden="true"/>
    <col min="15116" max="15116" customWidth="1" width="9.140625" hidden="true"/>
    <col min="15117" max="15117" customWidth="1" width="9.140625" hidden="true"/>
    <col min="15118" max="15118" customWidth="1" width="9.140625" hidden="true"/>
    <col min="15119" max="15119" customWidth="1" width="9.140625" hidden="true"/>
    <col min="15120" max="15120" customWidth="1" width="9.140625" hidden="true"/>
    <col min="15121" max="15121" customWidth="1" width="9.140625" hidden="true"/>
    <col min="15122" max="15122" customWidth="1" width="9.140625" hidden="true"/>
    <col min="15123" max="15123" customWidth="1" width="9.140625" hidden="true"/>
    <col min="15124" max="15124" customWidth="1" width="9.140625" hidden="true"/>
    <col min="15125" max="15125" customWidth="1" width="9.140625" hidden="true"/>
    <col min="15126" max="15126" customWidth="1" width="9.140625" hidden="true"/>
    <col min="15127" max="15127" customWidth="1" width="9.140625" hidden="true"/>
    <col min="15128" max="15128" customWidth="1" width="9.140625" hidden="true"/>
    <col min="15129" max="15129" customWidth="1" width="9.140625" hidden="true"/>
    <col min="15130" max="15130" customWidth="1" width="9.140625" hidden="true"/>
    <col min="15131" max="15131" customWidth="1" width="9.140625" hidden="true"/>
    <col min="15132" max="15132" customWidth="1" width="9.140625" hidden="true"/>
    <col min="15133" max="15133" customWidth="1" width="9.140625" hidden="true"/>
    <col min="15134" max="15134" customWidth="1" width="9.140625" hidden="true"/>
    <col min="15135" max="15135" customWidth="1" width="9.140625" hidden="true"/>
    <col min="15136" max="15136" customWidth="1" width="9.140625" hidden="true"/>
    <col min="15137" max="15137" customWidth="1" width="9.140625" hidden="true"/>
    <col min="15138" max="15138" customWidth="1" width="9.140625" hidden="true"/>
    <col min="15139" max="15139" customWidth="1" width="9.140625" hidden="true"/>
    <col min="15140" max="15140" customWidth="1" width="9.140625" hidden="true"/>
    <col min="15141" max="15141" customWidth="1" width="9.140625" hidden="true"/>
    <col min="15142" max="15142" customWidth="1" width="9.140625" hidden="true"/>
    <col min="15143" max="15143" customWidth="1" width="9.140625" hidden="true"/>
    <col min="15144" max="15144" customWidth="1" width="9.140625" hidden="true"/>
    <col min="15145" max="15145" customWidth="1" width="9.140625" hidden="true"/>
    <col min="15146" max="15146" customWidth="1" width="9.140625" hidden="true"/>
    <col min="15147" max="15147" customWidth="1" width="9.140625" hidden="true"/>
    <col min="15148" max="15148" customWidth="1" width="9.140625" hidden="true"/>
    <col min="15149" max="15149" customWidth="1" width="9.140625" hidden="true"/>
    <col min="15150" max="15150" customWidth="1" width="9.140625" hidden="true"/>
    <col min="15151" max="15151" customWidth="1" width="9.140625" hidden="true"/>
    <col min="15152" max="15152" customWidth="1" width="9.140625" hidden="true"/>
    <col min="15153" max="15153" customWidth="1" width="9.140625" hidden="true"/>
    <col min="15154" max="15154" customWidth="1" width="9.140625" hidden="true"/>
    <col min="15155" max="15155" customWidth="1" width="9.140625" hidden="true"/>
    <col min="15156" max="15156" customWidth="1" width="9.140625" hidden="true"/>
    <col min="15157" max="15157" customWidth="1" width="9.140625" hidden="true"/>
    <col min="15158" max="15158" customWidth="1" width="9.140625" hidden="true"/>
    <col min="15159" max="15159" customWidth="1" width="9.140625" hidden="true"/>
    <col min="15160" max="15160" customWidth="1" width="9.140625" hidden="true"/>
    <col min="15161" max="15161" customWidth="1" width="9.140625" hidden="true"/>
    <col min="15162" max="15162" customWidth="1" width="9.140625" hidden="true"/>
    <col min="15163" max="15163" customWidth="1" width="9.140625" hidden="true"/>
    <col min="15164" max="15164" customWidth="1" width="9.140625" hidden="true"/>
    <col min="15165" max="15165" customWidth="1" width="9.140625" hidden="true"/>
    <col min="15166" max="15166" customWidth="1" width="9.140625" hidden="true"/>
    <col min="15167" max="15167" customWidth="1" width="9.140625" hidden="true"/>
    <col min="15168" max="15168" customWidth="1" width="9.140625" hidden="true"/>
    <col min="15169" max="15169" customWidth="1" width="9.140625" hidden="true"/>
    <col min="15170" max="15170" customWidth="1" width="9.140625" hidden="true"/>
    <col min="15171" max="15171" customWidth="1" width="9.140625" hidden="true"/>
    <col min="15172" max="15172" customWidth="1" width="9.140625" hidden="true"/>
    <col min="15173" max="15173" customWidth="1" width="9.140625" hidden="true"/>
    <col min="15174" max="15174" customWidth="1" width="9.140625" hidden="true"/>
    <col min="15175" max="15175" customWidth="1" width="9.140625" hidden="true"/>
    <col min="15176" max="15176" customWidth="1" width="9.140625" hidden="true"/>
    <col min="15177" max="15177" customWidth="1" width="9.140625" hidden="true"/>
    <col min="15178" max="15178" customWidth="1" width="9.140625" hidden="true"/>
    <col min="15179" max="15179" customWidth="1" width="9.140625" hidden="true"/>
    <col min="15180" max="15180" customWidth="1" width="9.140625" hidden="true"/>
    <col min="15181" max="15181" customWidth="1" width="9.140625" hidden="true"/>
    <col min="15182" max="15182" customWidth="1" width="9.140625" hidden="true"/>
    <col min="15183" max="15183" customWidth="1" width="9.140625" hidden="true"/>
    <col min="15184" max="15184" customWidth="1" width="9.140625" hidden="true"/>
    <col min="15185" max="15185" customWidth="1" width="9.140625" hidden="true"/>
    <col min="15186" max="15186" customWidth="1" width="9.140625" hidden="true"/>
    <col min="15187" max="15187" customWidth="1" width="9.140625" hidden="true"/>
    <col min="15188" max="15188" customWidth="1" width="9.140625" hidden="true"/>
    <col min="15189" max="15189" customWidth="1" width="9.140625" hidden="true"/>
    <col min="15190" max="15190" customWidth="1" width="9.140625" hidden="true"/>
    <col min="15191" max="15191" customWidth="1" width="9.140625" hidden="true"/>
    <col min="15192" max="15192" customWidth="1" width="9.140625" hidden="true"/>
    <col min="15193" max="15193" customWidth="1" width="9.140625" hidden="true"/>
    <col min="15194" max="15194" customWidth="1" width="9.140625" hidden="true"/>
    <col min="15195" max="15195" customWidth="1" width="9.140625" hidden="true"/>
    <col min="15196" max="15196" customWidth="1" width="9.140625" hidden="true"/>
    <col min="15197" max="15197" customWidth="1" width="9.140625" hidden="true"/>
    <col min="15198" max="15198" customWidth="1" width="9.140625" hidden="true"/>
    <col min="15199" max="15199" customWidth="1" width="9.140625" hidden="true"/>
    <col min="15200" max="15200" customWidth="1" width="9.140625" hidden="true"/>
    <col min="15201" max="15201" customWidth="1" width="9.140625" hidden="true"/>
    <col min="15202" max="15202" customWidth="1" width="9.140625" hidden="true"/>
    <col min="15203" max="15203" customWidth="1" width="9.140625" hidden="true"/>
    <col min="15204" max="15204" customWidth="1" width="9.140625" hidden="true"/>
    <col min="15205" max="15205" customWidth="1" width="9.140625" hidden="true"/>
    <col min="15206" max="15206" customWidth="1" width="9.140625" hidden="true"/>
    <col min="15207" max="15207" customWidth="1" width="9.140625" hidden="true"/>
    <col min="15208" max="15208" customWidth="1" width="9.140625" hidden="true"/>
    <col min="15209" max="15209" customWidth="1" width="9.140625" hidden="true"/>
    <col min="15210" max="15210" customWidth="1" width="9.140625" hidden="true"/>
    <col min="15211" max="15211" customWidth="1" width="9.140625" hidden="true"/>
    <col min="15212" max="15212" customWidth="1" width="9.140625" hidden="true"/>
    <col min="15213" max="15213" customWidth="1" width="9.140625" hidden="true"/>
    <col min="15214" max="15214" customWidth="1" width="9.140625" hidden="true"/>
    <col min="15215" max="15215" customWidth="1" width="9.140625" hidden="true"/>
    <col min="15216" max="15216" customWidth="1" width="9.140625" hidden="true"/>
    <col min="15217" max="15217" customWidth="1" width="9.140625" hidden="true"/>
    <col min="15218" max="15218" customWidth="1" width="9.140625" hidden="true"/>
    <col min="15219" max="15219" customWidth="1" width="9.140625" hidden="true"/>
    <col min="15220" max="15220" customWidth="1" width="9.140625" hidden="true"/>
    <col min="15221" max="15221" customWidth="1" width="9.140625" hidden="true"/>
    <col min="15222" max="15222" customWidth="1" width="9.140625" hidden="true"/>
    <col min="15223" max="15223" customWidth="1" width="9.140625" hidden="true"/>
    <col min="15224" max="15224" customWidth="1" width="9.140625" hidden="true"/>
    <col min="15225" max="15225" customWidth="1" width="9.140625" hidden="true"/>
    <col min="15226" max="15226" customWidth="1" width="9.140625" hidden="true"/>
    <col min="15227" max="15227" customWidth="1" width="9.140625" hidden="true"/>
    <col min="15228" max="15228" customWidth="1" width="9.140625" hidden="true"/>
    <col min="15229" max="15229" customWidth="1" width="9.140625" hidden="true"/>
    <col min="15230" max="15230" customWidth="1" width="9.140625" hidden="true"/>
    <col min="15231" max="15231" customWidth="1" width="9.140625" hidden="true"/>
    <col min="15232" max="15232" customWidth="1" width="9.140625" hidden="true"/>
    <col min="15233" max="15233" customWidth="1" width="9.140625" hidden="true"/>
    <col min="15234" max="15234" customWidth="1" width="9.140625" hidden="true"/>
    <col min="15235" max="15235" customWidth="1" width="9.140625" hidden="true"/>
    <col min="15236" max="15236" customWidth="1" width="9.140625" hidden="true"/>
    <col min="15237" max="15237" customWidth="1" width="9.140625" hidden="true"/>
    <col min="15238" max="15238" customWidth="1" width="9.140625" hidden="true"/>
    <col min="15239" max="15239" customWidth="1" width="9.140625" hidden="true"/>
    <col min="15240" max="15240" customWidth="1" width="9.140625" hidden="true"/>
    <col min="15241" max="15241" customWidth="1" width="9.140625" hidden="true"/>
    <col min="15242" max="15242" customWidth="1" width="9.140625" hidden="true"/>
    <col min="15243" max="15243" customWidth="1" width="9.140625" hidden="true"/>
    <col min="15244" max="15244" customWidth="1" width="9.140625" hidden="true"/>
    <col min="15245" max="15245" customWidth="1" width="9.140625" hidden="true"/>
    <col min="15246" max="15246" customWidth="1" width="9.140625" hidden="true"/>
    <col min="15247" max="15247" customWidth="1" width="9.140625" hidden="true"/>
    <col min="15248" max="15248" customWidth="1" width="9.140625" hidden="true"/>
    <col min="15249" max="15249" customWidth="1" width="9.140625" hidden="true"/>
    <col min="15250" max="15250" customWidth="1" width="9.140625" hidden="true"/>
    <col min="15251" max="15251" customWidth="1" width="9.140625" hidden="true"/>
    <col min="15252" max="15252" customWidth="1" width="9.140625" hidden="true"/>
    <col min="15253" max="15253" customWidth="1" width="9.140625" hidden="true"/>
    <col min="15254" max="15254" customWidth="1" width="9.140625" hidden="true"/>
    <col min="15255" max="15255" customWidth="1" width="9.140625" hidden="true"/>
    <col min="15256" max="15256" customWidth="1" width="9.140625" hidden="true"/>
    <col min="15257" max="15257" customWidth="1" width="9.140625" hidden="true"/>
    <col min="15258" max="15258" customWidth="1" width="9.140625" hidden="true"/>
    <col min="15259" max="15259" customWidth="1" width="9.140625" hidden="true"/>
    <col min="15260" max="15260" customWidth="1" width="9.140625" hidden="true"/>
    <col min="15261" max="15261" customWidth="1" width="9.140625" hidden="true"/>
    <col min="15262" max="15262" customWidth="1" width="9.140625" hidden="true"/>
    <col min="15263" max="15263" customWidth="1" width="9.140625" hidden="true"/>
    <col min="15264" max="15264" customWidth="1" width="9.140625" hidden="true"/>
    <col min="15265" max="15265" customWidth="1" width="9.140625" hidden="true"/>
    <col min="15266" max="15266" customWidth="1" width="9.140625" hidden="true"/>
    <col min="15267" max="15267" customWidth="1" width="9.140625" hidden="true"/>
    <col min="15268" max="15268" customWidth="1" width="9.140625" hidden="true"/>
    <col min="15269" max="15269" customWidth="1" width="9.140625" hidden="true"/>
    <col min="15270" max="15270" customWidth="1" width="9.140625" hidden="true"/>
    <col min="15271" max="15271" customWidth="1" width="9.140625" hidden="true"/>
    <col min="15272" max="15272" customWidth="1" width="9.140625" hidden="true"/>
    <col min="15273" max="15273" customWidth="1" width="9.140625" hidden="true"/>
    <col min="15274" max="15274" customWidth="1" width="9.140625" hidden="true"/>
    <col min="15275" max="15275" customWidth="1" width="9.140625" hidden="true"/>
    <col min="15276" max="15276" customWidth="1" width="9.140625" hidden="true"/>
    <col min="15277" max="15277" customWidth="1" width="9.140625" hidden="true"/>
    <col min="15278" max="15278" customWidth="1" width="9.140625" hidden="true"/>
    <col min="15279" max="15279" customWidth="1" width="9.140625" hidden="true"/>
    <col min="15280" max="15280" customWidth="1" width="9.140625" hidden="true"/>
    <col min="15281" max="15281" customWidth="1" width="9.140625" hidden="true"/>
    <col min="15282" max="15282" customWidth="1" width="9.140625" hidden="true"/>
    <col min="15283" max="15283" customWidth="1" width="9.140625" hidden="true"/>
    <col min="15284" max="15284" customWidth="1" width="9.140625" hidden="true"/>
    <col min="15285" max="15285" customWidth="1" width="9.140625" hidden="true"/>
    <col min="15286" max="15286" customWidth="1" width="9.140625" hidden="true"/>
    <col min="15287" max="15287" customWidth="1" width="9.140625" hidden="true"/>
    <col min="15288" max="15288" customWidth="1" width="9.140625" hidden="true"/>
    <col min="15289" max="15289" customWidth="1" width="9.140625" hidden="true"/>
    <col min="15290" max="15290" customWidth="1" width="9.140625" hidden="true"/>
    <col min="15291" max="15291" customWidth="1" width="9.140625" hidden="true"/>
    <col min="15292" max="15292" customWidth="1" width="9.140625" hidden="true"/>
    <col min="15293" max="15293" customWidth="1" width="9.140625" hidden="true"/>
    <col min="15294" max="15294" customWidth="1" width="9.140625" hidden="true"/>
    <col min="15295" max="15295" customWidth="1" width="9.140625" hidden="true"/>
    <col min="15296" max="15296" customWidth="1" width="9.140625" hidden="true"/>
    <col min="15297" max="15297" customWidth="1" width="9.140625" hidden="true"/>
    <col min="15298" max="15298" customWidth="1" width="9.140625" hidden="true"/>
    <col min="15299" max="15299" customWidth="1" width="9.140625" hidden="true"/>
    <col min="15300" max="15300" customWidth="1" width="9.140625" hidden="true"/>
    <col min="15301" max="15301" customWidth="1" width="9.140625" hidden="true"/>
    <col min="15302" max="15302" customWidth="1" width="9.140625" hidden="true"/>
    <col min="15303" max="15303" customWidth="1" width="9.140625" hidden="true"/>
    <col min="15304" max="15304" customWidth="1" width="9.140625" hidden="true"/>
    <col min="15305" max="15305" customWidth="1" width="9.140625" hidden="true"/>
    <col min="15306" max="15306" customWidth="1" width="9.140625" hidden="true"/>
    <col min="15307" max="15307" customWidth="1" width="9.140625" hidden="true"/>
    <col min="15308" max="15308" customWidth="1" width="9.140625" hidden="true"/>
    <col min="15309" max="15309" customWidth="1" width="9.140625" hidden="true"/>
    <col min="15310" max="15310" customWidth="1" width="9.140625" hidden="true"/>
    <col min="15311" max="15311" customWidth="1" width="9.140625" hidden="true"/>
    <col min="15312" max="15312" customWidth="1" width="9.140625" hidden="true"/>
    <col min="15313" max="15313" customWidth="1" width="9.140625" hidden="true"/>
    <col min="15314" max="15314" customWidth="1" width="9.140625" hidden="true"/>
    <col min="15315" max="15315" customWidth="1" width="9.140625" hidden="true"/>
    <col min="15316" max="15316" customWidth="1" width="9.140625" hidden="true"/>
    <col min="15317" max="15317" customWidth="1" width="9.140625" hidden="true"/>
    <col min="15318" max="15318" customWidth="1" width="9.140625" hidden="true"/>
    <col min="15319" max="15319" customWidth="1" width="9.140625" hidden="true"/>
    <col min="15320" max="15320" customWidth="1" width="9.140625" hidden="true"/>
    <col min="15321" max="15321" customWidth="1" width="9.140625" hidden="true"/>
    <col min="15322" max="15322" customWidth="1" width="9.140625" hidden="true"/>
    <col min="15323" max="15323" customWidth="1" width="9.140625" hidden="true"/>
    <col min="15324" max="15324" customWidth="1" width="9.140625" hidden="true"/>
    <col min="15325" max="15325" customWidth="1" width="9.140625" hidden="true"/>
    <col min="15326" max="15326" customWidth="1" width="9.140625" hidden="true"/>
    <col min="15327" max="15327" customWidth="1" width="9.140625" hidden="true"/>
    <col min="15328" max="15328" customWidth="1" width="9.140625" hidden="true"/>
    <col min="15329" max="15329" customWidth="1" width="9.140625" hidden="true"/>
    <col min="15330" max="15330" customWidth="1" width="9.140625" hidden="true"/>
    <col min="15331" max="15331" customWidth="1" width="9.140625" hidden="true"/>
    <col min="15332" max="15332" customWidth="1" width="9.140625" hidden="true"/>
    <col min="15333" max="15333" customWidth="1" width="9.140625" hidden="true"/>
    <col min="15334" max="15334" customWidth="1" width="9.140625" hidden="true"/>
    <col min="15335" max="15335" customWidth="1" width="9.140625" hidden="true"/>
    <col min="15336" max="15336" customWidth="1" width="9.140625" hidden="true"/>
    <col min="15337" max="15337" customWidth="1" width="9.140625" hidden="true"/>
    <col min="15338" max="15338" customWidth="1" width="9.140625" hidden="true"/>
    <col min="15339" max="15339" customWidth="1" width="9.140625" hidden="true"/>
    <col min="15340" max="15340" customWidth="1" width="9.140625" hidden="true"/>
    <col min="15341" max="15341" customWidth="1" width="9.140625" hidden="true"/>
    <col min="15342" max="15342" customWidth="1" width="9.140625" hidden="true"/>
    <col min="15343" max="15343" customWidth="1" width="9.140625" hidden="true"/>
    <col min="15344" max="15344" customWidth="1" width="9.140625" hidden="true"/>
    <col min="15345" max="15345" customWidth="1" width="9.140625" hidden="true"/>
    <col min="15346" max="15346" customWidth="1" width="9.140625" hidden="true"/>
    <col min="15347" max="15347" customWidth="1" width="9.140625" hidden="true"/>
    <col min="15348" max="15348" customWidth="1" width="9.140625" hidden="true"/>
    <col min="15349" max="15349" customWidth="1" width="9.140625" hidden="true"/>
    <col min="15350" max="15350" customWidth="1" width="9.140625" hidden="true"/>
    <col min="15351" max="15351" customWidth="1" width="9.140625" hidden="true"/>
    <col min="15352" max="15352" customWidth="1" width="9.140625" hidden="true"/>
    <col min="15353" max="15353" customWidth="1" width="9.140625" hidden="true"/>
    <col min="15354" max="15354" customWidth="1" width="9.140625" hidden="true"/>
    <col min="15355" max="15355" customWidth="1" width="9.140625" hidden="true"/>
    <col min="15356" max="15356" customWidth="1" width="9.140625" hidden="true"/>
    <col min="15357" max="15357" customWidth="1" width="9.140625" hidden="true"/>
    <col min="15358" max="15358" customWidth="1" width="9.140625" hidden="true"/>
    <col min="15359" max="15359" customWidth="1" width="9.140625" hidden="true"/>
    <col min="15360" max="15360" customWidth="1" width="9.140625" hidden="true"/>
    <col min="15361" max="15361" customWidth="1" width="9.140625" hidden="true"/>
    <col min="15362" max="15362" customWidth="1" width="9.140625" hidden="true"/>
    <col min="15363" max="15363" customWidth="1" width="9.140625" hidden="true"/>
    <col min="15364" max="15364" customWidth="1" width="9.140625" hidden="true"/>
    <col min="15365" max="15365" customWidth="1" width="9.140625" hidden="true"/>
    <col min="15366" max="15366" customWidth="1" width="9.140625" hidden="true"/>
    <col min="15367" max="15367" customWidth="1" width="9.140625" hidden="true"/>
    <col min="15368" max="15368" customWidth="1" width="9.140625" hidden="true"/>
    <col min="15369" max="15369" customWidth="1" width="9.140625" hidden="true"/>
    <col min="15370" max="15370" customWidth="1" width="9.140625" hidden="true"/>
    <col min="15371" max="15371" customWidth="1" width="9.140625" hidden="true"/>
    <col min="15372" max="15372" customWidth="1" width="9.140625" hidden="true"/>
    <col min="15373" max="15373" customWidth="1" width="9.140625" hidden="true"/>
    <col min="15374" max="15374" customWidth="1" width="9.140625" hidden="true"/>
    <col min="15375" max="15375" customWidth="1" width="9.140625" hidden="true"/>
    <col min="15376" max="15376" customWidth="1" width="9.140625" hidden="true"/>
    <col min="15377" max="15377" customWidth="1" width="9.140625" hidden="true"/>
    <col min="15378" max="15378" customWidth="1" width="9.140625" hidden="true"/>
    <col min="15379" max="15379" customWidth="1" width="9.140625" hidden="true"/>
    <col min="15380" max="15380" customWidth="1" width="9.140625" hidden="true"/>
    <col min="15381" max="15381" customWidth="1" width="9.140625" hidden="true"/>
    <col min="15382" max="15382" customWidth="1" width="9.140625" hidden="true"/>
    <col min="15383" max="15383" customWidth="1" width="9.140625" hidden="true"/>
    <col min="15384" max="15384" customWidth="1" width="9.140625" hidden="true"/>
    <col min="15385" max="15385" customWidth="1" width="9.140625" hidden="true"/>
    <col min="15386" max="15386" customWidth="1" width="9.140625" hidden="true"/>
    <col min="15387" max="15387" customWidth="1" width="9.140625" hidden="true"/>
    <col min="15388" max="15388" customWidth="1" width="9.140625" hidden="true"/>
    <col min="15389" max="15389" customWidth="1" width="9.140625" hidden="true"/>
    <col min="15390" max="15390" customWidth="1" width="9.140625" hidden="true"/>
    <col min="15391" max="15391" customWidth="1" width="9.140625" hidden="true"/>
    <col min="15392" max="15392" customWidth="1" width="9.140625" hidden="true"/>
    <col min="15393" max="15393" customWidth="1" width="9.140625" hidden="true"/>
    <col min="15394" max="15394" customWidth="1" width="9.140625" hidden="true"/>
    <col min="15395" max="15395" customWidth="1" width="9.140625" hidden="true"/>
    <col min="15396" max="15396" customWidth="1" width="9.140625" hidden="true"/>
    <col min="15397" max="15397" customWidth="1" width="9.140625" hidden="true"/>
    <col min="15398" max="15398" customWidth="1" width="9.140625" hidden="true"/>
    <col min="15399" max="15399" customWidth="1" width="9.140625" hidden="true"/>
    <col min="15400" max="15400" customWidth="1" width="9.140625" hidden="true"/>
    <col min="15401" max="15401" customWidth="1" width="9.140625" hidden="true"/>
    <col min="15402" max="15402" customWidth="1" width="9.140625" hidden="true"/>
    <col min="15403" max="15403" customWidth="1" width="9.140625" hidden="true"/>
    <col min="15404" max="15404" customWidth="1" width="9.140625" hidden="true"/>
    <col min="15405" max="15405" customWidth="1" width="9.140625" hidden="true"/>
    <col min="15406" max="15406" customWidth="1" width="9.140625" hidden="true"/>
    <col min="15407" max="15407" customWidth="1" width="9.140625" hidden="true"/>
    <col min="15408" max="15408" customWidth="1" width="9.140625" hidden="true"/>
    <col min="15409" max="15409" customWidth="1" width="9.140625" hidden="true"/>
    <col min="15410" max="15410" customWidth="1" width="9.140625" hidden="true"/>
    <col min="15411" max="15411" customWidth="1" width="9.140625" hidden="true"/>
    <col min="15412" max="15412" customWidth="1" width="9.140625" hidden="true"/>
    <col min="15413" max="15413" customWidth="1" width="9.140625" hidden="true"/>
    <col min="15414" max="15414" customWidth="1" width="9.140625" hidden="true"/>
    <col min="15415" max="15415" customWidth="1" width="9.140625" hidden="true"/>
    <col min="15416" max="15416" customWidth="1" width="9.140625" hidden="true"/>
    <col min="15417" max="15417" customWidth="1" width="9.140625" hidden="true"/>
    <col min="15418" max="15418" customWidth="1" width="9.140625" hidden="true"/>
    <col min="15419" max="15419" customWidth="1" width="9.140625" hidden="true"/>
    <col min="15420" max="15420" customWidth="1" width="9.140625" hidden="true"/>
    <col min="15421" max="15421" customWidth="1" width="9.140625" hidden="true"/>
    <col min="15422" max="15422" customWidth="1" width="9.140625" hidden="true"/>
    <col min="15423" max="15423" customWidth="1" width="9.140625" hidden="true"/>
    <col min="15424" max="15424" customWidth="1" width="9.140625" hidden="true"/>
    <col min="15425" max="15425" customWidth="1" width="9.140625" hidden="true"/>
    <col min="15426" max="15426" customWidth="1" width="9.140625" hidden="true"/>
    <col min="15427" max="15427" customWidth="1" width="9.140625" hidden="true"/>
    <col min="15428" max="15428" customWidth="1" width="9.140625" hidden="true"/>
    <col min="15429" max="15429" customWidth="1" width="9.140625" hidden="true"/>
    <col min="15430" max="15430" customWidth="1" width="9.140625" hidden="true"/>
    <col min="15431" max="15431" customWidth="1" width="9.140625" hidden="true"/>
    <col min="15432" max="15432" customWidth="1" width="9.140625" hidden="true"/>
    <col min="15433" max="15433" customWidth="1" width="9.140625" hidden="true"/>
    <col min="15434" max="15434" customWidth="1" width="9.140625" hidden="true"/>
    <col min="15435" max="15435" customWidth="1" width="9.140625" hidden="true"/>
    <col min="15436" max="15436" customWidth="1" width="9.140625" hidden="true"/>
    <col min="15437" max="15437" customWidth="1" width="9.140625" hidden="true"/>
    <col min="15438" max="15438" customWidth="1" width="9.140625" hidden="true"/>
    <col min="15439" max="15439" customWidth="1" width="9.140625" hidden="true"/>
    <col min="15440" max="15440" customWidth="1" width="9.140625" hidden="true"/>
    <col min="15441" max="15441" customWidth="1" width="9.140625" hidden="true"/>
    <col min="15442" max="15442" customWidth="1" width="9.140625" hidden="true"/>
    <col min="15443" max="15443" customWidth="1" width="9.140625" hidden="true"/>
    <col min="15444" max="15444" customWidth="1" width="9.140625" hidden="true"/>
    <col min="15445" max="15445" customWidth="1" width="9.140625" hidden="true"/>
    <col min="15446" max="15446" customWidth="1" width="9.140625" hidden="true"/>
    <col min="15447" max="15447" customWidth="1" width="9.140625" hidden="true"/>
    <col min="15448" max="15448" customWidth="1" width="9.140625" hidden="true"/>
    <col min="15449" max="15449" customWidth="1" width="9.140625" hidden="true"/>
    <col min="15450" max="15450" customWidth="1" width="9.140625" hidden="true"/>
    <col min="15451" max="15451" customWidth="1" width="9.140625" hidden="true"/>
    <col min="15452" max="15452" customWidth="1" width="9.140625" hidden="true"/>
    <col min="15453" max="15453" customWidth="1" width="9.140625" hidden="true"/>
    <col min="15454" max="15454" customWidth="1" width="9.140625" hidden="true"/>
    <col min="15455" max="15455" customWidth="1" width="9.140625" hidden="true"/>
    <col min="15456" max="15456" customWidth="1" width="9.140625" hidden="true"/>
    <col min="15457" max="15457" customWidth="1" width="9.140625" hidden="true"/>
    <col min="15458" max="15458" customWidth="1" width="9.140625" hidden="true"/>
    <col min="15459" max="15459" customWidth="1" width="9.140625" hidden="true"/>
    <col min="15460" max="15460" customWidth="1" width="9.140625" hidden="true"/>
    <col min="15461" max="15461" customWidth="1" width="9.140625" hidden="true"/>
    <col min="15462" max="15462" customWidth="1" width="9.140625" hidden="true"/>
    <col min="15463" max="15463" customWidth="1" width="9.140625" hidden="true"/>
    <col min="15464" max="15464" customWidth="1" width="9.140625" hidden="true"/>
    <col min="15465" max="15465" customWidth="1" width="9.140625" hidden="true"/>
    <col min="15466" max="15466" customWidth="1" width="9.140625" hidden="true"/>
    <col min="15467" max="15467" customWidth="1" width="9.140625" hidden="true"/>
    <col min="15468" max="15468" customWidth="1" width="9.140625" hidden="true"/>
    <col min="15469" max="15469" customWidth="1" width="9.140625" hidden="true"/>
    <col min="15470" max="15470" customWidth="1" width="9.140625" hidden="true"/>
    <col min="15471" max="15471" customWidth="1" width="9.140625" hidden="true"/>
    <col min="15472" max="15472" customWidth="1" width="9.140625" hidden="true"/>
    <col min="15473" max="15473" customWidth="1" width="9.140625" hidden="true"/>
    <col min="15474" max="15474" customWidth="1" width="9.140625" hidden="true"/>
    <col min="15475" max="15475" customWidth="1" width="9.140625" hidden="true"/>
    <col min="15476" max="15476" customWidth="1" width="9.140625" hidden="true"/>
    <col min="15477" max="15477" customWidth="1" width="9.140625" hidden="true"/>
    <col min="15478" max="15478" customWidth="1" width="9.140625" hidden="true"/>
    <col min="15479" max="15479" customWidth="1" width="9.140625" hidden="true"/>
    <col min="15480" max="15480" customWidth="1" width="9.140625" hidden="true"/>
    <col min="15481" max="15481" customWidth="1" width="9.140625" hidden="true"/>
    <col min="15482" max="15482" customWidth="1" width="9.140625" hidden="true"/>
    <col min="15483" max="15483" customWidth="1" width="9.140625" hidden="true"/>
    <col min="15484" max="15484" customWidth="1" width="9.140625" hidden="true"/>
    <col min="15485" max="15485" customWidth="1" width="9.140625" hidden="true"/>
    <col min="15486" max="15486" customWidth="1" width="9.140625" hidden="true"/>
    <col min="15487" max="15487" customWidth="1" width="9.140625" hidden="true"/>
    <col min="15488" max="15488" customWidth="1" width="9.140625" hidden="true"/>
    <col min="15489" max="15489" customWidth="1" width="9.140625" hidden="true"/>
    <col min="15490" max="15490" customWidth="1" width="9.140625" hidden="true"/>
    <col min="15491" max="15491" customWidth="1" width="9.140625" hidden="true"/>
    <col min="15492" max="15492" customWidth="1" width="9.140625" hidden="true"/>
    <col min="15493" max="15493" customWidth="1" width="9.140625" hidden="true"/>
    <col min="15494" max="15494" customWidth="1" width="9.140625" hidden="true"/>
    <col min="15495" max="15495" customWidth="1" width="9.140625" hidden="true"/>
    <col min="15496" max="15496" customWidth="1" width="9.140625" hidden="true"/>
    <col min="15497" max="15497" customWidth="1" width="9.140625" hidden="true"/>
    <col min="15498" max="15498" customWidth="1" width="9.140625" hidden="true"/>
    <col min="15499" max="15499" customWidth="1" width="9.140625" hidden="true"/>
    <col min="15500" max="15500" customWidth="1" width="9.140625" hidden="true"/>
    <col min="15501" max="15501" customWidth="1" width="9.140625" hidden="true"/>
    <col min="15502" max="15502" customWidth="1" width="9.140625" hidden="true"/>
    <col min="15503" max="15503" customWidth="1" width="9.140625" hidden="true"/>
    <col min="15504" max="15504" customWidth="1" width="9.140625" hidden="true"/>
    <col min="15505" max="15505" customWidth="1" width="9.140625" hidden="true"/>
    <col min="15506" max="15506" customWidth="1" width="9.140625" hidden="true"/>
    <col min="15507" max="15507" customWidth="1" width="9.140625" hidden="true"/>
    <col min="15508" max="15508" customWidth="1" width="9.140625" hidden="true"/>
    <col min="15509" max="15509" customWidth="1" width="9.140625" hidden="true"/>
    <col min="15510" max="15510" customWidth="1" width="9.140625" hidden="true"/>
    <col min="15511" max="15511" customWidth="1" width="9.140625" hidden="true"/>
    <col min="15512" max="15512" customWidth="1" width="9.140625" hidden="true"/>
    <col min="15513" max="15513" customWidth="1" width="9.140625" hidden="true"/>
    <col min="15514" max="15514" customWidth="1" width="9.140625" hidden="true"/>
    <col min="15515" max="15515" customWidth="1" width="9.140625" hidden="true"/>
    <col min="15516" max="15516" customWidth="1" width="9.140625" hidden="true"/>
    <col min="15517" max="15517" customWidth="1" width="9.140625" hidden="true"/>
    <col min="15518" max="15518" customWidth="1" width="9.140625" hidden="true"/>
    <col min="15519" max="15519" customWidth="1" width="9.140625" hidden="true"/>
    <col min="15520" max="15520" customWidth="1" width="9.140625" hidden="true"/>
    <col min="15521" max="15521" customWidth="1" width="9.140625" hidden="true"/>
    <col min="15522" max="15522" customWidth="1" width="9.140625" hidden="true"/>
    <col min="15523" max="15523" customWidth="1" width="9.140625" hidden="true"/>
    <col min="15524" max="15524" customWidth="1" width="9.140625" hidden="true"/>
    <col min="15525" max="15525" customWidth="1" width="9.140625" hidden="true"/>
    <col min="15526" max="15526" customWidth="1" width="9.140625" hidden="true"/>
    <col min="15527" max="15527" customWidth="1" width="9.140625" hidden="true"/>
    <col min="15528" max="15528" customWidth="1" width="9.140625" hidden="true"/>
    <col min="15529" max="15529" customWidth="1" width="9.140625" hidden="true"/>
    <col min="15530" max="15530" customWidth="1" width="9.140625" hidden="true"/>
    <col min="15531" max="15531" customWidth="1" width="9.140625" hidden="true"/>
    <col min="15532" max="15532" customWidth="1" width="9.140625" hidden="true"/>
    <col min="15533" max="15533" customWidth="1" width="9.140625" hidden="true"/>
    <col min="15534" max="15534" customWidth="1" width="9.140625" hidden="true"/>
    <col min="15535" max="15535" customWidth="1" width="9.140625" hidden="true"/>
    <col min="15536" max="15536" customWidth="1" width="9.140625" hidden="true"/>
    <col min="15537" max="15537" customWidth="1" width="9.140625" hidden="true"/>
    <col min="15538" max="15538" customWidth="1" width="9.140625" hidden="true"/>
    <col min="15539" max="15539" customWidth="1" width="9.140625" hidden="true"/>
    <col min="15540" max="15540" customWidth="1" width="9.140625" hidden="true"/>
    <col min="15541" max="15541" customWidth="1" width="9.140625" hidden="true"/>
    <col min="15542" max="15542" customWidth="1" width="9.140625" hidden="true"/>
    <col min="15543" max="15543" customWidth="1" width="9.140625" hidden="true"/>
    <col min="15544" max="15544" customWidth="1" width="9.140625" hidden="true"/>
    <col min="15545" max="15545" customWidth="1" width="9.140625" hidden="true"/>
    <col min="15546" max="15546" customWidth="1" width="9.140625" hidden="true"/>
    <col min="15547" max="15547" customWidth="1" width="9.140625" hidden="true"/>
    <col min="15548" max="15548" customWidth="1" width="9.140625" hidden="true"/>
    <col min="15549" max="15549" customWidth="1" width="9.140625" hidden="true"/>
    <col min="15550" max="15550" customWidth="1" width="9.140625" hidden="true"/>
    <col min="15551" max="15551" customWidth="1" width="9.140625" hidden="true"/>
    <col min="15552" max="15552" customWidth="1" width="9.140625" hidden="true"/>
    <col min="15553" max="15553" customWidth="1" width="9.140625" hidden="true"/>
    <col min="15554" max="15554" customWidth="1" width="9.140625" hidden="true"/>
    <col min="15555" max="15555" customWidth="1" width="9.140625" hidden="true"/>
    <col min="15556" max="15556" customWidth="1" width="9.140625" hidden="true"/>
    <col min="15557" max="15557" customWidth="1" width="9.140625" hidden="true"/>
    <col min="15558" max="15558" customWidth="1" width="9.140625" hidden="true"/>
    <col min="15559" max="15559" customWidth="1" width="9.140625" hidden="true"/>
    <col min="15560" max="15560" customWidth="1" width="9.140625" hidden="true"/>
    <col min="15561" max="15561" customWidth="1" width="9.140625" hidden="true"/>
    <col min="15562" max="15562" customWidth="1" width="9.140625" hidden="true"/>
    <col min="15563" max="15563" customWidth="1" width="9.140625" hidden="true"/>
    <col min="15564" max="15564" customWidth="1" width="9.140625" hidden="true"/>
    <col min="15565" max="15565" customWidth="1" width="9.140625" hidden="true"/>
    <col min="15566" max="15566" customWidth="1" width="9.140625" hidden="true"/>
    <col min="15567" max="15567" customWidth="1" width="9.140625" hidden="true"/>
    <col min="15568" max="15568" customWidth="1" width="9.140625" hidden="true"/>
    <col min="15569" max="15569" customWidth="1" width="9.140625" hidden="true"/>
    <col min="15570" max="15570" customWidth="1" width="9.140625" hidden="true"/>
    <col min="15571" max="15571" customWidth="1" width="9.140625" hidden="true"/>
    <col min="15572" max="15572" customWidth="1" width="9.140625" hidden="true"/>
    <col min="15573" max="15573" customWidth="1" width="9.140625" hidden="true"/>
    <col min="15574" max="15574" customWidth="1" width="9.140625" hidden="true"/>
    <col min="15575" max="15575" customWidth="1" width="9.140625" hidden="true"/>
    <col min="15576" max="15576" customWidth="1" width="9.140625" hidden="true"/>
    <col min="15577" max="15577" customWidth="1" width="9.140625" hidden="true"/>
    <col min="15578" max="15578" customWidth="1" width="9.140625" hidden="true"/>
    <col min="15579" max="15579" customWidth="1" width="9.140625" hidden="true"/>
    <col min="15580" max="15580" customWidth="1" width="9.140625" hidden="true"/>
    <col min="15581" max="15581" customWidth="1" width="9.140625" hidden="true"/>
    <col min="15582" max="15582" customWidth="1" width="9.140625" hidden="true"/>
    <col min="15583" max="15583" customWidth="1" width="9.140625" hidden="true"/>
    <col min="15584" max="15584" customWidth="1" width="9.140625" hidden="true"/>
    <col min="15585" max="15585" customWidth="1" width="9.140625" hidden="true"/>
    <col min="15586" max="15586" customWidth="1" width="9.140625" hidden="true"/>
    <col min="15587" max="15587" customWidth="1" width="9.140625" hidden="true"/>
    <col min="15588" max="15588" customWidth="1" width="9.140625" hidden="true"/>
    <col min="15589" max="15589" customWidth="1" width="9.140625" hidden="true"/>
    <col min="15590" max="15590" customWidth="1" width="9.140625" hidden="true"/>
    <col min="15591" max="15591" customWidth="1" width="9.140625" hidden="true"/>
    <col min="15592" max="15592" customWidth="1" width="9.140625" hidden="true"/>
    <col min="15593" max="15593" customWidth="1" width="9.140625" hidden="true"/>
    <col min="15594" max="15594" customWidth="1" width="9.140625" hidden="true"/>
    <col min="15595" max="15595" customWidth="1" width="9.140625" hidden="true"/>
    <col min="15596" max="15596" customWidth="1" width="9.140625" hidden="true"/>
    <col min="15597" max="15597" customWidth="1" width="9.140625" hidden="true"/>
    <col min="15598" max="15598" customWidth="1" width="9.140625" hidden="true"/>
    <col min="15599" max="15599" customWidth="1" width="9.140625" hidden="true"/>
    <col min="15600" max="15600" customWidth="1" width="9.140625" hidden="true"/>
    <col min="15601" max="15601" customWidth="1" width="9.140625" hidden="true"/>
    <col min="15602" max="15602" customWidth="1" width="9.140625" hidden="true"/>
    <col min="15603" max="15603" customWidth="1" width="9.140625" hidden="true"/>
    <col min="15604" max="15604" customWidth="1" width="9.140625" hidden="true"/>
    <col min="15605" max="15605" customWidth="1" width="9.140625" hidden="true"/>
    <col min="15606" max="15606" customWidth="1" width="9.140625" hidden="true"/>
    <col min="15607" max="15607" customWidth="1" width="9.140625" hidden="true"/>
    <col min="15608" max="15608" customWidth="1" width="9.140625" hidden="true"/>
    <col min="15609" max="15609" customWidth="1" width="9.140625" hidden="true"/>
    <col min="15610" max="15610" customWidth="1" width="9.140625" hidden="true"/>
    <col min="15611" max="15611" customWidth="1" width="9.140625" hidden="true"/>
    <col min="15612" max="15612" customWidth="1" width="9.140625" hidden="true"/>
    <col min="15613" max="15613" customWidth="1" width="9.140625" hidden="true"/>
    <col min="15614" max="15614" customWidth="1" width="9.140625" hidden="true"/>
    <col min="15615" max="15615" customWidth="1" width="9.140625" hidden="true"/>
    <col min="15616" max="15616" customWidth="1" width="9.140625" hidden="true"/>
    <col min="15617" max="15617" customWidth="1" width="9.140625" hidden="true"/>
    <col min="15618" max="15618" customWidth="1" width="9.140625" hidden="true"/>
    <col min="15619" max="15619" customWidth="1" width="9.140625" hidden="true"/>
    <col min="15620" max="15620" customWidth="1" width="9.140625" hidden="true"/>
    <col min="15621" max="15621" customWidth="1" width="9.140625" hidden="true"/>
    <col min="15622" max="15622" customWidth="1" width="9.140625" hidden="true"/>
    <col min="15623" max="15623" customWidth="1" width="9.140625" hidden="true"/>
    <col min="15624" max="15624" customWidth="1" width="9.140625" hidden="true"/>
    <col min="15625" max="15625" customWidth="1" width="9.140625" hidden="true"/>
    <col min="15626" max="15626" customWidth="1" width="9.140625" hidden="true"/>
    <col min="15627" max="15627" customWidth="1" width="9.140625" hidden="true"/>
    <col min="15628" max="15628" customWidth="1" width="9.140625" hidden="true"/>
    <col min="15629" max="15629" customWidth="1" width="9.140625" hidden="true"/>
    <col min="15630" max="15630" customWidth="1" width="9.140625" hidden="true"/>
    <col min="15631" max="15631" customWidth="1" width="9.140625" hidden="true"/>
    <col min="15632" max="15632" customWidth="1" width="9.140625" hidden="true"/>
    <col min="15633" max="15633" customWidth="1" width="9.140625" hidden="true"/>
    <col min="15634" max="15634" customWidth="1" width="9.140625" hidden="true"/>
    <col min="15635" max="15635" customWidth="1" width="9.140625" hidden="true"/>
    <col min="15636" max="15636" customWidth="1" width="9.140625" hidden="true"/>
    <col min="15637" max="15637" customWidth="1" width="9.140625" hidden="true"/>
    <col min="15638" max="15638" customWidth="1" width="9.140625" hidden="true"/>
    <col min="15639" max="15639" customWidth="1" width="9.140625" hidden="true"/>
    <col min="15640" max="15640" customWidth="1" width="9.140625" hidden="true"/>
    <col min="15641" max="15641" customWidth="1" width="9.140625" hidden="true"/>
    <col min="15642" max="15642" customWidth="1" width="9.140625" hidden="true"/>
    <col min="15643" max="15643" customWidth="1" width="9.140625" hidden="true"/>
    <col min="15644" max="15644" customWidth="1" width="9.140625" hidden="true"/>
    <col min="15645" max="15645" customWidth="1" width="9.140625" hidden="true"/>
    <col min="15646" max="15646" customWidth="1" width="9.140625" hidden="true"/>
    <col min="15647" max="15647" customWidth="1" width="9.140625" hidden="true"/>
    <col min="15648" max="15648" customWidth="1" width="9.140625" hidden="true"/>
    <col min="15649" max="15649" customWidth="1" width="9.140625" hidden="true"/>
    <col min="15650" max="15650" customWidth="1" width="9.140625" hidden="true"/>
    <col min="15651" max="15651" customWidth="1" width="9.140625" hidden="true"/>
    <col min="15652" max="15652" customWidth="1" width="9.140625" hidden="true"/>
    <col min="15653" max="15653" customWidth="1" width="9.140625" hidden="true"/>
    <col min="15654" max="15654" customWidth="1" width="9.140625" hidden="true"/>
    <col min="15655" max="15655" customWidth="1" width="9.140625" hidden="true"/>
    <col min="15656" max="15656" customWidth="1" width="9.140625" hidden="true"/>
    <col min="15657" max="15657" customWidth="1" width="9.140625" hidden="true"/>
    <col min="15658" max="15658" customWidth="1" width="9.140625" hidden="true"/>
    <col min="15659" max="15659" customWidth="1" width="9.140625" hidden="true"/>
    <col min="15660" max="15660" customWidth="1" width="9.140625" hidden="true"/>
    <col min="15661" max="15661" customWidth="1" width="9.140625" hidden="true"/>
    <col min="15662" max="15662" customWidth="1" width="9.140625" hidden="true"/>
    <col min="15663" max="15663" customWidth="1" width="9.140625" hidden="true"/>
    <col min="15664" max="15664" customWidth="1" width="9.140625" hidden="true"/>
    <col min="15665" max="15665" customWidth="1" width="9.140625" hidden="true"/>
    <col min="15666" max="15666" customWidth="1" width="9.140625" hidden="true"/>
    <col min="15667" max="15667" customWidth="1" width="9.140625" hidden="true"/>
    <col min="15668" max="15668" customWidth="1" width="9.140625" hidden="true"/>
    <col min="15669" max="15669" customWidth="1" width="9.140625" hidden="true"/>
    <col min="15670" max="15670" customWidth="1" width="9.140625" hidden="true"/>
    <col min="15671" max="15671" customWidth="1" width="9.140625" hidden="true"/>
    <col min="15672" max="15672" customWidth="1" width="9.140625" hidden="true"/>
    <col min="15673" max="15673" customWidth="1" width="9.140625" hidden="true"/>
    <col min="15674" max="15674" customWidth="1" width="9.140625" hidden="true"/>
    <col min="15675" max="15675" customWidth="1" width="9.140625" hidden="true"/>
    <col min="15676" max="15676" customWidth="1" width="9.140625" hidden="true"/>
    <col min="15677" max="15677" customWidth="1" width="9.140625" hidden="true"/>
    <col min="15678" max="15678" customWidth="1" width="9.140625" hidden="true"/>
    <col min="15679" max="15679" customWidth="1" width="9.140625" hidden="true"/>
    <col min="15680" max="15680" customWidth="1" width="9.140625" hidden="true"/>
    <col min="15681" max="15681" customWidth="1" width="9.140625" hidden="true"/>
    <col min="15682" max="15682" customWidth="1" width="9.140625" hidden="true"/>
    <col min="15683" max="15683" customWidth="1" width="9.140625" hidden="true"/>
    <col min="15684" max="15684" customWidth="1" width="9.140625" hidden="true"/>
    <col min="15685" max="15685" customWidth="1" width="9.140625" hidden="true"/>
    <col min="15686" max="15686" customWidth="1" width="9.140625" hidden="true"/>
    <col min="15687" max="15687" customWidth="1" width="9.140625" hidden="true"/>
    <col min="15688" max="15688" customWidth="1" width="9.140625" hidden="true"/>
    <col min="15689" max="15689" customWidth="1" width="9.140625" hidden="true"/>
    <col min="15690" max="15690" customWidth="1" width="9.140625" hidden="true"/>
    <col min="15691" max="15691" customWidth="1" width="9.140625" hidden="true"/>
    <col min="15692" max="15692" customWidth="1" width="9.140625" hidden="true"/>
    <col min="15693" max="15693" customWidth="1" width="9.140625" hidden="true"/>
    <col min="15694" max="15694" customWidth="1" width="9.140625" hidden="true"/>
    <col min="15695" max="15695" customWidth="1" width="9.140625" hidden="true"/>
    <col min="15696" max="15696" customWidth="1" width="9.140625" hidden="true"/>
    <col min="15697" max="15697" customWidth="1" width="9.140625" hidden="true"/>
    <col min="15698" max="15698" customWidth="1" width="9.140625" hidden="true"/>
    <col min="15699" max="15699" customWidth="1" width="9.140625" hidden="true"/>
    <col min="15700" max="15700" customWidth="1" width="9.140625" hidden="true"/>
    <col min="15701" max="15701" customWidth="1" width="9.140625" hidden="true"/>
    <col min="15702" max="15702" customWidth="1" width="9.140625" hidden="true"/>
    <col min="15703" max="15703" customWidth="1" width="9.140625" hidden="true"/>
    <col min="15704" max="15704" customWidth="1" width="9.140625" hidden="true"/>
    <col min="15705" max="15705" customWidth="1" width="9.140625" hidden="true"/>
    <col min="15706" max="15706" customWidth="1" width="9.140625" hidden="true"/>
    <col min="15707" max="15707" customWidth="1" width="9.140625" hidden="true"/>
    <col min="15708" max="15708" customWidth="1" width="9.140625" hidden="true"/>
    <col min="15709" max="15709" customWidth="1" width="9.140625" hidden="true"/>
    <col min="15710" max="15710" customWidth="1" width="9.140625" hidden="true"/>
    <col min="15711" max="15711" customWidth="1" width="9.140625" hidden="true"/>
    <col min="15712" max="15712" customWidth="1" width="9.140625" hidden="true"/>
    <col min="15713" max="15713" customWidth="1" width="9.140625" hidden="true"/>
    <col min="15714" max="15714" customWidth="1" width="9.140625" hidden="true"/>
    <col min="15715" max="15715" customWidth="1" width="9.140625" hidden="true"/>
    <col min="15716" max="15716" customWidth="1" width="9.140625" hidden="true"/>
    <col min="15717" max="15717" customWidth="1" width="9.140625" hidden="true"/>
    <col min="15718" max="15718" customWidth="1" width="9.140625" hidden="true"/>
    <col min="15719" max="15719" customWidth="1" width="9.140625" hidden="true"/>
    <col min="15720" max="15720" customWidth="1" width="9.140625" hidden="true"/>
    <col min="15721" max="15721" customWidth="1" width="9.140625" hidden="true"/>
    <col min="15722" max="15722" customWidth="1" width="9.140625" hidden="true"/>
    <col min="15723" max="15723" customWidth="1" width="9.140625" hidden="true"/>
    <col min="15724" max="15724" customWidth="1" width="9.140625" hidden="true"/>
    <col min="15725" max="15725" customWidth="1" width="9.140625" hidden="true"/>
    <col min="15726" max="15726" customWidth="1" width="9.140625" hidden="true"/>
    <col min="15727" max="15727" customWidth="1" width="9.140625" hidden="true"/>
    <col min="15728" max="15728" customWidth="1" width="9.140625" hidden="true"/>
    <col min="15729" max="15729" customWidth="1" width="9.140625" hidden="true"/>
    <col min="15730" max="15730" customWidth="1" width="9.140625" hidden="true"/>
    <col min="15731" max="15731" customWidth="1" width="9.140625" hidden="true"/>
    <col min="15732" max="15732" customWidth="1" width="9.140625" hidden="true"/>
    <col min="15733" max="15733" customWidth="1" width="9.140625" hidden="true"/>
    <col min="15734" max="15734" customWidth="1" width="9.140625" hidden="true"/>
    <col min="15735" max="15735" customWidth="1" width="9.140625" hidden="true"/>
    <col min="15736" max="15736" customWidth="1" width="9.140625" hidden="true"/>
    <col min="15737" max="15737" customWidth="1" width="9.140625" hidden="true"/>
    <col min="15738" max="15738" customWidth="1" width="9.140625" hidden="true"/>
    <col min="15739" max="15739" customWidth="1" width="9.140625" hidden="true"/>
    <col min="15740" max="15740" customWidth="1" width="9.140625" hidden="true"/>
    <col min="15741" max="15741" customWidth="1" width="9.140625" hidden="true"/>
    <col min="15742" max="15742" customWidth="1" width="9.140625" hidden="true"/>
    <col min="15743" max="15743" customWidth="1" width="9.140625" hidden="true"/>
    <col min="15744" max="15744" customWidth="1" width="9.140625" hidden="true"/>
    <col min="15745" max="15745" customWidth="1" width="9.140625" hidden="true"/>
    <col min="15746" max="15746" customWidth="1" width="9.140625" hidden="true"/>
    <col min="15747" max="15747" customWidth="1" width="9.140625" hidden="true"/>
    <col min="15748" max="15748" customWidth="1" width="9.140625" hidden="true"/>
    <col min="15749" max="15749" customWidth="1" width="9.140625" hidden="true"/>
    <col min="15750" max="15750" customWidth="1" width="9.140625" hidden="true"/>
    <col min="15751" max="15751" customWidth="1" width="9.140625" hidden="true"/>
    <col min="15752" max="15752" customWidth="1" width="9.140625" hidden="true"/>
    <col min="15753" max="15753" customWidth="1" width="9.140625" hidden="true"/>
    <col min="15754" max="15754" customWidth="1" width="9.140625" hidden="true"/>
    <col min="15755" max="15755" customWidth="1" width="9.140625" hidden="true"/>
    <col min="15756" max="15756" customWidth="1" width="9.140625" hidden="true"/>
    <col min="15757" max="15757" customWidth="1" width="9.140625" hidden="true"/>
    <col min="15758" max="15758" customWidth="1" width="9.140625" hidden="true"/>
    <col min="15759" max="15759" customWidth="1" width="9.140625" hidden="true"/>
    <col min="15760" max="15760" customWidth="1" width="9.140625" hidden="true"/>
    <col min="15761" max="15761" customWidth="1" width="9.140625" hidden="true"/>
    <col min="15762" max="15762" customWidth="1" width="9.140625" hidden="true"/>
    <col min="15763" max="15763" customWidth="1" width="9.140625" hidden="true"/>
    <col min="15764" max="15764" customWidth="1" width="9.140625" hidden="true"/>
    <col min="15765" max="15765" customWidth="1" width="9.140625" hidden="true"/>
    <col min="15766" max="15766" customWidth="1" width="9.140625" hidden="true"/>
    <col min="15767" max="15767" customWidth="1" width="9.140625" hidden="true"/>
    <col min="15768" max="15768" customWidth="1" width="9.140625" hidden="true"/>
    <col min="15769" max="15769" customWidth="1" width="9.140625" hidden="true"/>
    <col min="15770" max="15770" customWidth="1" width="9.140625" hidden="true"/>
    <col min="15771" max="15771" customWidth="1" width="9.140625" hidden="true"/>
    <col min="15772" max="15772" customWidth="1" width="9.140625" hidden="true"/>
    <col min="15773" max="15773" customWidth="1" width="9.140625" hidden="true"/>
    <col min="15774" max="15774" customWidth="1" width="9.140625" hidden="true"/>
    <col min="15775" max="15775" customWidth="1" width="9.140625" hidden="true"/>
    <col min="15776" max="15776" customWidth="1" width="9.140625" hidden="true"/>
    <col min="15777" max="15777" customWidth="1" width="9.140625" hidden="true"/>
    <col min="15778" max="15778" customWidth="1" width="9.140625" hidden="true"/>
    <col min="15779" max="15779" customWidth="1" width="9.140625" hidden="true"/>
    <col min="15780" max="15780" customWidth="1" width="9.140625" hidden="true"/>
    <col min="15781" max="15781" customWidth="1" width="9.140625" hidden="true"/>
    <col min="15782" max="15782" customWidth="1" width="9.140625" hidden="true"/>
    <col min="15783" max="15783" customWidth="1" width="9.140625" hidden="true"/>
    <col min="15784" max="15784" customWidth="1" width="9.140625" hidden="true"/>
    <col min="15785" max="15785" customWidth="1" width="9.140625" hidden="true"/>
    <col min="15786" max="15786" customWidth="1" width="9.140625" hidden="true"/>
    <col min="15787" max="15787" customWidth="1" width="9.140625" hidden="true"/>
    <col min="15788" max="15788" customWidth="1" width="9.140625" hidden="true"/>
    <col min="15789" max="15789" customWidth="1" width="9.140625" hidden="true"/>
    <col min="15790" max="15790" customWidth="1" width="9.140625" hidden="true"/>
    <col min="15791" max="15791" customWidth="1" width="9.140625" hidden="true"/>
    <col min="15792" max="15792" customWidth="1" width="9.140625" hidden="true"/>
    <col min="15793" max="15793" customWidth="1" width="9.140625" hidden="true"/>
    <col min="15794" max="15794" customWidth="1" width="9.140625" hidden="true"/>
    <col min="15795" max="15795" customWidth="1" width="9.140625" hidden="true"/>
    <col min="15796" max="15796" customWidth="1" width="9.140625" hidden="true"/>
    <col min="15797" max="15797" customWidth="1" width="9.140625" hidden="true"/>
    <col min="15798" max="15798" customWidth="1" width="9.140625" hidden="true"/>
    <col min="15799" max="15799" customWidth="1" width="9.140625" hidden="true"/>
    <col min="15800" max="15800" customWidth="1" width="9.140625" hidden="true"/>
    <col min="15801" max="15801" customWidth="1" width="9.140625" hidden="true"/>
    <col min="15802" max="15802" customWidth="1" width="9.140625" hidden="true"/>
    <col min="15803" max="15803" customWidth="1" width="9.140625" hidden="true"/>
    <col min="15804" max="15804" customWidth="1" width="9.140625" hidden="true"/>
    <col min="15805" max="15805" customWidth="1" width="9.140625" hidden="true"/>
    <col min="15806" max="15806" customWidth="1" width="9.140625" hidden="true"/>
    <col min="15807" max="15807" customWidth="1" width="9.140625" hidden="true"/>
    <col min="15808" max="15808" customWidth="1" width="9.140625" hidden="true"/>
    <col min="15809" max="15809" customWidth="1" width="9.140625" hidden="true"/>
    <col min="15810" max="15810" customWidth="1" width="9.140625" hidden="true"/>
    <col min="15811" max="15811" customWidth="1" width="9.140625" hidden="true"/>
    <col min="15812" max="15812" customWidth="1" width="9.140625" hidden="true"/>
    <col min="15813" max="15813" customWidth="1" width="9.140625" hidden="true"/>
    <col min="15814" max="15814" customWidth="1" width="9.140625" hidden="true"/>
    <col min="15815" max="15815" customWidth="1" width="9.140625" hidden="true"/>
    <col min="15816" max="15816" customWidth="1" width="9.140625" hidden="true"/>
    <col min="15817" max="15817" customWidth="1" width="9.140625" hidden="true"/>
    <col min="15818" max="15818" customWidth="1" width="9.140625" hidden="true"/>
    <col min="15819" max="15819" customWidth="1" width="9.140625" hidden="true"/>
    <col min="15820" max="15820" customWidth="1" width="9.140625" hidden="true"/>
    <col min="15821" max="15821" customWidth="1" width="9.140625" hidden="true"/>
    <col min="15822" max="15822" customWidth="1" width="9.140625" hidden="true"/>
    <col min="15823" max="15823" customWidth="1" width="9.140625" hidden="true"/>
    <col min="15824" max="15824" customWidth="1" width="9.140625" hidden="true"/>
    <col min="15825" max="15825" customWidth="1" width="9.140625" hidden="true"/>
    <col min="15826" max="15826" customWidth="1" width="9.140625" hidden="true"/>
    <col min="15827" max="15827" customWidth="1" width="9.140625" hidden="true"/>
    <col min="15828" max="15828" customWidth="1" width="9.140625" hidden="true"/>
    <col min="15829" max="15829" customWidth="1" width="9.140625" hidden="true"/>
    <col min="15830" max="15830" customWidth="1" width="9.140625" hidden="true"/>
    <col min="15831" max="15831" customWidth="1" width="9.140625" hidden="true"/>
    <col min="15832" max="15832" customWidth="1" width="9.140625" hidden="true"/>
    <col min="15833" max="15833" customWidth="1" width="9.140625" hidden="true"/>
    <col min="15834" max="15834" customWidth="1" width="9.140625" hidden="true"/>
    <col min="15835" max="15835" customWidth="1" width="9.140625" hidden="true"/>
    <col min="15836" max="15836" customWidth="1" width="9.140625" hidden="true"/>
    <col min="15837" max="15837" customWidth="1" width="9.140625" hidden="true"/>
    <col min="15838" max="15838" customWidth="1" width="9.140625" hidden="true"/>
    <col min="15839" max="15839" customWidth="1" width="9.140625" hidden="true"/>
    <col min="15840" max="15840" customWidth="1" width="9.140625" hidden="true"/>
    <col min="15841" max="15841" customWidth="1" width="9.140625" hidden="true"/>
    <col min="15842" max="15842" customWidth="1" width="9.140625" hidden="true"/>
    <col min="15843" max="15843" customWidth="1" width="9.140625" hidden="true"/>
    <col min="15844" max="15844" customWidth="1" width="9.140625" hidden="true"/>
    <col min="15845" max="15845" customWidth="1" width="9.140625" hidden="true"/>
    <col min="15846" max="15846" customWidth="1" width="9.140625" hidden="true"/>
    <col min="15847" max="15847" customWidth="1" width="9.140625" hidden="true"/>
    <col min="15848" max="15848" customWidth="1" width="9.140625" hidden="true"/>
    <col min="15849" max="15849" customWidth="1" width="9.140625" hidden="true"/>
    <col min="15850" max="15850" customWidth="1" width="9.140625" hidden="true"/>
    <col min="15851" max="15851" customWidth="1" width="9.140625" hidden="true"/>
    <col min="15852" max="15852" customWidth="1" width="9.140625" hidden="true"/>
    <col min="15853" max="15853" customWidth="1" width="9.140625" hidden="true"/>
    <col min="15854" max="15854" customWidth="1" width="9.140625" hidden="true"/>
    <col min="15855" max="15855" customWidth="1" width="9.140625" hidden="true"/>
    <col min="15856" max="15856" customWidth="1" width="9.140625" hidden="true"/>
    <col min="15857" max="15857" customWidth="1" width="9.140625" hidden="true"/>
    <col min="15858" max="15858" customWidth="1" width="9.140625" hidden="true"/>
    <col min="15859" max="15859" customWidth="1" width="9.140625" hidden="true"/>
    <col min="15860" max="15860" customWidth="1" width="9.140625" hidden="true"/>
    <col min="15861" max="15861" customWidth="1" width="9.140625" hidden="true"/>
    <col min="15862" max="15862" customWidth="1" width="9.140625" hidden="true"/>
    <col min="15863" max="15863" customWidth="1" width="9.140625" hidden="true"/>
    <col min="15864" max="15864" customWidth="1" width="9.140625" hidden="true"/>
    <col min="15865" max="15865" customWidth="1" width="9.140625" hidden="true"/>
    <col min="15866" max="15866" customWidth="1" width="9.140625" hidden="true"/>
    <col min="15867" max="15867" customWidth="1" width="9.140625" hidden="true"/>
    <col min="15868" max="15868" customWidth="1" width="9.140625" hidden="true"/>
    <col min="15869" max="15869" customWidth="1" width="9.140625" hidden="true"/>
    <col min="15870" max="15870" customWidth="1" width="9.140625" hidden="true"/>
    <col min="15871" max="15871" customWidth="1" width="9.140625" hidden="true"/>
    <col min="15872" max="15872" customWidth="1" width="9.140625" hidden="true"/>
    <col min="15873" max="15873" customWidth="1" width="9.140625" hidden="true"/>
    <col min="15874" max="15874" customWidth="1" width="9.140625" hidden="true"/>
    <col min="15875" max="15875" customWidth="1" width="9.140625" hidden="true"/>
    <col min="15876" max="15876" customWidth="1" width="9.140625" hidden="true"/>
    <col min="15877" max="15877" customWidth="1" width="9.140625" hidden="true"/>
    <col min="15878" max="15878" customWidth="1" width="9.140625" hidden="true"/>
    <col min="15879" max="15879" customWidth="1" width="9.140625" hidden="true"/>
    <col min="15880" max="15880" customWidth="1" width="9.140625" hidden="true"/>
    <col min="15881" max="15881" customWidth="1" width="9.140625" hidden="true"/>
    <col min="15882" max="15882" customWidth="1" width="9.140625" hidden="true"/>
    <col min="15883" max="15883" customWidth="1" width="9.140625" hidden="true"/>
    <col min="15884" max="15884" customWidth="1" width="9.140625" hidden="true"/>
    <col min="15885" max="15885" customWidth="1" width="9.140625" hidden="true"/>
    <col min="15886" max="15886" customWidth="1" width="9.140625" hidden="true"/>
    <col min="15887" max="15887" customWidth="1" width="9.140625" hidden="true"/>
    <col min="15888" max="15888" customWidth="1" width="9.140625" hidden="true"/>
    <col min="15889" max="15889" customWidth="1" width="9.140625" hidden="true"/>
    <col min="15890" max="15890" customWidth="1" width="9.140625" hidden="true"/>
    <col min="15891" max="15891" customWidth="1" width="9.140625" hidden="true"/>
    <col min="15892" max="15892" customWidth="1" width="9.140625" hidden="true"/>
    <col min="15893" max="15893" customWidth="1" width="9.140625" hidden="true"/>
    <col min="15894" max="15894" customWidth="1" width="9.140625" hidden="true"/>
    <col min="15895" max="15895" customWidth="1" width="9.140625" hidden="true"/>
    <col min="15896" max="15896" customWidth="1" width="9.140625" hidden="true"/>
    <col min="15897" max="15897" customWidth="1" width="9.140625" hidden="true"/>
    <col min="15898" max="15898" customWidth="1" width="9.140625" hidden="true"/>
    <col min="15899" max="15899" customWidth="1" width="9.140625" hidden="true"/>
    <col min="15900" max="15900" customWidth="1" width="9.140625" hidden="true"/>
    <col min="15901" max="15901" customWidth="1" width="9.140625" hidden="true"/>
    <col min="15902" max="15902" customWidth="1" width="9.140625" hidden="true"/>
    <col min="15903" max="15903" customWidth="1" width="9.140625" hidden="true"/>
    <col min="15904" max="15904" customWidth="1" width="9.140625" hidden="true"/>
    <col min="15905" max="15905" customWidth="1" width="9.140625" hidden="true"/>
    <col min="15906" max="15906" customWidth="1" width="9.140625" hidden="true"/>
    <col min="15907" max="15907" customWidth="1" width="9.140625" hidden="true"/>
    <col min="15908" max="15908" customWidth="1" width="9.140625" hidden="true"/>
    <col min="15909" max="15909" customWidth="1" width="9.140625" hidden="true"/>
    <col min="15910" max="15910" customWidth="1" width="9.140625" hidden="true"/>
    <col min="15911" max="15911" customWidth="1" width="9.140625" hidden="true"/>
    <col min="15912" max="15912" customWidth="1" width="9.140625" hidden="true"/>
    <col min="15913" max="15913" customWidth="1" width="9.140625" hidden="true"/>
    <col min="15914" max="15914" customWidth="1" width="9.140625" hidden="true"/>
    <col min="15915" max="15915" customWidth="1" width="9.140625" hidden="true"/>
    <col min="15916" max="15916" customWidth="1" width="9.140625" hidden="true"/>
    <col min="15917" max="15917" customWidth="1" width="9.140625" hidden="true"/>
    <col min="15918" max="15918" customWidth="1" width="9.140625" hidden="true"/>
    <col min="15919" max="15919" customWidth="1" width="9.140625" hidden="true"/>
    <col min="15920" max="15920" customWidth="1" width="9.140625" hidden="true"/>
    <col min="15921" max="15921" customWidth="1" width="9.140625" hidden="true"/>
    <col min="15922" max="15922" customWidth="1" width="9.140625" hidden="true"/>
    <col min="15923" max="15923" customWidth="1" width="9.140625" hidden="true"/>
    <col min="15924" max="15924" customWidth="1" width="9.140625" hidden="true"/>
    <col min="15925" max="15925" customWidth="1" width="9.140625" hidden="true"/>
    <col min="15926" max="15926" customWidth="1" width="9.140625" hidden="true"/>
    <col min="15927" max="15927" customWidth="1" width="9.140625" hidden="true"/>
    <col min="15928" max="15928" customWidth="1" width="9.140625" hidden="true"/>
    <col min="15929" max="15929" customWidth="1" width="9.140625" hidden="true"/>
    <col min="15930" max="15930" customWidth="1" width="9.140625" hidden="true"/>
    <col min="15931" max="15931" customWidth="1" width="9.140625" hidden="true"/>
    <col min="15932" max="15932" customWidth="1" width="9.140625" hidden="true"/>
    <col min="15933" max="15933" customWidth="1" width="9.140625" hidden="true"/>
    <col min="15934" max="15934" customWidth="1" width="9.140625" hidden="true"/>
    <col min="15935" max="15935" customWidth="1" width="9.140625" hidden="true"/>
    <col min="15936" max="15936" customWidth="1" width="9.140625" hidden="true"/>
    <col min="15937" max="15937" customWidth="1" width="9.140625" hidden="true"/>
    <col min="15938" max="15938" customWidth="1" width="9.140625" hidden="true"/>
    <col min="15939" max="15939" customWidth="1" width="9.140625" hidden="true"/>
    <col min="15940" max="15940" customWidth="1" width="9.140625" hidden="true"/>
    <col min="15941" max="15941" customWidth="1" width="9.140625" hidden="true"/>
    <col min="15942" max="15942" customWidth="1" width="9.140625" hidden="true"/>
    <col min="15943" max="15943" customWidth="1" width="9.140625" hidden="true"/>
    <col min="15944" max="15944" customWidth="1" width="9.140625" hidden="true"/>
    <col min="15945" max="15945" customWidth="1" width="9.140625" hidden="true"/>
    <col min="15946" max="15946" customWidth="1" width="9.140625" hidden="true"/>
    <col min="15947" max="15947" customWidth="1" width="9.140625" hidden="true"/>
    <col min="15948" max="15948" customWidth="1" width="9.140625" hidden="true"/>
    <col min="15949" max="15949" customWidth="1" width="9.140625" hidden="true"/>
    <col min="15950" max="15950" customWidth="1" width="9.140625" hidden="true"/>
    <col min="15951" max="15951" customWidth="1" width="9.140625" hidden="true"/>
    <col min="15952" max="15952" customWidth="1" width="9.140625" hidden="true"/>
    <col min="15953" max="15953" customWidth="1" width="9.140625" hidden="true"/>
    <col min="15954" max="15954" customWidth="1" width="9.140625" hidden="true"/>
    <col min="15955" max="15955" customWidth="1" width="9.140625" hidden="true"/>
    <col min="15956" max="15956" customWidth="1" width="9.140625" hidden="true"/>
    <col min="15957" max="15957" customWidth="1" width="9.140625" hidden="true"/>
    <col min="15958" max="15958" customWidth="1" width="9.140625" hidden="true"/>
    <col min="15959" max="15959" customWidth="1" width="9.140625" hidden="true"/>
    <col min="15960" max="15960" customWidth="1" width="9.140625" hidden="true"/>
    <col min="15961" max="15961" customWidth="1" width="9.140625" hidden="true"/>
    <col min="15962" max="15962" customWidth="1" width="9.140625" hidden="true"/>
    <col min="15963" max="15963" customWidth="1" width="9.140625" hidden="true"/>
    <col min="15964" max="15964" customWidth="1" width="9.140625" hidden="true"/>
    <col min="15965" max="15965" customWidth="1" width="9.140625" hidden="true"/>
    <col min="15966" max="15966" customWidth="1" width="9.140625" hidden="true"/>
    <col min="15967" max="15967" customWidth="1" width="9.140625" hidden="true"/>
    <col min="15968" max="15968" customWidth="1" width="9.140625" hidden="true"/>
    <col min="15969" max="15969" customWidth="1" width="9.140625" hidden="true"/>
    <col min="15970" max="15970" customWidth="1" width="9.140625" hidden="true"/>
    <col min="15971" max="15971" customWidth="1" width="9.140625" hidden="true"/>
    <col min="15972" max="15972" customWidth="1" width="9.140625" hidden="true"/>
    <col min="15973" max="15973" customWidth="1" width="9.140625" hidden="true"/>
    <col min="15974" max="15974" customWidth="1" width="9.140625" hidden="true"/>
    <col min="15975" max="15975" customWidth="1" width="9.140625" hidden="true"/>
    <col min="15976" max="15976" customWidth="1" width="9.140625" hidden="true"/>
    <col min="15977" max="15977" customWidth="1" width="9.140625" hidden="true"/>
    <col min="15978" max="15978" customWidth="1" width="9.140625" hidden="true"/>
    <col min="15979" max="15979" customWidth="1" width="9.140625" hidden="true"/>
    <col min="15980" max="15980" customWidth="1" width="9.140625" hidden="true"/>
    <col min="15981" max="15981" customWidth="1" width="9.140625" hidden="true"/>
    <col min="15982" max="15982" customWidth="1" width="9.140625" hidden="true"/>
    <col min="15983" max="15983" customWidth="1" width="9.140625" hidden="true"/>
    <col min="15984" max="15984" customWidth="1" width="9.140625" hidden="true"/>
    <col min="15985" max="15985" customWidth="1" width="9.140625" hidden="true"/>
    <col min="15986" max="15986" customWidth="1" width="9.140625" hidden="true"/>
    <col min="15987" max="15987" customWidth="1" width="9.140625" hidden="true"/>
    <col min="15988" max="15988" customWidth="1" width="9.140625" hidden="true"/>
    <col min="15989" max="15989" customWidth="1" width="9.140625" hidden="true"/>
    <col min="15990" max="15990" customWidth="1" width="9.140625" hidden="true"/>
    <col min="15991" max="15991" customWidth="1" width="9.140625" hidden="true"/>
    <col min="15992" max="15992" customWidth="1" width="9.140625" hidden="true"/>
    <col min="15993" max="15993" customWidth="1" width="9.140625" hidden="true"/>
    <col min="15994" max="15994" customWidth="1" width="9.140625" hidden="true"/>
    <col min="15995" max="15995" customWidth="1" width="9.140625" hidden="true"/>
    <col min="15996" max="15996" customWidth="1" width="9.140625" hidden="true"/>
    <col min="15997" max="15997" customWidth="1" width="9.140625" hidden="true"/>
    <col min="15998" max="15998" customWidth="1" width="9.140625" hidden="true"/>
    <col min="15999" max="15999" customWidth="1" width="9.140625" hidden="true"/>
    <col min="16000" max="16000" customWidth="1" width="9.140625" hidden="true"/>
    <col min="16001" max="16001" customWidth="1" width="9.140625" hidden="true"/>
    <col min="16002" max="16002" customWidth="1" width="9.140625" hidden="true"/>
    <col min="16003" max="16003" customWidth="1" width="9.140625" hidden="true"/>
    <col min="16004" max="16004" customWidth="1" width="9.140625" hidden="true"/>
    <col min="16005" max="16005" customWidth="1" width="9.140625" hidden="true"/>
    <col min="16006" max="16006" customWidth="1" width="9.140625" hidden="true"/>
    <col min="16007" max="16007" customWidth="1" width="9.140625" hidden="true"/>
    <col min="16008" max="16008" customWidth="1" width="9.140625" hidden="true"/>
    <col min="16009" max="16009" customWidth="1" width="9.140625" hidden="true"/>
    <col min="16010" max="16010" customWidth="1" width="9.140625" hidden="true"/>
    <col min="16011" max="16011" customWidth="1" width="9.140625" hidden="true"/>
    <col min="16012" max="16012" customWidth="1" width="9.140625" hidden="true"/>
    <col min="16013" max="16013" customWidth="1" width="9.140625" hidden="true"/>
    <col min="16014" max="16014" customWidth="1" width="9.140625" hidden="true"/>
    <col min="16015" max="16015" customWidth="1" width="9.140625" hidden="true"/>
    <col min="16016" max="16016" customWidth="1" width="9.140625" hidden="true"/>
    <col min="16017" max="16017" customWidth="1" width="9.140625" hidden="true"/>
    <col min="16018" max="16018" customWidth="1" width="9.140625" hidden="true"/>
    <col min="16019" max="16019" customWidth="1" width="9.140625" hidden="true"/>
    <col min="16020" max="16020" customWidth="1" width="9.140625" hidden="true"/>
    <col min="16021" max="16021" customWidth="1" width="9.140625" hidden="true"/>
    <col min="16022" max="16022" customWidth="1" width="9.140625" hidden="true"/>
    <col min="16023" max="16023" customWidth="1" width="9.140625" hidden="true"/>
    <col min="16024" max="16024" customWidth="1" width="9.140625" hidden="true"/>
    <col min="16025" max="16025" customWidth="1" width="9.140625" hidden="true"/>
    <col min="16026" max="16026" customWidth="1" width="9.140625" hidden="true"/>
    <col min="16027" max="16027" customWidth="1" width="9.140625" hidden="true"/>
    <col min="16028" max="16028" customWidth="1" width="9.140625" hidden="true"/>
    <col min="16029" max="16029" customWidth="1" width="9.140625" hidden="true"/>
    <col min="16030" max="16030" customWidth="1" width="9.140625" hidden="true"/>
    <col min="16031" max="16031" customWidth="1" width="9.140625" hidden="true"/>
    <col min="16032" max="16032" customWidth="1" width="9.140625" hidden="true"/>
    <col min="16033" max="16033" customWidth="1" width="9.140625" hidden="true"/>
    <col min="16034" max="16034" customWidth="1" width="9.140625" hidden="true"/>
    <col min="16035" max="16035" customWidth="1" width="9.140625" hidden="true"/>
    <col min="16036" max="16036" customWidth="1" width="9.140625" hidden="true"/>
    <col min="16037" max="16037" customWidth="1" width="9.140625" hidden="true"/>
    <col min="16038" max="16038" customWidth="1" width="9.140625" hidden="true"/>
    <col min="16039" max="16039" customWidth="1" width="9.140625" hidden="true"/>
    <col min="16040" max="16040" customWidth="1" width="9.140625" hidden="true"/>
    <col min="16041" max="16041" customWidth="1" width="9.140625" hidden="true"/>
    <col min="16042" max="16042" customWidth="1" width="9.140625" hidden="true"/>
    <col min="16043" max="16043" customWidth="1" width="9.140625" hidden="true"/>
    <col min="16044" max="16044" customWidth="1" width="9.140625" hidden="true"/>
    <col min="16045" max="16045" customWidth="1" width="9.140625" hidden="true"/>
    <col min="16046" max="16046" customWidth="1" width="9.140625" hidden="true"/>
    <col min="16047" max="16047" customWidth="1" width="9.140625" hidden="true"/>
    <col min="16048" max="16048" customWidth="1" width="9.140625" hidden="true"/>
    <col min="16049" max="16049" customWidth="1" width="9.140625" hidden="true"/>
    <col min="16050" max="16050" customWidth="1" width="9.140625" hidden="true"/>
    <col min="16051" max="16051" customWidth="1" width="9.140625" hidden="true"/>
    <col min="16052" max="16052" customWidth="1" width="9.140625" hidden="true"/>
    <col min="16053" max="16053" customWidth="1" width="9.140625" hidden="true"/>
    <col min="16054" max="16054" customWidth="1" width="9.140625" hidden="true"/>
    <col min="16055" max="16055" customWidth="1" width="9.140625" hidden="true"/>
    <col min="16056" max="16056" customWidth="1" width="9.140625" hidden="true"/>
    <col min="16057" max="16057" customWidth="1" width="9.140625" hidden="true"/>
    <col min="16058" max="16058" customWidth="1" width="9.140625" hidden="true"/>
    <col min="16059" max="16059" customWidth="1" width="9.140625" hidden="true"/>
    <col min="16060" max="16060" customWidth="1" width="9.140625" hidden="true"/>
    <col min="16061" max="16061" customWidth="1" width="9.140625" hidden="true"/>
    <col min="16062" max="16062" customWidth="1" width="9.140625" hidden="true"/>
    <col min="16063" max="16063" customWidth="1" width="9.140625" hidden="true"/>
    <col min="16064" max="16064" customWidth="1" width="9.140625" hidden="true"/>
    <col min="16065" max="16065" customWidth="1" width="9.140625" hidden="true"/>
    <col min="16066" max="16066" customWidth="1" width="9.140625" hidden="true"/>
    <col min="16067" max="16067" customWidth="1" width="9.140625" hidden="true"/>
    <col min="16068" max="16068" customWidth="1" width="9.140625" hidden="true"/>
    <col min="16069" max="16069" customWidth="1" width="9.140625" hidden="true"/>
    <col min="16070" max="16070" customWidth="1" width="9.140625" hidden="true"/>
    <col min="16071" max="16071" customWidth="1" width="9.140625" hidden="true"/>
    <col min="16072" max="16072" customWidth="1" width="9.140625" hidden="true"/>
    <col min="16073" max="16073" customWidth="1" width="9.140625" hidden="true"/>
    <col min="16074" max="16074" customWidth="1" width="9.140625" hidden="true"/>
    <col min="16075" max="16075" customWidth="1" width="9.140625" hidden="true"/>
    <col min="16076" max="16076" customWidth="1" width="9.140625" hidden="true"/>
    <col min="16077" max="16077" customWidth="1" width="9.140625" hidden="true"/>
    <col min="16078" max="16078" customWidth="1" width="9.140625" hidden="true"/>
    <col min="16079" max="16079" customWidth="1" width="9.140625" hidden="true"/>
    <col min="16080" max="16080" customWidth="1" width="9.140625" hidden="true"/>
    <col min="16081" max="16081" customWidth="1" width="9.140625" hidden="true"/>
    <col min="16082" max="16082" customWidth="1" width="9.140625" hidden="true"/>
    <col min="16083" max="16083" customWidth="1" width="9.140625" hidden="true"/>
    <col min="16084" max="16084" customWidth="1" width="9.140625" hidden="true"/>
    <col min="16085" max="16085" customWidth="1" width="9.140625" hidden="true"/>
    <col min="16086" max="16086" customWidth="1" width="9.140625" hidden="true"/>
    <col min="16087" max="16087" customWidth="1" width="9.140625" hidden="true"/>
    <col min="16088" max="16088" customWidth="1" width="9.140625" hidden="true"/>
    <col min="16089" max="16089" customWidth="1" width="9.140625" hidden="true"/>
    <col min="16090" max="16090" customWidth="1" width="9.140625" hidden="true"/>
    <col min="16091" max="16091" customWidth="1" width="9.140625" hidden="true"/>
    <col min="16092" max="16092" customWidth="1" width="9.140625" hidden="true"/>
    <col min="16093" max="16093" customWidth="1" width="9.140625" hidden="true"/>
    <col min="16094" max="16094" customWidth="1" width="9.140625" hidden="true"/>
    <col min="16095" max="16095" customWidth="1" width="9.140625" hidden="true"/>
    <col min="16096" max="16096" customWidth="1" width="9.140625" hidden="true"/>
    <col min="16097" max="16097" customWidth="1" width="9.140625" hidden="true"/>
    <col min="16098" max="16098" customWidth="1" width="9.140625" hidden="true"/>
    <col min="16099" max="16099" customWidth="1" width="9.140625" hidden="true"/>
    <col min="16100" max="16100" customWidth="1" width="9.140625" hidden="true"/>
    <col min="16101" max="16101" customWidth="1" width="9.140625" hidden="true"/>
    <col min="16102" max="16102" customWidth="1" width="9.140625" hidden="true"/>
    <col min="16103" max="16103" customWidth="1" width="9.140625" hidden="true"/>
    <col min="16104" max="16104" customWidth="1" width="9.140625" hidden="true"/>
    <col min="16105" max="16105" customWidth="1" width="9.140625" hidden="true"/>
    <col min="16106" max="16106" customWidth="1" width="9.140625" hidden="true"/>
    <col min="16107" max="16107" customWidth="1" width="9.140625" hidden="true"/>
    <col min="16108" max="16108" customWidth="1" width="9.140625" hidden="true"/>
    <col min="16109" max="16109" customWidth="1" width="9.140625" hidden="true"/>
    <col min="16110" max="16110" customWidth="1" width="9.140625" hidden="true"/>
    <col min="16111" max="16111" customWidth="1" width="9.140625" hidden="true"/>
    <col min="16112" max="16112" customWidth="1" width="9.140625" hidden="true"/>
    <col min="16113" max="16113" customWidth="1" width="9.140625" hidden="true"/>
    <col min="16114" max="16114" customWidth="1" width="9.140625" hidden="true"/>
    <col min="16115" max="16115" customWidth="1" width="9.140625" hidden="true"/>
    <col min="16116" max="16116" customWidth="1" width="9.140625" hidden="true"/>
    <col min="16117" max="16117" customWidth="1" width="9.140625" hidden="true"/>
    <col min="16118" max="16118" customWidth="1" width="9.140625" hidden="true"/>
    <col min="16119" max="16119" customWidth="1" width="9.140625" hidden="true"/>
    <col min="16120" max="16120" customWidth="1" width="9.140625" hidden="true"/>
    <col min="16121" max="16121" customWidth="1" width="9.140625" hidden="true"/>
    <col min="16122" max="16122" customWidth="1" width="9.140625" hidden="true"/>
    <col min="16123" max="16123" customWidth="1" width="9.140625" hidden="true"/>
    <col min="16124" max="16124" customWidth="1" width="9.140625" hidden="true"/>
    <col min="16125" max="16125" customWidth="1" width="9.140625" hidden="true"/>
    <col min="16126" max="16126" customWidth="1" width="9.140625" hidden="true"/>
    <col min="16127" max="16127" customWidth="1" width="9.140625" hidden="true"/>
    <col min="16128" max="16128" customWidth="1" width="9.140625" hidden="true"/>
    <col min="16129" max="16129" customWidth="1" width="9.140625" hidden="true"/>
    <col min="16130" max="16130" customWidth="1" width="9.140625" hidden="true"/>
    <col min="16131" max="16131" customWidth="1" width="9.140625" hidden="true"/>
    <col min="16132" max="16132" customWidth="1" width="9.140625" hidden="true"/>
    <col min="16133" max="16133" customWidth="1" width="9.140625" hidden="true"/>
    <col min="16134" max="16134" customWidth="1" width="9.140625" hidden="true"/>
    <col min="16135" max="16135" customWidth="1" width="9.140625" hidden="true"/>
    <col min="16136" max="16136" customWidth="1" width="9.140625" hidden="true"/>
    <col min="16137" max="16137" customWidth="1" width="9.140625" hidden="true"/>
    <col min="16138" max="16138" customWidth="1" width="9.140625" hidden="true"/>
    <col min="16139" max="16139" customWidth="1" width="9.140625" hidden="true"/>
    <col min="16140" max="16140" customWidth="1" width="9.140625" hidden="true"/>
    <col min="16141" max="16141" customWidth="1" width="9.140625" hidden="true"/>
    <col min="16142" max="16142" customWidth="1" width="9.140625" hidden="true"/>
    <col min="16143" max="16143" customWidth="1" width="9.140625" hidden="true"/>
    <col min="16144" max="16144" customWidth="1" width="9.140625" hidden="true"/>
    <col min="16145" max="16145" customWidth="1" width="9.140625" hidden="true"/>
    <col min="16146" max="16146" customWidth="1" width="9.140625" hidden="true"/>
    <col min="16147" max="16147" customWidth="1" width="9.140625" hidden="true"/>
    <col min="16148" max="16148" customWidth="1" width="9.140625" hidden="true"/>
    <col min="16149" max="16149" customWidth="1" width="9.140625" hidden="true"/>
    <col min="16150" max="16150" customWidth="1" width="9.140625" hidden="true"/>
    <col min="16151" max="16151" customWidth="1" width="9.140625" hidden="true"/>
    <col min="16152" max="16152" customWidth="1" width="9.140625" hidden="true"/>
    <col min="16153" max="16153" customWidth="1" width="9.140625" hidden="true"/>
    <col min="16154" max="16154" customWidth="1" width="9.140625" hidden="true"/>
    <col min="16155" max="16155" customWidth="1" width="9.140625" hidden="true"/>
    <col min="16156" max="16156" customWidth="1" width="9.140625" hidden="true"/>
    <col min="16157" max="16157" customWidth="1" width="9.140625" hidden="true"/>
    <col min="16158" max="16158" customWidth="1" width="9.140625" hidden="true"/>
    <col min="16159" max="16159" customWidth="1" width="9.140625" hidden="true"/>
    <col min="16160" max="16160" customWidth="1" width="9.140625" hidden="true"/>
    <col min="16161" max="16161" customWidth="1" width="9.140625" hidden="true"/>
    <col min="16162" max="16162" customWidth="1" width="9.140625" hidden="true"/>
    <col min="16163" max="16163" customWidth="1" width="9.140625" hidden="true"/>
    <col min="16164" max="16164" customWidth="1" width="9.140625" hidden="true"/>
    <col min="16165" max="16165" customWidth="1" width="9.140625" hidden="true"/>
    <col min="16166" max="16166" customWidth="1" width="9.140625" hidden="true"/>
    <col min="16167" max="16167" customWidth="1" width="9.140625" hidden="true"/>
    <col min="16168" max="16168" customWidth="1" width="9.140625" hidden="true"/>
    <col min="16169" max="16169" customWidth="1" width="9.140625" hidden="true"/>
    <col min="16170" max="16170" customWidth="1" width="9.140625" hidden="true"/>
    <col min="16171" max="16171" customWidth="1" width="9.140625" hidden="true"/>
    <col min="16172" max="16172" customWidth="1" width="9.140625" hidden="true"/>
    <col min="16173" max="16173" customWidth="1" width="9.140625" hidden="true"/>
    <col min="16174" max="16174" customWidth="1" width="9.140625" hidden="true"/>
    <col min="16175" max="16175" customWidth="1" width="9.140625" hidden="true"/>
    <col min="16176" max="16176" customWidth="1" width="9.140625" hidden="true"/>
    <col min="16177" max="16177" customWidth="1" width="9.140625" hidden="true"/>
    <col min="16178" max="16178" customWidth="1" width="9.140625" hidden="true"/>
    <col min="16179" max="16179" customWidth="1" width="9.140625" hidden="true"/>
    <col min="16180" max="16180" customWidth="1" width="9.140625" hidden="true"/>
    <col min="16181" max="16181" customWidth="1" width="9.140625" hidden="true"/>
    <col min="16182" max="16182" customWidth="1" width="9.140625" hidden="true"/>
    <col min="16183" max="16183" customWidth="1" width="9.140625" hidden="true"/>
    <col min="16184" max="16184" customWidth="1" width="9.140625" hidden="true"/>
    <col min="16185" max="16185" customWidth="1" width="9.140625" hidden="true"/>
    <col min="16186" max="16186" customWidth="1" width="9.140625" hidden="true"/>
    <col min="16187" max="16187" customWidth="1" width="9.140625" hidden="true"/>
    <col min="16188" max="16188" customWidth="1" width="9.140625" hidden="true"/>
    <col min="16189" max="16189" customWidth="1" width="9.140625" hidden="true"/>
    <col min="16190" max="16190" customWidth="1" width="9.140625" hidden="true"/>
    <col min="16191" max="16191" customWidth="1" width="9.140625" hidden="true"/>
    <col min="16192" max="16192" customWidth="1" width="9.140625" hidden="true"/>
    <col min="16193" max="16193" customWidth="1" width="9.140625" hidden="true"/>
    <col min="16194" max="16194" customWidth="1" width="9.140625" hidden="true"/>
    <col min="16195" max="16195" customWidth="1" width="9.140625" hidden="true"/>
    <col min="16196" max="16196" customWidth="1" width="9.140625" hidden="true"/>
    <col min="16197" max="16197" customWidth="1" width="9.140625" hidden="true"/>
    <col min="16198" max="16198" customWidth="1" width="9.140625" hidden="true"/>
    <col min="16199" max="16199" customWidth="1" width="9.140625" hidden="true"/>
    <col min="16200" max="16200" customWidth="1" width="9.140625" hidden="true"/>
    <col min="16201" max="16201" customWidth="1" width="9.140625" hidden="true"/>
    <col min="16202" max="16202" customWidth="1" width="9.140625" hidden="true"/>
    <col min="16203" max="16203" customWidth="1" width="9.140625" hidden="true"/>
    <col min="16204" max="16204" customWidth="1" width="9.140625" hidden="true"/>
    <col min="16205" max="16205" customWidth="1" width="9.140625" hidden="true"/>
    <col min="16206" max="16206" customWidth="1" width="9.140625" hidden="true"/>
    <col min="16207" max="16207" customWidth="1" width="9.140625" hidden="true"/>
    <col min="16208" max="16208" customWidth="1" width="9.140625" hidden="true"/>
    <col min="16209" max="16209" customWidth="1" width="9.140625" hidden="true"/>
    <col min="16210" max="16210" customWidth="1" width="9.140625" hidden="true"/>
    <col min="16211" max="16211" customWidth="1" width="9.140625" hidden="true"/>
    <col min="16212" max="16212" customWidth="1" width="9.140625" hidden="true"/>
    <col min="16213" max="16213" customWidth="1" width="9.140625" hidden="true"/>
    <col min="16214" max="16214" customWidth="1" width="9.140625" hidden="true"/>
    <col min="16215" max="16215" customWidth="1" width="9.140625" hidden="true"/>
    <col min="16216" max="16216" customWidth="1" width="9.140625" hidden="true"/>
    <col min="16217" max="16217" customWidth="1" width="9.140625" hidden="true"/>
    <col min="16218" max="16218" customWidth="1" width="9.140625" hidden="true"/>
    <col min="16219" max="16219" customWidth="1" width="9.140625" hidden="true"/>
    <col min="16220" max="16220" customWidth="1" width="9.140625" hidden="true"/>
    <col min="16221" max="16221" customWidth="1" width="9.140625" hidden="true"/>
    <col min="16222" max="16222" customWidth="1" width="9.140625" hidden="true"/>
    <col min="16223" max="16223" customWidth="1" width="9.140625" hidden="true"/>
    <col min="16224" max="16224" customWidth="1" width="9.140625" hidden="true"/>
    <col min="16225" max="16225" customWidth="1" width="9.140625" hidden="true"/>
    <col min="16226" max="16226" customWidth="1" width="9.140625" hidden="true"/>
    <col min="16227" max="16227" customWidth="1" width="9.140625" hidden="true"/>
    <col min="16228" max="16228" customWidth="1" width="9.140625" hidden="true"/>
    <col min="16229" max="16229" customWidth="1" width="9.140625" hidden="true"/>
    <col min="16230" max="16230" customWidth="1" width="9.140625" hidden="true"/>
    <col min="16231" max="16231" customWidth="1" width="9.140625" hidden="true"/>
    <col min="16232" max="16232" customWidth="1" width="9.140625" hidden="true"/>
    <col min="16233" max="16233" customWidth="1" width="9.140625" hidden="true"/>
    <col min="16234" max="16234" customWidth="1" width="9.140625" hidden="true"/>
    <col min="16235" max="16235" customWidth="1" width="9.140625" hidden="true"/>
    <col min="16236" max="16236" customWidth="1" width="9.140625" hidden="true"/>
    <col min="16237" max="16237" customWidth="1" width="9.140625" hidden="true"/>
    <col min="16238" max="16238" customWidth="1" width="9.140625" hidden="true"/>
    <col min="16239" max="16239" customWidth="1" width="9.140625" hidden="true"/>
    <col min="16240" max="16240" customWidth="1" width="9.140625" hidden="true"/>
    <col min="16241" max="16241" customWidth="1" width="9.140625" hidden="true"/>
    <col min="16242" max="16242" customWidth="1" width="9.140625" hidden="true"/>
    <col min="16243" max="16243" customWidth="1" width="9.140625" hidden="true"/>
    <col min="16244" max="16244" customWidth="1" width="9.140625" hidden="true"/>
    <col min="16245" max="16245" customWidth="1" width="9.140625" hidden="true"/>
    <col min="16246" max="16246" customWidth="1" width="9.140625" hidden="true"/>
    <col min="16247" max="16247" customWidth="1" width="9.140625" hidden="true"/>
    <col min="16248" max="16248" customWidth="1" width="9.140625" hidden="true"/>
    <col min="16249" max="16249" customWidth="1" width="9.140625" hidden="true"/>
    <col min="16250" max="16250" customWidth="1" width="9.140625" hidden="true"/>
    <col min="16251" max="16251" customWidth="1" width="9.140625" hidden="true"/>
    <col min="16252" max="16252" customWidth="1" width="9.140625" hidden="true"/>
    <col min="16253" max="16253" customWidth="1" width="9.140625" hidden="true"/>
    <col min="16254" max="16254" customWidth="1" width="9.140625" hidden="true"/>
    <col min="16255" max="16255" customWidth="1" width="9.140625" hidden="true"/>
    <col min="16256" max="16256" customWidth="1" width="9.140625" hidden="true"/>
    <col min="16257" max="16257" customWidth="1" width="9.140625" hidden="true"/>
    <col min="16258" max="16258" customWidth="1" width="9.140625" hidden="true"/>
    <col min="16259" max="16259" customWidth="1" width="9.140625" hidden="true"/>
    <col min="16260" max="16260" customWidth="1" width="9.140625" hidden="true"/>
    <col min="16261" max="16261" customWidth="1" width="9.140625" hidden="true"/>
    <col min="16262" max="16262" customWidth="1" width="9.140625" hidden="true"/>
    <col min="16263" max="16263" customWidth="1" width="9.140625" hidden="true"/>
    <col min="16264" max="16264" customWidth="1" width="9.140625" hidden="true"/>
    <col min="16265" max="16265" customWidth="1" width="9.140625" hidden="true"/>
    <col min="16266" max="16266" customWidth="1" width="9.140625" hidden="true"/>
    <col min="16267" max="16267" customWidth="1" width="9.140625" hidden="true"/>
    <col min="16268" max="16268" customWidth="1" width="9.140625" hidden="true"/>
    <col min="16269" max="16269" customWidth="1" width="9.140625" hidden="true"/>
    <col min="16270" max="16270" customWidth="1" width="9.140625" hidden="true"/>
    <col min="16271" max="16271" customWidth="1" width="9.140625" hidden="true"/>
    <col min="16272" max="16272" customWidth="1" width="9.140625" hidden="true"/>
    <col min="16273" max="16273" customWidth="1" width="9.140625" hidden="true"/>
    <col min="16274" max="16274" customWidth="1" width="9.140625" hidden="true"/>
    <col min="16275" max="16275" customWidth="1" width="9.140625" hidden="true"/>
    <col min="16276" max="16276" customWidth="1" width="9.140625" hidden="true"/>
    <col min="16277" max="16277" customWidth="1" width="9.140625" hidden="true"/>
    <col min="16278" max="16278" customWidth="1" width="9.140625" hidden="true"/>
    <col min="16279" max="16279" customWidth="1" width="9.140625" hidden="true"/>
    <col min="16280" max="16280" customWidth="1" width="9.140625" hidden="true"/>
    <col min="16281" max="16281" customWidth="1" width="9.140625" hidden="true"/>
    <col min="16282" max="16282" customWidth="1" width="9.140625" hidden="true"/>
    <col min="16283" max="16283" customWidth="1" width="9.140625" hidden="true"/>
    <col min="16284" max="16284" customWidth="1" width="9.140625" hidden="true"/>
    <col min="16285" max="16285" customWidth="1" width="9.140625" hidden="true"/>
    <col min="16286" max="16286" customWidth="1" width="9.140625" hidden="true"/>
    <col min="16287" max="16287" customWidth="1" width="9.140625" hidden="true"/>
    <col min="16288" max="16288" customWidth="1" width="9.140625" hidden="true"/>
    <col min="16289" max="16289" customWidth="1" width="9.140625" hidden="true"/>
    <col min="16290" max="16290" customWidth="1" width="9.140625" hidden="true"/>
    <col min="16291" max="16291" customWidth="1" width="9.140625" hidden="true"/>
    <col min="16292" max="16292" customWidth="1" width="9.140625" hidden="true"/>
    <col min="16293" max="16293" customWidth="1" width="9.140625" hidden="true"/>
    <col min="16294" max="16294" customWidth="1" width="9.140625" hidden="true"/>
    <col min="16295" max="16295" customWidth="1" width="9.140625" hidden="true"/>
    <col min="16296" max="16296" customWidth="1" width="9.140625" hidden="true"/>
    <col min="16297" max="16297" customWidth="1" width="9.140625" hidden="true"/>
    <col min="16298" max="16298" customWidth="1" width="9.140625" hidden="true"/>
    <col min="16299" max="16299" customWidth="1" width="9.140625" hidden="true"/>
    <col min="16300" max="16300" customWidth="1" width="9.140625" hidden="true"/>
    <col min="16301" max="16301" customWidth="1" width="9.140625" hidden="true"/>
    <col min="16302" max="16302" customWidth="1" width="9.140625" hidden="true"/>
    <col min="16303" max="16303" customWidth="1" width="9.140625" hidden="true"/>
    <col min="16304" max="16304" customWidth="1" width="9.140625" hidden="true"/>
    <col min="16305" max="16305" customWidth="1" width="9.140625" hidden="true"/>
    <col min="16306" max="16306" customWidth="1" width="9.140625" hidden="true"/>
    <col min="16307" max="16307" customWidth="1" width="9.140625" hidden="true"/>
    <col min="16308" max="16308" customWidth="1" width="9.140625" hidden="true"/>
    <col min="16309" max="16309" customWidth="1" width="9.140625" hidden="true"/>
    <col min="16310" max="16310" customWidth="1" width="9.140625" hidden="true"/>
    <col min="16311" max="16311" customWidth="1" width="9.140625" hidden="true"/>
    <col min="16312" max="16312" customWidth="1" width="9.140625" hidden="true"/>
    <col min="16313" max="16313" customWidth="1" width="9.140625" hidden="true"/>
    <col min="16314" max="16314" customWidth="1" width="9.140625" hidden="true"/>
    <col min="16315" max="16315" customWidth="1" width="9.140625" hidden="true"/>
    <col min="16316" max="16316" customWidth="1" width="9.140625" hidden="true"/>
    <col min="16317" max="16317" customWidth="1" width="9.140625" hidden="true"/>
    <col min="16318" max="16318" customWidth="1" width="9.140625" hidden="true"/>
    <col min="16319" max="16319" customWidth="1" width="9.140625" hidden="true"/>
    <col min="16320" max="16320" customWidth="1" width="9.140625" hidden="true"/>
    <col min="16321" max="16321" customWidth="1" width="9.140625" hidden="true"/>
    <col min="16322" max="16322" customWidth="1" width="9.140625" hidden="true"/>
    <col min="16323" max="16323" customWidth="1" width="9.140625" hidden="true"/>
    <col min="16324" max="16324" customWidth="1" width="9.140625" hidden="true"/>
    <col min="16325" max="16325" customWidth="1" width="9.140625" hidden="true"/>
    <col min="16326" max="16326" customWidth="1" width="9.140625" hidden="true"/>
    <col min="16327" max="16327" customWidth="1" width="9.140625" hidden="true"/>
    <col min="16328" max="16328" customWidth="1" width="9.140625" hidden="true"/>
    <col min="16329" max="16329" customWidth="1" width="9.140625" hidden="true"/>
    <col min="16330" max="16330" customWidth="1" width="9.140625" hidden="true"/>
    <col min="16331" max="16331" customWidth="1" width="9.140625" hidden="true"/>
    <col min="16332" max="16332" customWidth="1" width="9.140625" hidden="true"/>
    <col min="16333" max="16333" customWidth="1" width="9.140625" hidden="true"/>
    <col min="16334" max="16334" customWidth="1" width="9.140625" hidden="true"/>
    <col min="16335" max="16335" customWidth="1" width="9.140625" hidden="true"/>
    <col min="16336" max="16336" customWidth="1" width="9.140625" hidden="true"/>
    <col min="16337" max="16337" customWidth="1" width="9.140625" hidden="true"/>
    <col min="16338" max="16338" customWidth="1" width="9.140625" hidden="true"/>
    <col min="16339" max="16339" customWidth="1" width="9.140625" hidden="true"/>
    <col min="16340" max="16340" customWidth="1" width="9.140625" hidden="true"/>
    <col min="16341" max="16341" customWidth="1" width="9.140625" hidden="true"/>
    <col min="16342" max="16342" customWidth="1" width="9.140625" hidden="true"/>
    <col min="16343" max="16343" customWidth="1" width="9.140625" hidden="true"/>
    <col min="16344" max="16344" customWidth="1" width="9.140625" hidden="true"/>
    <col min="16345" max="16345" customWidth="1" width="9.140625" hidden="true"/>
    <col min="16346" max="16346" customWidth="1" width="9.140625" hidden="true"/>
    <col min="16347" max="16347" customWidth="1" width="9.140625" hidden="true"/>
    <col min="16348" max="16348" customWidth="1" width="9.140625" hidden="true"/>
    <col min="16349" max="16349" customWidth="1" width="9.140625" hidden="true"/>
    <col min="16350" max="16350" customWidth="1" width="9.140625" hidden="true"/>
    <col min="16351" max="16351" customWidth="1" width="9.140625" hidden="true"/>
    <col min="16352" max="16352" customWidth="1" width="9.140625" hidden="true"/>
    <col min="16353" max="16353" customWidth="1" width="9.140625" hidden="true"/>
    <col min="16354" max="16354" customWidth="1" width="9.140625" hidden="true"/>
    <col min="16355" max="16355" customWidth="1" width="9.140625" hidden="true"/>
    <col min="16356" max="16356" customWidth="1" width="9.140625" hidden="true"/>
    <col min="16357" max="16357" customWidth="1" width="9.140625" hidden="true"/>
    <col min="16358" max="16358" customWidth="1" width="9.140625" hidden="true"/>
    <col min="16359" max="16359" customWidth="1" width="9.140625" hidden="true"/>
    <col min="16360" max="16360" customWidth="1" width="9.140625" hidden="true"/>
    <col min="16361" max="16361" customWidth="1" width="9.140625" hidden="true"/>
    <col min="16362" max="16362" customWidth="1" width="9.140625" hidden="true"/>
    <col min="16363" max="16363" customWidth="1" width="9.140625" hidden="true"/>
    <col min="16364" max="16364" customWidth="1" width="9.140625" hidden="true"/>
    <col min="16365" max="16365" customWidth="1" width="9.140625" hidden="true"/>
    <col min="16366" max="16366" customWidth="1" width="9.140625" hidden="true"/>
    <col min="16367" max="16367" customWidth="1" width="9.140625" hidden="true"/>
    <col min="16368" max="16368" customWidth="1" width="9.140625" hidden="true"/>
    <col min="16369" max="16369" customWidth="1" width="9.140625" hidden="true"/>
    <col min="16370" max="16370" customWidth="1" width="9.140625" hidden="true"/>
    <col min="16371" max="16371" customWidth="1" width="9.140625" hidden="true"/>
    <col min="16372" max="16372" customWidth="1" width="9.140625" hidden="true"/>
    <col min="16373" max="16373" customWidth="1" width="9.140625" hidden="true"/>
    <col min="16374" max="16374" customWidth="1" width="9.140625" hidden="true"/>
    <col min="16375" max="16375" customWidth="1" width="9.140625" hidden="true"/>
    <col min="16376" max="16376" customWidth="1" width="9.140625" hidden="true"/>
    <col min="16377" max="16377" customWidth="1" width="9.140625" hidden="true"/>
    <col min="16378" max="16378" customWidth="1" width="9.140625" hidden="true"/>
    <col min="16379" max="16379" customWidth="1" width="9.140625" hidden="true"/>
    <col min="16380" max="16380" customWidth="1" width="9.140625" hidden="true"/>
    <col min="16381" max="16381" customWidth="1" width="9.140625" hidden="true"/>
    <col min="16382" max="16382" customWidth="1" width="9.140625" hidden="true"/>
    <col min="16383" max="16383" customWidth="1" width="9.140625" hidden="true"/>
    <col min="16384" max="16384" customWidth="1" width="9.140625" hidden="true"/>
  </cols>
  <sheetData>
    <row r="1">
      <c r="A1" t="str">
        <v xml:space="preserve">Company Name : </v>
      </c>
      <c r="B1" t="str">
        <v>SHUBH TYRES PRIVATE LIMITED</v>
      </c>
    </row>
    <row r="2">
      <c r="A2" t="str">
        <v xml:space="preserve">Company GSTN : </v>
      </c>
      <c r="B2" t="str">
        <v>27ZZPCX7407R1Z4</v>
      </c>
    </row>
    <row r="3">
      <c r="A3" t="str">
        <v xml:space="preserve">Return Period : </v>
      </c>
      <c r="B3" t="str">
        <v>2025 - 2026</v>
      </c>
      <c r="C3" t="str">
        <v>http://www.microvistatech.com</v>
      </c>
    </row>
    <row r="4">
      <c r="A4" t="str">
        <v xml:space="preserve">Report Name : </v>
      </c>
      <c r="B4" t="str">
        <v>GSTR2B B2B</v>
      </c>
    </row>
    <row r="5">
      <c r="A5"/>
      <c r="B5"/>
    </row>
    <row r="7" ht="30" customHeight="1">
      <c r="A7" t="str">
        <v>Month</v>
      </c>
      <c r="B7" t="str">
        <v>GSTIN of supplier</v>
      </c>
      <c r="C7" t="str">
        <v>Trade/Legal name</v>
      </c>
      <c r="D7" s="2" t="str">
        <v>Invoice number</v>
      </c>
      <c r="E7" t="str">
        <v>Invoice type</v>
      </c>
      <c r="F7" s="3" t="str">
        <v>Invoice Date</v>
      </c>
      <c r="G7" t="str">
        <v>Invoice Value</v>
      </c>
      <c r="H7" t="str">
        <v>Place of supply</v>
      </c>
      <c r="I7" t="str">
        <v>Supply Attract Reverse Charge</v>
      </c>
      <c r="J7" t="str">
        <v>Rate</v>
      </c>
      <c r="K7" t="str">
        <v>Taxable Value</v>
      </c>
      <c r="L7" t="str">
        <v>Integrated Tax</v>
      </c>
      <c r="M7" t="str">
        <v>Central Tax</v>
      </c>
      <c r="N7" t="str">
        <v>State/UT Tax</v>
      </c>
      <c r="O7" t="str">
        <v>Cess</v>
      </c>
      <c r="P7" t="str">
        <v>GSTR-1/5 Period</v>
      </c>
      <c r="Q7" s="3" t="str">
        <v>GSTR-1/5 Filing Date</v>
      </c>
      <c r="R7" t="str">
        <v>ITC Availability</v>
      </c>
      <c r="S7" t="str">
        <v>Reason</v>
      </c>
      <c r="T7" t="str">
        <v>Applicable % of Tax Rate</v>
      </c>
      <c r="U7" t="str">
        <v>Source</v>
      </c>
      <c r="V7" t="str">
        <v>IRN No</v>
      </c>
      <c r="W7" t="str">
        <v>IRN Date</v>
      </c>
    </row>
    <row r="8" hidden="1">
      <c r="A8" t="str">
        <v>June</v>
      </c>
      <c r="B8" t="str">
        <v>27ZZRPU6515M1ZP</v>
      </c>
      <c r="C8" t="str">
        <v>AARAMBH PAPER INDUSTRIES</v>
      </c>
      <c r="D8" s="2" t="str">
        <v>RNG/24-25/452</v>
      </c>
      <c r="E8" t="str">
        <v>Regular</v>
      </c>
      <c r="F8" s="3">
        <v>45726</v>
      </c>
      <c r="G8">
        <v>21240</v>
      </c>
      <c r="H8" t="str">
        <v>Maharashtra</v>
      </c>
      <c r="I8" t="str">
        <v>No</v>
      </c>
      <c r="K8">
        <v>18000</v>
      </c>
      <c r="L8">
        <v>0</v>
      </c>
      <c r="M8">
        <v>1620</v>
      </c>
      <c r="N8">
        <v>1620</v>
      </c>
      <c r="O8">
        <v>0</v>
      </c>
      <c r="P8">
        <v>52025</v>
      </c>
      <c r="Q8" s="3">
        <v>45821</v>
      </c>
      <c r="R8" t="str">
        <v>Yes</v>
      </c>
      <c r="T8">
        <v>0</v>
      </c>
    </row>
    <row r="9" hidden="1">
      <c r="A9" t="str">
        <v>June</v>
      </c>
      <c r="B9" t="str">
        <v>27ZZCFU1409I1Z6</v>
      </c>
      <c r="C9" t="str">
        <v>ELLORA PACKAGING ENTERPRISES</v>
      </c>
      <c r="D9" s="2" t="str">
        <v>R/478</v>
      </c>
      <c r="E9" t="str">
        <v>Regular</v>
      </c>
      <c r="F9" s="3">
        <v>45748</v>
      </c>
      <c r="G9">
        <v>391</v>
      </c>
      <c r="H9" t="str">
        <v>Maharashtra</v>
      </c>
      <c r="I9" t="str">
        <v>No</v>
      </c>
      <c r="K9">
        <v>349.48</v>
      </c>
      <c r="L9">
        <v>0</v>
      </c>
      <c r="M9">
        <v>20.97</v>
      </c>
      <c r="N9">
        <v>20.97</v>
      </c>
      <c r="O9">
        <v>0</v>
      </c>
      <c r="P9">
        <v>42025</v>
      </c>
      <c r="Q9" s="3">
        <v>45786</v>
      </c>
      <c r="R9" t="str">
        <v>Yes</v>
      </c>
      <c r="T9">
        <v>0</v>
      </c>
    </row>
    <row r="10" hidden="1">
      <c r="A10" t="str">
        <v>June</v>
      </c>
      <c r="B10" t="str">
        <v>27ZZCFU1409I1Z6</v>
      </c>
      <c r="C10" t="str">
        <v>ELLORA PACKAGING ENTERPRISES</v>
      </c>
      <c r="D10" s="2" t="str">
        <v>R/529</v>
      </c>
      <c r="E10" t="str">
        <v>Regular</v>
      </c>
      <c r="F10" s="3">
        <v>45748</v>
      </c>
      <c r="G10">
        <v>2623</v>
      </c>
      <c r="H10" t="str">
        <v>Maharashtra</v>
      </c>
      <c r="I10" t="str">
        <v>No</v>
      </c>
      <c r="K10">
        <v>2327.61</v>
      </c>
      <c r="L10">
        <v>0</v>
      </c>
      <c r="M10">
        <v>147.63</v>
      </c>
      <c r="N10">
        <v>147.63</v>
      </c>
      <c r="O10">
        <v>0</v>
      </c>
      <c r="P10">
        <v>42025</v>
      </c>
      <c r="Q10" s="3">
        <v>45786</v>
      </c>
      <c r="R10" t="str">
        <v>Yes</v>
      </c>
      <c r="T10">
        <v>0</v>
      </c>
    </row>
    <row r="11" hidden="1">
      <c r="A11" t="str">
        <v>June</v>
      </c>
      <c r="B11" t="str">
        <v>27ZZIFC8753S1ZD</v>
      </c>
      <c r="C11" t="str">
        <v>SAHYADRI LOGISTICS CORPORATION</v>
      </c>
      <c r="D11" s="2" t="str">
        <v>R/65</v>
      </c>
      <c r="E11" t="str">
        <v>Regular</v>
      </c>
      <c r="F11" s="3">
        <v>45748</v>
      </c>
      <c r="G11">
        <v>1812</v>
      </c>
      <c r="H11" t="str">
        <v>Maharashtra</v>
      </c>
      <c r="I11" t="str">
        <v>No</v>
      </c>
      <c r="K11">
        <v>1617.56</v>
      </c>
      <c r="L11">
        <v>0</v>
      </c>
      <c r="M11">
        <v>97.05</v>
      </c>
      <c r="N11">
        <v>97.05</v>
      </c>
      <c r="O11">
        <v>0</v>
      </c>
      <c r="P11">
        <v>42025</v>
      </c>
      <c r="Q11" s="3">
        <v>45785</v>
      </c>
      <c r="R11" t="str">
        <v>Yes</v>
      </c>
      <c r="T11">
        <v>0</v>
      </c>
    </row>
    <row r="12" hidden="1">
      <c r="A12" t="str">
        <v>June</v>
      </c>
      <c r="B12" t="str">
        <v>27ZZAFO6209J1Z4</v>
      </c>
      <c r="C12" t="str">
        <v>TRIVENI PACKAGING CORPORATION</v>
      </c>
      <c r="D12" s="2" t="str">
        <v>S/256</v>
      </c>
      <c r="E12" t="str">
        <v>Regular</v>
      </c>
      <c r="F12" s="3">
        <v>45748</v>
      </c>
      <c r="G12">
        <v>3096</v>
      </c>
      <c r="H12" t="str">
        <v>Maharashtra</v>
      </c>
      <c r="I12" t="str">
        <v>No</v>
      </c>
      <c r="K12">
        <v>2763.85</v>
      </c>
      <c r="L12">
        <v>0</v>
      </c>
      <c r="M12">
        <v>165.83</v>
      </c>
      <c r="N12">
        <v>165.83</v>
      </c>
      <c r="O12">
        <v>0</v>
      </c>
      <c r="P12">
        <v>42025</v>
      </c>
      <c r="Q12" s="3">
        <v>45787</v>
      </c>
      <c r="R12" t="str">
        <v>Yes</v>
      </c>
      <c r="T12">
        <v>0</v>
      </c>
    </row>
    <row r="13" hidden="1">
      <c r="A13" t="str">
        <v>June</v>
      </c>
      <c r="B13" t="str">
        <v>27ZZBFV5685D1ZV</v>
      </c>
      <c r="C13" t="str">
        <v>VAIBHAV PAINTS TRADERS</v>
      </c>
      <c r="D13" s="2" t="str">
        <v>2A/819</v>
      </c>
      <c r="E13" t="str">
        <v>Regular</v>
      </c>
      <c r="F13" s="3">
        <v>45749</v>
      </c>
      <c r="G13">
        <v>504</v>
      </c>
      <c r="H13" t="str">
        <v>Maharashtra</v>
      </c>
      <c r="I13" t="str">
        <v>No</v>
      </c>
      <c r="K13">
        <v>450.07</v>
      </c>
      <c r="L13">
        <v>0</v>
      </c>
      <c r="M13">
        <v>27</v>
      </c>
      <c r="N13">
        <v>27</v>
      </c>
      <c r="O13">
        <v>0</v>
      </c>
      <c r="P13">
        <v>42025</v>
      </c>
      <c r="Q13" s="3">
        <v>45787</v>
      </c>
      <c r="R13" t="str">
        <v>Yes</v>
      </c>
      <c r="T13">
        <v>0</v>
      </c>
    </row>
    <row r="14" hidden="1">
      <c r="A14" t="str">
        <v>June</v>
      </c>
      <c r="B14" t="str">
        <v>27ZZSCU4909I1ZL</v>
      </c>
      <c r="C14" t="str">
        <v>HARIT ENGINEERING LIMITED</v>
      </c>
      <c r="D14" s="2" t="str">
        <v>MD/728</v>
      </c>
      <c r="E14" t="str">
        <v>Regular</v>
      </c>
      <c r="F14" s="3">
        <v>45749</v>
      </c>
      <c r="G14">
        <v>1182</v>
      </c>
      <c r="H14" t="str">
        <v>Maharashtra</v>
      </c>
      <c r="I14" t="str">
        <v>No</v>
      </c>
      <c r="K14">
        <v>1055.5</v>
      </c>
      <c r="L14">
        <v>0</v>
      </c>
      <c r="M14">
        <v>63.33</v>
      </c>
      <c r="N14">
        <v>63.33</v>
      </c>
      <c r="O14">
        <v>0</v>
      </c>
      <c r="P14">
        <v>42025</v>
      </c>
      <c r="Q14" s="3">
        <v>45785</v>
      </c>
      <c r="R14" t="str">
        <v>Yes</v>
      </c>
      <c r="T14">
        <v>0</v>
      </c>
      <c r="U14" t="str">
        <v>E-Invoice</v>
      </c>
      <c r="V14" t="str">
        <v>dad821289fd80a74ed5beda2beafe47615ae2a9ec6fe83bc53881fd6df3f89ce</v>
      </c>
      <c r="W14" s="4">
        <v>45720</v>
      </c>
    </row>
    <row r="15" hidden="1">
      <c r="A15" t="str">
        <v>June</v>
      </c>
      <c r="B15" t="str">
        <v>27ZZAFO6209J1Z4</v>
      </c>
      <c r="C15" t="str">
        <v>TRIVENI PACKAGING CORPORATION</v>
      </c>
      <c r="D15" s="2" t="str">
        <v>S/1252</v>
      </c>
      <c r="E15" t="str">
        <v>Regular</v>
      </c>
      <c r="F15" s="3">
        <v>45749</v>
      </c>
      <c r="G15">
        <v>1834</v>
      </c>
      <c r="H15" t="str">
        <v>Maharashtra</v>
      </c>
      <c r="I15" t="str">
        <v>No</v>
      </c>
      <c r="K15">
        <v>1637.78</v>
      </c>
      <c r="L15">
        <v>0</v>
      </c>
      <c r="M15">
        <v>98.27</v>
      </c>
      <c r="N15">
        <v>98.27</v>
      </c>
      <c r="O15">
        <v>0</v>
      </c>
      <c r="P15">
        <v>42025</v>
      </c>
      <c r="Q15" s="3">
        <v>45787</v>
      </c>
      <c r="R15" t="str">
        <v>Yes</v>
      </c>
      <c r="T15">
        <v>0</v>
      </c>
    </row>
    <row r="16" hidden="1">
      <c r="A16" t="str">
        <v>June</v>
      </c>
      <c r="B16" t="str">
        <v>27ZZIFC8753S1ZD</v>
      </c>
      <c r="C16" t="str">
        <v>SAHYADRI LOGISTICS CORPORATION</v>
      </c>
      <c r="D16" s="2" t="str">
        <v>R/793</v>
      </c>
      <c r="E16" t="str">
        <v>Regular</v>
      </c>
      <c r="F16" s="3">
        <v>45750</v>
      </c>
      <c r="G16">
        <v>1528</v>
      </c>
      <c r="H16" t="str">
        <v>Maharashtra</v>
      </c>
      <c r="I16" t="str">
        <v>No</v>
      </c>
      <c r="K16">
        <v>1364.45</v>
      </c>
      <c r="L16">
        <v>0</v>
      </c>
      <c r="M16">
        <v>81.87</v>
      </c>
      <c r="N16">
        <v>81.87</v>
      </c>
      <c r="O16">
        <v>0</v>
      </c>
      <c r="P16">
        <v>42025</v>
      </c>
      <c r="Q16" s="3">
        <v>45785</v>
      </c>
      <c r="R16" t="str">
        <v>Yes</v>
      </c>
      <c r="T16">
        <v>0</v>
      </c>
    </row>
    <row r="17" hidden="1">
      <c r="A17" t="str">
        <v>June</v>
      </c>
      <c r="B17" t="str">
        <v>27ZZGFE2337Y1ZH</v>
      </c>
      <c r="C17" t="str">
        <v>LONAVALA CHEMICALS AGENCIES</v>
      </c>
      <c r="D17" s="2" t="str">
        <v>S/396</v>
      </c>
      <c r="E17" t="str">
        <v>Regular</v>
      </c>
      <c r="F17" s="3">
        <v>45750</v>
      </c>
      <c r="G17">
        <v>1155</v>
      </c>
      <c r="H17" t="str">
        <v>Maharashtra</v>
      </c>
      <c r="I17" t="str">
        <v>No</v>
      </c>
      <c r="K17">
        <v>1057.31</v>
      </c>
      <c r="L17">
        <v>0</v>
      </c>
      <c r="M17">
        <v>48.66</v>
      </c>
      <c r="N17">
        <v>48.66</v>
      </c>
      <c r="O17">
        <v>0</v>
      </c>
      <c r="P17">
        <v>42025</v>
      </c>
      <c r="Q17" s="3">
        <v>45787</v>
      </c>
      <c r="R17" t="str">
        <v>Yes</v>
      </c>
      <c r="T17">
        <v>0</v>
      </c>
    </row>
    <row r="18" hidden="1">
      <c r="A18" t="str">
        <v>June</v>
      </c>
      <c r="B18" t="str">
        <v>27ZZACI1445Z1ZO</v>
      </c>
      <c r="C18" t="str">
        <v>NAVKAR GARMENTS PRIVATE LIMITED</v>
      </c>
      <c r="D18" s="2" t="str">
        <v>S-/3648</v>
      </c>
      <c r="E18" t="str">
        <v>Regular</v>
      </c>
      <c r="F18" s="3">
        <v>45750</v>
      </c>
      <c r="G18">
        <v>3729</v>
      </c>
      <c r="H18" t="str">
        <v>Maharashtra</v>
      </c>
      <c r="I18" t="str">
        <v>No</v>
      </c>
      <c r="K18">
        <v>3308.37</v>
      </c>
      <c r="L18">
        <v>0</v>
      </c>
      <c r="M18">
        <v>210.36</v>
      </c>
      <c r="N18">
        <v>210.36</v>
      </c>
      <c r="O18">
        <v>0</v>
      </c>
      <c r="P18">
        <v>42025</v>
      </c>
      <c r="Q18" s="3">
        <v>45788</v>
      </c>
      <c r="R18" t="str">
        <v>Yes</v>
      </c>
      <c r="T18">
        <v>0</v>
      </c>
    </row>
    <row r="19" hidden="1">
      <c r="A19" t="str">
        <v>June</v>
      </c>
      <c r="B19" t="str">
        <v>27ZZACI1445Z1ZO</v>
      </c>
      <c r="C19" t="str">
        <v>NAVKAR GARMENTS PRIVATE LIMITED</v>
      </c>
      <c r="D19" s="2" t="str">
        <v>S-/4132</v>
      </c>
      <c r="E19" t="str">
        <v>Regular</v>
      </c>
      <c r="F19" s="3">
        <v>45750</v>
      </c>
      <c r="G19">
        <v>564</v>
      </c>
      <c r="H19" t="str">
        <v>Maharashtra</v>
      </c>
      <c r="I19" t="str">
        <v>No</v>
      </c>
      <c r="K19">
        <v>503.12</v>
      </c>
      <c r="L19">
        <v>0</v>
      </c>
      <c r="M19">
        <v>30.19</v>
      </c>
      <c r="N19">
        <v>30.19</v>
      </c>
      <c r="O19">
        <v>0</v>
      </c>
      <c r="P19">
        <v>42025</v>
      </c>
      <c r="Q19" s="3">
        <v>45788</v>
      </c>
      <c r="R19" t="str">
        <v>Yes</v>
      </c>
      <c r="T19">
        <v>0</v>
      </c>
    </row>
    <row r="20" hidden="1">
      <c r="A20" t="str">
        <v>June</v>
      </c>
      <c r="B20" t="str">
        <v>27ZZCFK5913A1ZO</v>
      </c>
      <c r="C20" t="str">
        <v>DHANASHREE METALS SUPPLIERS</v>
      </c>
      <c r="D20" s="2" t="str">
        <v>PP/1523</v>
      </c>
      <c r="E20" t="str">
        <v>Regular</v>
      </c>
      <c r="F20" s="3">
        <v>45750</v>
      </c>
      <c r="G20">
        <v>1024</v>
      </c>
      <c r="H20" t="str">
        <v>Maharashtra</v>
      </c>
      <c r="I20" t="str">
        <v>No</v>
      </c>
      <c r="K20">
        <v>914.71</v>
      </c>
      <c r="L20">
        <v>0</v>
      </c>
      <c r="M20">
        <v>54.89</v>
      </c>
      <c r="N20">
        <v>54.89</v>
      </c>
      <c r="O20">
        <v>0</v>
      </c>
      <c r="P20">
        <v>42025</v>
      </c>
      <c r="Q20" s="3">
        <v>45785</v>
      </c>
      <c r="R20" t="str">
        <v>Yes</v>
      </c>
      <c r="T20">
        <v>0</v>
      </c>
    </row>
    <row r="21" hidden="1">
      <c r="A21" t="str">
        <v>June</v>
      </c>
      <c r="B21" t="str">
        <v>27ZZAFO6209J1Z4</v>
      </c>
      <c r="C21" t="str">
        <v>TRIVENI PACKAGING CORPORATION</v>
      </c>
      <c r="D21" s="2" t="str">
        <v>S/2319</v>
      </c>
      <c r="E21" t="str">
        <v>Regular</v>
      </c>
      <c r="F21" s="3">
        <v>45750</v>
      </c>
      <c r="G21">
        <v>2223</v>
      </c>
      <c r="H21" t="str">
        <v>Maharashtra</v>
      </c>
      <c r="I21" t="str">
        <v>No</v>
      </c>
      <c r="K21">
        <v>1984.59</v>
      </c>
      <c r="L21">
        <v>0</v>
      </c>
      <c r="M21">
        <v>119.08</v>
      </c>
      <c r="N21">
        <v>119.08</v>
      </c>
      <c r="O21">
        <v>0</v>
      </c>
      <c r="P21">
        <v>42025</v>
      </c>
      <c r="Q21" s="3">
        <v>45787</v>
      </c>
      <c r="R21" t="str">
        <v>Yes</v>
      </c>
      <c r="T21">
        <v>0</v>
      </c>
    </row>
    <row r="22" hidden="1">
      <c r="A22" t="str">
        <v>June</v>
      </c>
      <c r="B22" t="str">
        <v>27ZZCFU1409I1Z6</v>
      </c>
      <c r="C22" t="str">
        <v>ELLORA PACKAGING ENTERPRISES</v>
      </c>
      <c r="D22" s="2" t="str">
        <v>R/3629</v>
      </c>
      <c r="E22" t="str">
        <v>Regular</v>
      </c>
      <c r="F22" s="3">
        <v>45751</v>
      </c>
      <c r="G22">
        <v>3089</v>
      </c>
      <c r="H22" t="str">
        <v>Maharashtra</v>
      </c>
      <c r="I22" t="str">
        <v>No</v>
      </c>
      <c r="K22">
        <v>2757.76</v>
      </c>
      <c r="L22">
        <v>0</v>
      </c>
      <c r="M22">
        <v>165.47</v>
      </c>
      <c r="N22">
        <v>165.47</v>
      </c>
      <c r="O22">
        <v>0</v>
      </c>
      <c r="P22">
        <v>42025</v>
      </c>
      <c r="Q22" s="3">
        <v>45786</v>
      </c>
      <c r="R22" t="str">
        <v>Yes</v>
      </c>
      <c r="T22">
        <v>0</v>
      </c>
    </row>
    <row r="23" hidden="1">
      <c r="A23" t="str">
        <v>June</v>
      </c>
      <c r="B23" t="str">
        <v>27ZZCFK5913A1ZO</v>
      </c>
      <c r="C23" t="str">
        <v>DHANASHREE METALS SUPPLIERS</v>
      </c>
      <c r="D23" s="2" t="str">
        <v>PP/2114</v>
      </c>
      <c r="E23" t="str">
        <v>Regular</v>
      </c>
      <c r="F23" s="3">
        <v>45751</v>
      </c>
      <c r="G23">
        <v>806</v>
      </c>
      <c r="H23" t="str">
        <v>Maharashtra</v>
      </c>
      <c r="I23" t="str">
        <v>No</v>
      </c>
      <c r="K23">
        <v>719.38</v>
      </c>
      <c r="L23">
        <v>0</v>
      </c>
      <c r="M23">
        <v>43.16</v>
      </c>
      <c r="N23">
        <v>43.16</v>
      </c>
      <c r="O23">
        <v>0</v>
      </c>
      <c r="P23">
        <v>42025</v>
      </c>
      <c r="Q23" s="3">
        <v>45785</v>
      </c>
      <c r="R23" t="str">
        <v>Yes</v>
      </c>
      <c r="T23">
        <v>0</v>
      </c>
    </row>
    <row r="24" hidden="1">
      <c r="A24" t="str">
        <v>June</v>
      </c>
      <c r="B24" t="str">
        <v>27ZZNFZ8582A1ZJ</v>
      </c>
      <c r="C24" t="str">
        <v>SANGAM MOTORS SUPPLIERS</v>
      </c>
      <c r="D24" s="2" t="str">
        <v>S/1898</v>
      </c>
      <c r="E24" t="str">
        <v>Regular</v>
      </c>
      <c r="F24" s="3">
        <v>45751</v>
      </c>
      <c r="G24">
        <v>1747</v>
      </c>
      <c r="H24" t="str">
        <v>Maharashtra</v>
      </c>
      <c r="I24" t="str">
        <v>No</v>
      </c>
      <c r="K24">
        <v>1541.19</v>
      </c>
      <c r="L24">
        <v>0</v>
      </c>
      <c r="M24">
        <v>103.08</v>
      </c>
      <c r="N24">
        <v>103.08</v>
      </c>
      <c r="O24">
        <v>0</v>
      </c>
      <c r="P24">
        <v>42025</v>
      </c>
      <c r="Q24" s="3">
        <v>45787</v>
      </c>
      <c r="R24" t="str">
        <v>Yes</v>
      </c>
      <c r="T24">
        <v>0</v>
      </c>
      <c r="U24" t="str">
        <v>E-Invoice</v>
      </c>
      <c r="V24" t="str">
        <v>86c318ce2b1d0e4e123c3d62eedff498841a1cd6728f88a7d78fab4abb700b25</v>
      </c>
      <c r="W24" t="str">
        <v>14-04-2025</v>
      </c>
    </row>
    <row r="25" hidden="1">
      <c r="A25" t="str">
        <v>June</v>
      </c>
      <c r="B25" t="str">
        <v>27ZZAFO6209J1Z4</v>
      </c>
      <c r="C25" t="str">
        <v>TRIVENI PACKAGING CORPORATION</v>
      </c>
      <c r="D25" s="2" t="str">
        <v>S/3387</v>
      </c>
      <c r="E25" t="str">
        <v>Regular</v>
      </c>
      <c r="F25" s="3">
        <v>45751</v>
      </c>
      <c r="G25">
        <v>2015</v>
      </c>
      <c r="H25" t="str">
        <v>Maharashtra</v>
      </c>
      <c r="I25" t="str">
        <v>No</v>
      </c>
      <c r="K25">
        <v>1799.13</v>
      </c>
      <c r="L25">
        <v>0</v>
      </c>
      <c r="M25">
        <v>107.95</v>
      </c>
      <c r="N25">
        <v>107.95</v>
      </c>
      <c r="O25">
        <v>0</v>
      </c>
      <c r="P25">
        <v>42025</v>
      </c>
      <c r="Q25" s="3">
        <v>45787</v>
      </c>
      <c r="R25" t="str">
        <v>Yes</v>
      </c>
      <c r="T25">
        <v>0</v>
      </c>
    </row>
    <row r="26" hidden="1">
      <c r="A26" t="str">
        <v>June</v>
      </c>
      <c r="B26" t="str">
        <v>27ZZIFC8753S1ZD</v>
      </c>
      <c r="C26" t="str">
        <v>SAHYADRI LOGISTICS CORPORATION</v>
      </c>
      <c r="D26" s="2" t="str">
        <v>R/1428</v>
      </c>
      <c r="E26" t="str">
        <v>Regular</v>
      </c>
      <c r="F26" s="3">
        <v>45752</v>
      </c>
      <c r="G26">
        <v>1110</v>
      </c>
      <c r="H26" t="str">
        <v>Maharashtra</v>
      </c>
      <c r="I26" t="str">
        <v>No</v>
      </c>
      <c r="K26">
        <v>990.8</v>
      </c>
      <c r="L26">
        <v>0</v>
      </c>
      <c r="M26">
        <v>59.45</v>
      </c>
      <c r="N26">
        <v>59.45</v>
      </c>
      <c r="O26">
        <v>0</v>
      </c>
      <c r="P26">
        <v>42025</v>
      </c>
      <c r="Q26" s="3">
        <v>45785</v>
      </c>
      <c r="R26" t="str">
        <v>Yes</v>
      </c>
      <c r="T26">
        <v>0</v>
      </c>
    </row>
    <row r="27" hidden="1">
      <c r="A27" t="str">
        <v>June</v>
      </c>
      <c r="B27" t="str">
        <v>27ZZACI1445Z1ZO</v>
      </c>
      <c r="C27" t="str">
        <v>NAVKAR GARMENTS PRIVATE LIMITED</v>
      </c>
      <c r="D27" s="2" t="str">
        <v>S-/6947</v>
      </c>
      <c r="E27" t="str">
        <v>Regular</v>
      </c>
      <c r="F27" s="3">
        <v>45752</v>
      </c>
      <c r="G27">
        <v>1696</v>
      </c>
      <c r="H27" t="str">
        <v>Maharashtra</v>
      </c>
      <c r="I27" t="str">
        <v>No</v>
      </c>
      <c r="K27">
        <v>1516.49</v>
      </c>
      <c r="L27">
        <v>0</v>
      </c>
      <c r="M27">
        <v>89.61</v>
      </c>
      <c r="N27">
        <v>89.61</v>
      </c>
      <c r="O27">
        <v>0</v>
      </c>
      <c r="P27">
        <v>42025</v>
      </c>
      <c r="Q27" s="3">
        <v>45788</v>
      </c>
      <c r="R27" t="str">
        <v>Yes</v>
      </c>
      <c r="T27">
        <v>0</v>
      </c>
    </row>
    <row r="28" hidden="1">
      <c r="A28" t="str">
        <v>June</v>
      </c>
      <c r="B28" t="str">
        <v>27ZZAFO6209J1Z4</v>
      </c>
      <c r="C28" t="str">
        <v>TRIVENI PACKAGING CORPORATION</v>
      </c>
      <c r="D28" s="2" t="str">
        <v>S/4289</v>
      </c>
      <c r="E28" t="str">
        <v>Regular</v>
      </c>
      <c r="F28" s="3">
        <v>45752</v>
      </c>
      <c r="G28">
        <v>4008</v>
      </c>
      <c r="H28" t="str">
        <v>Maharashtra</v>
      </c>
      <c r="I28" t="str">
        <v>No</v>
      </c>
      <c r="K28">
        <v>3578.75</v>
      </c>
      <c r="L28">
        <v>0</v>
      </c>
      <c r="M28">
        <v>214.72</v>
      </c>
      <c r="N28">
        <v>214.72</v>
      </c>
      <c r="O28">
        <v>0</v>
      </c>
      <c r="P28">
        <v>42025</v>
      </c>
      <c r="Q28" s="3">
        <v>45787</v>
      </c>
      <c r="R28" t="str">
        <v>Yes</v>
      </c>
      <c r="T28">
        <v>0</v>
      </c>
    </row>
    <row r="29" hidden="1">
      <c r="A29" t="str">
        <v>June</v>
      </c>
      <c r="B29" t="str">
        <v>27ZZGFE2337Y1ZH</v>
      </c>
      <c r="C29" t="str">
        <v>LONAVALA CHEMICALS AGENCIES</v>
      </c>
      <c r="D29" s="2" t="str">
        <v>S/887</v>
      </c>
      <c r="E29" t="str">
        <v>Regular</v>
      </c>
      <c r="F29" s="3">
        <v>45754</v>
      </c>
      <c r="G29">
        <v>765</v>
      </c>
      <c r="H29" t="str">
        <v>Maharashtra</v>
      </c>
      <c r="I29" t="str">
        <v>No</v>
      </c>
      <c r="K29">
        <v>714.57</v>
      </c>
      <c r="L29">
        <v>0</v>
      </c>
      <c r="M29">
        <v>25.1</v>
      </c>
      <c r="N29">
        <v>25.1</v>
      </c>
      <c r="O29">
        <v>0</v>
      </c>
      <c r="P29">
        <v>42025</v>
      </c>
      <c r="Q29" s="3">
        <v>45787</v>
      </c>
      <c r="R29" t="str">
        <v>Yes</v>
      </c>
      <c r="T29">
        <v>0</v>
      </c>
    </row>
    <row r="30" hidden="1">
      <c r="A30" t="str">
        <v>June</v>
      </c>
      <c r="B30" t="str">
        <v>27ZZACI1445Z1ZO</v>
      </c>
      <c r="C30" t="str">
        <v>NAVKAR GARMENTS PRIVATE LIMITED</v>
      </c>
      <c r="D30" s="2" t="str">
        <v>S-/8024</v>
      </c>
      <c r="E30" t="str">
        <v>Regular</v>
      </c>
      <c r="F30" s="3">
        <v>45754</v>
      </c>
      <c r="G30">
        <v>1648</v>
      </c>
      <c r="H30" t="str">
        <v>Maharashtra</v>
      </c>
      <c r="I30" t="str">
        <v>No</v>
      </c>
      <c r="K30">
        <v>1471.65</v>
      </c>
      <c r="L30">
        <v>0</v>
      </c>
      <c r="M30">
        <v>88.3</v>
      </c>
      <c r="N30">
        <v>88.3</v>
      </c>
      <c r="O30">
        <v>0</v>
      </c>
      <c r="P30">
        <v>42025</v>
      </c>
      <c r="Q30" s="3">
        <v>45788</v>
      </c>
      <c r="R30" t="str">
        <v>Yes</v>
      </c>
      <c r="T30">
        <v>0</v>
      </c>
    </row>
    <row r="31" hidden="1">
      <c r="A31" t="str">
        <v>June</v>
      </c>
      <c r="B31" t="str">
        <v>27ZZACI1445Z1ZO</v>
      </c>
      <c r="C31" t="str">
        <v>NAVKAR GARMENTS PRIVATE LIMITED</v>
      </c>
      <c r="D31" s="2" t="str">
        <v>S-/8053</v>
      </c>
      <c r="E31" t="str">
        <v>Regular</v>
      </c>
      <c r="F31" s="3">
        <v>45754</v>
      </c>
      <c r="G31">
        <v>579</v>
      </c>
      <c r="H31" t="str">
        <v>Maharashtra</v>
      </c>
      <c r="I31" t="str">
        <v>No</v>
      </c>
      <c r="K31">
        <v>516.74</v>
      </c>
      <c r="L31">
        <v>0</v>
      </c>
      <c r="M31">
        <v>31</v>
      </c>
      <c r="N31">
        <v>31</v>
      </c>
      <c r="O31">
        <v>0</v>
      </c>
      <c r="P31">
        <v>42025</v>
      </c>
      <c r="Q31" s="3">
        <v>45788</v>
      </c>
      <c r="R31" t="str">
        <v>Yes</v>
      </c>
      <c r="T31">
        <v>0</v>
      </c>
    </row>
    <row r="32" hidden="1">
      <c r="A32" t="str">
        <v>June</v>
      </c>
      <c r="B32" t="str">
        <v>27ZZCFK5913A1ZO</v>
      </c>
      <c r="C32" t="str">
        <v>DHANASHREE METALS SUPPLIERS</v>
      </c>
      <c r="D32" s="2" t="str">
        <v>PP/3397</v>
      </c>
      <c r="E32" t="str">
        <v>Regular</v>
      </c>
      <c r="F32" s="3">
        <v>45754</v>
      </c>
      <c r="G32">
        <v>1057</v>
      </c>
      <c r="H32" t="str">
        <v>Maharashtra</v>
      </c>
      <c r="I32" t="str">
        <v>No</v>
      </c>
      <c r="K32">
        <v>943.93</v>
      </c>
      <c r="L32">
        <v>0</v>
      </c>
      <c r="M32">
        <v>56.64</v>
      </c>
      <c r="N32">
        <v>56.64</v>
      </c>
      <c r="O32">
        <v>0</v>
      </c>
      <c r="P32">
        <v>42025</v>
      </c>
      <c r="Q32" s="3">
        <v>45785</v>
      </c>
      <c r="R32" t="str">
        <v>Yes</v>
      </c>
      <c r="T32">
        <v>0</v>
      </c>
    </row>
    <row r="33" hidden="1">
      <c r="A33" t="str">
        <v>June</v>
      </c>
      <c r="B33" t="str">
        <v>27ZZNFZ8582A1ZJ</v>
      </c>
      <c r="C33" t="str">
        <v>SANGAM MOTORS SUPPLIERS</v>
      </c>
      <c r="D33" s="2" t="str">
        <v>S/3113</v>
      </c>
      <c r="E33" t="str">
        <v>Regular</v>
      </c>
      <c r="F33" s="3">
        <v>45754</v>
      </c>
      <c r="G33">
        <v>1336</v>
      </c>
      <c r="H33" t="str">
        <v>Maharashtra</v>
      </c>
      <c r="I33" t="str">
        <v>No</v>
      </c>
      <c r="K33">
        <v>1202.81</v>
      </c>
      <c r="L33">
        <v>0</v>
      </c>
      <c r="M33">
        <v>66.63</v>
      </c>
      <c r="N33">
        <v>66.63</v>
      </c>
      <c r="O33">
        <v>0</v>
      </c>
      <c r="P33">
        <v>42025</v>
      </c>
      <c r="Q33" s="3">
        <v>45787</v>
      </c>
      <c r="R33" t="str">
        <v>Yes</v>
      </c>
      <c r="T33">
        <v>0</v>
      </c>
      <c r="U33" t="str">
        <v>E-Invoice</v>
      </c>
      <c r="V33" t="str">
        <v>1d98d5d7988f2818026c1f5d682d06c69ecb2cc6dfe3807cb3832229199205d5</v>
      </c>
      <c r="W33" t="str">
        <v>17-04-2025</v>
      </c>
    </row>
    <row r="34" hidden="1">
      <c r="A34" t="str">
        <v>June</v>
      </c>
      <c r="B34" t="str">
        <v>27ZZCFU1409I1Z6</v>
      </c>
      <c r="C34" t="str">
        <v>ELLORA PACKAGING ENTERPRISES</v>
      </c>
      <c r="D34" s="2" t="str">
        <v>R/8127</v>
      </c>
      <c r="E34" t="str">
        <v>Regular</v>
      </c>
      <c r="F34" s="3">
        <v>45755</v>
      </c>
      <c r="G34">
        <v>3096</v>
      </c>
      <c r="H34" t="str">
        <v>Maharashtra</v>
      </c>
      <c r="I34" t="str">
        <v>No</v>
      </c>
      <c r="K34">
        <v>2753.08</v>
      </c>
      <c r="L34">
        <v>0</v>
      </c>
      <c r="M34">
        <v>171.37</v>
      </c>
      <c r="N34">
        <v>171.37</v>
      </c>
      <c r="O34">
        <v>0</v>
      </c>
      <c r="P34">
        <v>42025</v>
      </c>
      <c r="Q34" s="3">
        <v>45786</v>
      </c>
      <c r="R34" t="str">
        <v>Yes</v>
      </c>
      <c r="T34">
        <v>0</v>
      </c>
    </row>
    <row r="35" hidden="1">
      <c r="A35" t="str">
        <v>June</v>
      </c>
      <c r="B35" t="str">
        <v>27ZZSFN1425E1Z6</v>
      </c>
      <c r="C35" t="str">
        <v>SABARMATI PHARMA LLP</v>
      </c>
      <c r="D35" s="2" t="str">
        <v>S/1328</v>
      </c>
      <c r="E35" t="str">
        <v>Regular</v>
      </c>
      <c r="F35" s="3">
        <v>45755</v>
      </c>
      <c r="G35">
        <v>1053</v>
      </c>
      <c r="H35" t="str">
        <v>Maharashtra</v>
      </c>
      <c r="I35" t="str">
        <v>No</v>
      </c>
      <c r="K35">
        <v>940.34</v>
      </c>
      <c r="L35">
        <v>0</v>
      </c>
      <c r="M35">
        <v>56.42</v>
      </c>
      <c r="N35">
        <v>56.42</v>
      </c>
      <c r="O35">
        <v>0</v>
      </c>
      <c r="P35">
        <v>42025</v>
      </c>
      <c r="Q35" s="3">
        <v>45788</v>
      </c>
      <c r="R35" t="str">
        <v>Yes</v>
      </c>
      <c r="T35">
        <v>0</v>
      </c>
      <c r="U35" t="str">
        <v>E-Invoice</v>
      </c>
      <c r="V35" t="str">
        <v>97fc44aa7baa9e94b04c72e8fd5e298de3b99f10f8564e51822f9166c787da3a</v>
      </c>
      <c r="W35" s="4">
        <v>45934</v>
      </c>
    </row>
    <row r="36" hidden="1">
      <c r="A36" t="str">
        <v>June</v>
      </c>
      <c r="B36" t="str">
        <v>27ZZIFC8753S1ZD</v>
      </c>
      <c r="C36" t="str">
        <v>SAHYADRI LOGISTICS CORPORATION</v>
      </c>
      <c r="D36" s="2" t="str">
        <v>R/2106</v>
      </c>
      <c r="E36" t="str">
        <v>Regular</v>
      </c>
      <c r="F36" s="3">
        <v>45755</v>
      </c>
      <c r="G36">
        <v>1218</v>
      </c>
      <c r="H36" t="str">
        <v>Maharashtra</v>
      </c>
      <c r="I36" t="str">
        <v>No</v>
      </c>
      <c r="K36">
        <v>1087.83</v>
      </c>
      <c r="L36">
        <v>0</v>
      </c>
      <c r="M36">
        <v>65.27</v>
      </c>
      <c r="N36">
        <v>65.27</v>
      </c>
      <c r="O36">
        <v>0</v>
      </c>
      <c r="P36">
        <v>42025</v>
      </c>
      <c r="Q36" s="3">
        <v>45785</v>
      </c>
      <c r="R36" t="str">
        <v>Yes</v>
      </c>
      <c r="T36">
        <v>0</v>
      </c>
    </row>
    <row r="37" hidden="1">
      <c r="A37" t="str">
        <v>June</v>
      </c>
      <c r="B37" t="str">
        <v>06ZZECV7063K1ZV</v>
      </c>
      <c r="C37" t="str">
        <v>PRATHAM POLYMERS PRIVATE LIMITED</v>
      </c>
      <c r="D37" s="2" t="str">
        <v>FN/25-26/00093</v>
      </c>
      <c r="E37" t="str">
        <v>Regular</v>
      </c>
      <c r="F37" s="3">
        <v>45755</v>
      </c>
      <c r="G37">
        <v>71263</v>
      </c>
      <c r="H37" t="str">
        <v>Maharashtra</v>
      </c>
      <c r="I37" t="str">
        <v>No</v>
      </c>
      <c r="K37">
        <v>61246</v>
      </c>
      <c r="L37">
        <v>10017.48</v>
      </c>
      <c r="M37">
        <v>0</v>
      </c>
      <c r="N37">
        <v>0</v>
      </c>
      <c r="O37">
        <v>0</v>
      </c>
      <c r="P37">
        <v>42025</v>
      </c>
      <c r="Q37" s="3">
        <v>45785</v>
      </c>
      <c r="R37" t="str">
        <v>Yes</v>
      </c>
      <c r="T37">
        <v>0</v>
      </c>
    </row>
    <row r="38" hidden="1">
      <c r="A38" t="str">
        <v>June</v>
      </c>
      <c r="B38" t="str">
        <v>27ZZCFK5913A1ZO</v>
      </c>
      <c r="C38" t="str">
        <v>DHANASHREE METALS SUPPLIERS</v>
      </c>
      <c r="D38" s="2" t="str">
        <v>PP/4190</v>
      </c>
      <c r="E38" t="str">
        <v>Regular</v>
      </c>
      <c r="F38" s="3">
        <v>45755</v>
      </c>
      <c r="G38">
        <v>783</v>
      </c>
      <c r="H38" t="str">
        <v>Maharashtra</v>
      </c>
      <c r="I38" t="str">
        <v>No</v>
      </c>
      <c r="K38">
        <v>692.91</v>
      </c>
      <c r="L38">
        <v>0</v>
      </c>
      <c r="M38">
        <v>44.8</v>
      </c>
      <c r="N38">
        <v>44.8</v>
      </c>
      <c r="O38">
        <v>0</v>
      </c>
      <c r="P38">
        <v>42025</v>
      </c>
      <c r="Q38" s="3">
        <v>45785</v>
      </c>
      <c r="R38" t="str">
        <v>Yes</v>
      </c>
      <c r="T38">
        <v>0</v>
      </c>
    </row>
    <row r="39" hidden="1">
      <c r="A39" t="str">
        <v>June</v>
      </c>
      <c r="B39" t="str">
        <v>27ZZAFO6209J1Z4</v>
      </c>
      <c r="C39" t="str">
        <v>TRIVENI PACKAGING CORPORATION</v>
      </c>
      <c r="D39" s="2" t="str">
        <v>S/6506</v>
      </c>
      <c r="E39" t="str">
        <v>Regular</v>
      </c>
      <c r="F39" s="3">
        <v>45755</v>
      </c>
      <c r="G39">
        <v>2215</v>
      </c>
      <c r="H39" t="str">
        <v>Maharashtra</v>
      </c>
      <c r="I39" t="str">
        <v>No</v>
      </c>
      <c r="K39">
        <v>1995.9</v>
      </c>
      <c r="L39">
        <v>0</v>
      </c>
      <c r="M39">
        <v>109.72</v>
      </c>
      <c r="N39">
        <v>109.72</v>
      </c>
      <c r="O39">
        <v>0</v>
      </c>
      <c r="P39">
        <v>42025</v>
      </c>
      <c r="Q39" s="3">
        <v>45787</v>
      </c>
      <c r="R39" t="str">
        <v>Yes</v>
      </c>
      <c r="T39">
        <v>0</v>
      </c>
    </row>
    <row r="40" hidden="1">
      <c r="A40" t="str">
        <v>June</v>
      </c>
      <c r="B40" t="str">
        <v>27ZZACI1445Z1ZO</v>
      </c>
      <c r="C40" t="str">
        <v>NAVKAR GARMENTS PRIVATE LIMITED</v>
      </c>
      <c r="D40" s="2" t="str">
        <v>S-/11733</v>
      </c>
      <c r="E40" t="str">
        <v>Regular</v>
      </c>
      <c r="F40" s="3">
        <v>45756</v>
      </c>
      <c r="G40">
        <v>1348</v>
      </c>
      <c r="H40" t="str">
        <v>Maharashtra</v>
      </c>
      <c r="I40" t="str">
        <v>No</v>
      </c>
      <c r="K40">
        <v>1203.59</v>
      </c>
      <c r="L40">
        <v>0</v>
      </c>
      <c r="M40">
        <v>72.22</v>
      </c>
      <c r="N40">
        <v>72.22</v>
      </c>
      <c r="O40">
        <v>0</v>
      </c>
      <c r="P40">
        <v>42025</v>
      </c>
      <c r="Q40" s="3">
        <v>45788</v>
      </c>
      <c r="R40" t="str">
        <v>Yes</v>
      </c>
      <c r="T40">
        <v>0</v>
      </c>
    </row>
    <row r="41" hidden="1">
      <c r="A41" t="str">
        <v>June</v>
      </c>
      <c r="B41" t="str">
        <v>27ZZCFK5913A1ZO</v>
      </c>
      <c r="C41" t="str">
        <v>DHANASHREE METALS SUPPLIERS</v>
      </c>
      <c r="D41" s="2" t="str">
        <v>PP/4545</v>
      </c>
      <c r="E41" t="str">
        <v>Regular</v>
      </c>
      <c r="F41" s="3">
        <v>45756</v>
      </c>
      <c r="G41">
        <v>914</v>
      </c>
      <c r="H41" t="str">
        <v>Maharashtra</v>
      </c>
      <c r="I41" t="str">
        <v>No</v>
      </c>
      <c r="K41">
        <v>792.61</v>
      </c>
      <c r="L41">
        <v>0</v>
      </c>
      <c r="M41">
        <v>60.52</v>
      </c>
      <c r="N41">
        <v>60.52</v>
      </c>
      <c r="O41">
        <v>0</v>
      </c>
      <c r="P41">
        <v>42025</v>
      </c>
      <c r="Q41" s="3">
        <v>45785</v>
      </c>
      <c r="R41" t="str">
        <v>Yes</v>
      </c>
      <c r="T41">
        <v>0</v>
      </c>
    </row>
    <row r="42" hidden="1">
      <c r="A42" t="str">
        <v>June</v>
      </c>
      <c r="B42" t="str">
        <v>27ZZAFO6209J1Z4</v>
      </c>
      <c r="C42" t="str">
        <v>TRIVENI PACKAGING CORPORATION</v>
      </c>
      <c r="D42" s="2" t="str">
        <v>S/7553</v>
      </c>
      <c r="E42" t="str">
        <v>Regular</v>
      </c>
      <c r="F42" s="3">
        <v>45756</v>
      </c>
      <c r="G42">
        <v>3238</v>
      </c>
      <c r="H42" t="str">
        <v>Maharashtra</v>
      </c>
      <c r="I42" t="str">
        <v>No</v>
      </c>
      <c r="K42">
        <v>2891.52</v>
      </c>
      <c r="L42">
        <v>0</v>
      </c>
      <c r="M42">
        <v>173.49</v>
      </c>
      <c r="N42">
        <v>173.49</v>
      </c>
      <c r="O42">
        <v>0</v>
      </c>
      <c r="P42">
        <v>42025</v>
      </c>
      <c r="Q42" s="3">
        <v>45787</v>
      </c>
      <c r="R42" t="str">
        <v>Yes</v>
      </c>
      <c r="T42">
        <v>0</v>
      </c>
    </row>
    <row r="43" hidden="1">
      <c r="A43" t="str">
        <v>June</v>
      </c>
      <c r="B43" t="str">
        <v>27ZZIFC8753S1ZD</v>
      </c>
      <c r="C43" t="str">
        <v>SAHYADRI LOGISTICS CORPORATION</v>
      </c>
      <c r="D43" s="2" t="str">
        <v>R/2755</v>
      </c>
      <c r="E43" t="str">
        <v>Regular</v>
      </c>
      <c r="F43" s="3">
        <v>45757</v>
      </c>
      <c r="G43">
        <v>1164</v>
      </c>
      <c r="H43" t="str">
        <v>Maharashtra</v>
      </c>
      <c r="I43" t="str">
        <v>No</v>
      </c>
      <c r="K43">
        <v>1039.11</v>
      </c>
      <c r="L43">
        <v>0</v>
      </c>
      <c r="M43">
        <v>62.35</v>
      </c>
      <c r="N43">
        <v>62.35</v>
      </c>
      <c r="O43">
        <v>0</v>
      </c>
      <c r="P43">
        <v>42025</v>
      </c>
      <c r="Q43" s="3">
        <v>45785</v>
      </c>
      <c r="R43" t="str">
        <v>Yes</v>
      </c>
      <c r="T43">
        <v>0</v>
      </c>
    </row>
    <row r="44" hidden="1">
      <c r="A44" t="str">
        <v>June</v>
      </c>
      <c r="B44" t="str">
        <v>27ZZACI1445Z1ZO</v>
      </c>
      <c r="C44" t="str">
        <v>NAVKAR GARMENTS PRIVATE LIMITED</v>
      </c>
      <c r="D44" s="2" t="str">
        <v>S-/13513</v>
      </c>
      <c r="E44" t="str">
        <v>Regular</v>
      </c>
      <c r="F44" s="3">
        <v>45757</v>
      </c>
      <c r="G44">
        <v>1380</v>
      </c>
      <c r="H44" t="str">
        <v>Maharashtra</v>
      </c>
      <c r="I44" t="str">
        <v>No</v>
      </c>
      <c r="K44">
        <v>1232.21</v>
      </c>
      <c r="L44">
        <v>0</v>
      </c>
      <c r="M44">
        <v>73.93</v>
      </c>
      <c r="N44">
        <v>73.93</v>
      </c>
      <c r="O44">
        <v>0</v>
      </c>
      <c r="P44">
        <v>42025</v>
      </c>
      <c r="Q44" s="3">
        <v>45788</v>
      </c>
      <c r="R44" t="str">
        <v>Yes</v>
      </c>
      <c r="T44">
        <v>0</v>
      </c>
    </row>
    <row r="45" hidden="1">
      <c r="A45" t="str">
        <v>June</v>
      </c>
      <c r="B45" t="str">
        <v>27ZZAFO6209J1Z4</v>
      </c>
      <c r="C45" t="str">
        <v>TRIVENI PACKAGING CORPORATION</v>
      </c>
      <c r="D45" s="2" t="str">
        <v>S/8571</v>
      </c>
      <c r="E45" t="str">
        <v>Regular</v>
      </c>
      <c r="F45" s="3">
        <v>45757</v>
      </c>
      <c r="G45">
        <v>1069</v>
      </c>
      <c r="H45" t="str">
        <v>Maharashtra</v>
      </c>
      <c r="I45" t="str">
        <v>No</v>
      </c>
      <c r="K45">
        <v>960.23</v>
      </c>
      <c r="L45">
        <v>0</v>
      </c>
      <c r="M45">
        <v>54.35</v>
      </c>
      <c r="N45">
        <v>54.35</v>
      </c>
      <c r="O45">
        <v>0</v>
      </c>
      <c r="P45">
        <v>42025</v>
      </c>
      <c r="Q45" s="3">
        <v>45787</v>
      </c>
      <c r="R45" t="str">
        <v>Yes</v>
      </c>
      <c r="T45">
        <v>0</v>
      </c>
    </row>
    <row r="46" hidden="1">
      <c r="A46" t="str">
        <v>June</v>
      </c>
      <c r="B46" t="str">
        <v>27ZZCFU1409I1Z6</v>
      </c>
      <c r="C46" t="str">
        <v>ELLORA PACKAGING ENTERPRISES</v>
      </c>
      <c r="D46" s="2" t="str">
        <v>R/11056</v>
      </c>
      <c r="E46" t="str">
        <v>Regular</v>
      </c>
      <c r="F46" s="3">
        <v>45758</v>
      </c>
      <c r="G46">
        <v>2861</v>
      </c>
      <c r="H46" t="str">
        <v>Maharashtra</v>
      </c>
      <c r="I46" t="str">
        <v>No</v>
      </c>
      <c r="K46">
        <v>2558.8</v>
      </c>
      <c r="L46">
        <v>0</v>
      </c>
      <c r="M46">
        <v>150.89</v>
      </c>
      <c r="N46">
        <v>150.89</v>
      </c>
      <c r="O46">
        <v>0</v>
      </c>
      <c r="P46">
        <v>42025</v>
      </c>
      <c r="Q46" s="3">
        <v>45786</v>
      </c>
      <c r="R46" t="str">
        <v>Yes</v>
      </c>
      <c r="T46">
        <v>0</v>
      </c>
    </row>
    <row r="47" hidden="1">
      <c r="A47" t="str">
        <v>June</v>
      </c>
      <c r="B47" t="str">
        <v>27ZZBFV5685D1ZV</v>
      </c>
      <c r="C47" t="str">
        <v>VAIBHAV PAINTS TRADERS</v>
      </c>
      <c r="D47" s="2" t="str">
        <v>2A/5662</v>
      </c>
      <c r="E47" t="str">
        <v>Regular</v>
      </c>
      <c r="F47" s="3">
        <v>45758</v>
      </c>
      <c r="G47">
        <v>648</v>
      </c>
      <c r="H47" t="str">
        <v>Maharashtra</v>
      </c>
      <c r="I47" t="str">
        <v>No</v>
      </c>
      <c r="K47">
        <v>562.87</v>
      </c>
      <c r="L47">
        <v>0</v>
      </c>
      <c r="M47">
        <v>42.74</v>
      </c>
      <c r="N47">
        <v>42.74</v>
      </c>
      <c r="O47">
        <v>0</v>
      </c>
      <c r="P47">
        <v>42025</v>
      </c>
      <c r="Q47" s="3">
        <v>45787</v>
      </c>
      <c r="R47" t="str">
        <v>Yes</v>
      </c>
      <c r="T47">
        <v>0</v>
      </c>
    </row>
    <row r="48" hidden="1">
      <c r="A48" t="str">
        <v>June</v>
      </c>
      <c r="B48" t="str">
        <v>27ZZBCK4740Y1ZJ</v>
      </c>
      <c r="C48" t="str">
        <v>SUVIDHA DAIRY LIMITED</v>
      </c>
      <c r="D48" s="2" t="str">
        <v>KB00001114313781</v>
      </c>
      <c r="E48" t="str">
        <v>Regular</v>
      </c>
      <c r="F48" s="3">
        <v>45758</v>
      </c>
      <c r="G48">
        <v>2.95</v>
      </c>
      <c r="H48" t="str">
        <v>Maharashtra</v>
      </c>
      <c r="I48" t="str">
        <v>No</v>
      </c>
      <c r="K48">
        <v>2.5</v>
      </c>
      <c r="L48">
        <v>0</v>
      </c>
      <c r="M48">
        <v>0.23</v>
      </c>
      <c r="N48">
        <v>0.22</v>
      </c>
      <c r="O48">
        <v>0</v>
      </c>
      <c r="P48">
        <v>42025</v>
      </c>
      <c r="Q48" s="3">
        <v>45788</v>
      </c>
      <c r="R48" t="str">
        <v>Yes</v>
      </c>
      <c r="T48">
        <v>0</v>
      </c>
    </row>
    <row r="49" hidden="1">
      <c r="A49" t="str">
        <v>June</v>
      </c>
      <c r="B49" t="str">
        <v>27ZZBCK4740Y1ZJ</v>
      </c>
      <c r="C49" t="str">
        <v>SUVIDHA DAIRY LIMITED</v>
      </c>
      <c r="D49" s="2" t="str">
        <v>KB00001116050004</v>
      </c>
      <c r="E49" t="str">
        <v>Regular</v>
      </c>
      <c r="F49" s="3">
        <v>45758</v>
      </c>
      <c r="G49">
        <v>5.9</v>
      </c>
      <c r="H49" t="str">
        <v>Maharashtra</v>
      </c>
      <c r="I49" t="str">
        <v>No</v>
      </c>
      <c r="K49">
        <v>5</v>
      </c>
      <c r="L49">
        <v>0</v>
      </c>
      <c r="M49">
        <v>0.45</v>
      </c>
      <c r="N49">
        <v>0.45</v>
      </c>
      <c r="O49">
        <v>0</v>
      </c>
      <c r="P49">
        <v>42025</v>
      </c>
      <c r="Q49" s="3">
        <v>45788</v>
      </c>
      <c r="R49" t="str">
        <v>Yes</v>
      </c>
      <c r="T49">
        <v>0</v>
      </c>
    </row>
    <row r="50" hidden="1">
      <c r="A50" t="str">
        <v>June</v>
      </c>
      <c r="B50" t="str">
        <v>27ZZNFZ8582A1ZJ</v>
      </c>
      <c r="C50" t="str">
        <v>SANGAM MOTORS SUPPLIERS</v>
      </c>
      <c r="D50" s="2" t="str">
        <v>S/5452</v>
      </c>
      <c r="E50" t="str">
        <v>Regular</v>
      </c>
      <c r="F50" s="3">
        <v>45758</v>
      </c>
      <c r="G50">
        <v>1839</v>
      </c>
      <c r="H50" t="str">
        <v>Maharashtra</v>
      </c>
      <c r="I50" t="str">
        <v>No</v>
      </c>
      <c r="K50">
        <v>1641.83</v>
      </c>
      <c r="L50">
        <v>0</v>
      </c>
      <c r="M50">
        <v>98.5</v>
      </c>
      <c r="N50">
        <v>98.5</v>
      </c>
      <c r="O50">
        <v>0</v>
      </c>
      <c r="P50">
        <v>42025</v>
      </c>
      <c r="Q50" s="3">
        <v>45787</v>
      </c>
      <c r="R50" t="str">
        <v>Yes</v>
      </c>
      <c r="T50">
        <v>0</v>
      </c>
      <c r="U50" t="str">
        <v>E-Invoice</v>
      </c>
      <c r="V50" t="str">
        <v>863f436f4085b151f16c220a2deba7880cf12ba748b65c5c3f8d80920d9b7a99</v>
      </c>
      <c r="W50" t="str">
        <v>18-04-2025</v>
      </c>
    </row>
    <row r="51" hidden="1">
      <c r="A51" t="str">
        <v>June</v>
      </c>
      <c r="B51" t="str">
        <v>27ZZAFO6209J1Z4</v>
      </c>
      <c r="C51" t="str">
        <v>TRIVENI PACKAGING CORPORATION</v>
      </c>
      <c r="D51" s="2" t="str">
        <v>S/9644</v>
      </c>
      <c r="E51" t="str">
        <v>Regular</v>
      </c>
      <c r="F51" s="3">
        <v>45758</v>
      </c>
      <c r="G51">
        <v>2308</v>
      </c>
      <c r="H51" t="str">
        <v>Maharashtra</v>
      </c>
      <c r="I51" t="str">
        <v>No</v>
      </c>
      <c r="K51">
        <v>2060.56</v>
      </c>
      <c r="L51">
        <v>0</v>
      </c>
      <c r="M51">
        <v>123.63</v>
      </c>
      <c r="N51">
        <v>123.63</v>
      </c>
      <c r="O51">
        <v>0</v>
      </c>
      <c r="P51">
        <v>42025</v>
      </c>
      <c r="Q51" s="3">
        <v>45787</v>
      </c>
      <c r="R51" t="str">
        <v>Yes</v>
      </c>
      <c r="T51">
        <v>0</v>
      </c>
    </row>
    <row r="52" hidden="1">
      <c r="A52" t="str">
        <v>June</v>
      </c>
      <c r="B52" t="str">
        <v>27ZZIFC8753S1ZD</v>
      </c>
      <c r="C52" t="str">
        <v>SAHYADRI LOGISTICS CORPORATION</v>
      </c>
      <c r="D52" s="2" t="str">
        <v>R/3344</v>
      </c>
      <c r="E52" t="str">
        <v>Regular</v>
      </c>
      <c r="F52" s="3">
        <v>45759</v>
      </c>
      <c r="G52">
        <v>1126</v>
      </c>
      <c r="H52" t="str">
        <v>Maharashtra</v>
      </c>
      <c r="I52" t="str">
        <v>No</v>
      </c>
      <c r="K52">
        <v>1005.1</v>
      </c>
      <c r="L52">
        <v>0</v>
      </c>
      <c r="M52">
        <v>60.31</v>
      </c>
      <c r="N52">
        <v>60.31</v>
      </c>
      <c r="O52">
        <v>0</v>
      </c>
      <c r="P52">
        <v>42025</v>
      </c>
      <c r="Q52" s="3">
        <v>45785</v>
      </c>
      <c r="R52" t="str">
        <v>Yes</v>
      </c>
      <c r="T52">
        <v>0</v>
      </c>
    </row>
    <row r="53" hidden="1">
      <c r="A53" t="str">
        <v>June</v>
      </c>
      <c r="B53" t="str">
        <v>27ZZKFR4991U1ZS</v>
      </c>
      <c r="C53" t="str">
        <v>TAPI SOLAR SALES</v>
      </c>
      <c r="D53" s="2" t="str">
        <v>T/25/004845</v>
      </c>
      <c r="E53" t="str">
        <v>Regular</v>
      </c>
      <c r="F53" s="3">
        <v>45759</v>
      </c>
      <c r="G53">
        <v>1190.05</v>
      </c>
      <c r="H53" t="str">
        <v>Maharashtra</v>
      </c>
      <c r="I53" t="str">
        <v>No</v>
      </c>
      <c r="K53">
        <v>1084.91</v>
      </c>
      <c r="L53">
        <v>0</v>
      </c>
      <c r="M53">
        <v>52.6</v>
      </c>
      <c r="N53">
        <v>52.6</v>
      </c>
      <c r="O53">
        <v>0</v>
      </c>
      <c r="P53">
        <v>42025</v>
      </c>
      <c r="Q53" s="3">
        <v>45787</v>
      </c>
      <c r="R53" t="str">
        <v>Yes</v>
      </c>
      <c r="T53">
        <v>0</v>
      </c>
      <c r="U53" t="str">
        <v>E-Invoice</v>
      </c>
      <c r="V53" t="str">
        <v>41d237bdad844b39a93d667a6dabd7751a07d581e2842738ce9b147da6644dfe</v>
      </c>
      <c r="W53" t="str">
        <v>23-04-2025</v>
      </c>
    </row>
    <row r="54" hidden="1">
      <c r="A54" t="str">
        <v>June</v>
      </c>
      <c r="B54" t="str">
        <v>27ZZKFR4991U1ZS</v>
      </c>
      <c r="C54" t="str">
        <v>TAPI SOLAR SALES</v>
      </c>
      <c r="D54" s="2" t="str">
        <v>T/25/004974</v>
      </c>
      <c r="E54" t="str">
        <v>Regular</v>
      </c>
      <c r="F54" s="3">
        <v>45759</v>
      </c>
      <c r="G54">
        <v>757.33</v>
      </c>
      <c r="H54" t="str">
        <v>Maharashtra</v>
      </c>
      <c r="I54" t="str">
        <v>No</v>
      </c>
      <c r="K54">
        <v>658.23</v>
      </c>
      <c r="L54">
        <v>0</v>
      </c>
      <c r="M54">
        <v>49.56</v>
      </c>
      <c r="N54">
        <v>49.56</v>
      </c>
      <c r="O54">
        <v>0</v>
      </c>
      <c r="P54">
        <v>42025</v>
      </c>
      <c r="Q54" s="3">
        <v>45787</v>
      </c>
      <c r="R54" t="str">
        <v>Yes</v>
      </c>
      <c r="T54">
        <v>0</v>
      </c>
      <c r="U54" t="str">
        <v>E-Invoice</v>
      </c>
      <c r="V54" t="str">
        <v>82e2cda64a0d29dae3457b53e8f3db149cf3dcb625047e582d3e8a86db3fd6de</v>
      </c>
      <c r="W54" t="str">
        <v>23-04-2025</v>
      </c>
    </row>
    <row r="55" hidden="1">
      <c r="A55" t="str">
        <v>June</v>
      </c>
      <c r="B55" t="str">
        <v>27ZZACI1445Z1ZO</v>
      </c>
      <c r="C55" t="str">
        <v>NAVKAR GARMENTS PRIVATE LIMITED</v>
      </c>
      <c r="D55" s="2" t="str">
        <v>S-/15675</v>
      </c>
      <c r="E55" t="str">
        <v>Regular</v>
      </c>
      <c r="F55" s="3">
        <v>45759</v>
      </c>
      <c r="G55">
        <v>3347</v>
      </c>
      <c r="H55" t="str">
        <v>Maharashtra</v>
      </c>
      <c r="I55" t="str">
        <v>No</v>
      </c>
      <c r="K55">
        <v>3059.16</v>
      </c>
      <c r="L55">
        <v>0</v>
      </c>
      <c r="M55">
        <v>143.7</v>
      </c>
      <c r="N55">
        <v>143.7</v>
      </c>
      <c r="O55">
        <v>0</v>
      </c>
      <c r="P55">
        <v>42025</v>
      </c>
      <c r="Q55" s="3">
        <v>45788</v>
      </c>
      <c r="R55" t="str">
        <v>Yes</v>
      </c>
      <c r="T55">
        <v>0</v>
      </c>
    </row>
    <row r="56" hidden="1">
      <c r="A56" t="str">
        <v>June</v>
      </c>
      <c r="B56" t="str">
        <v>27ZZCFK5913A1ZO</v>
      </c>
      <c r="C56" t="str">
        <v>DHANASHREE METALS SUPPLIERS</v>
      </c>
      <c r="D56" s="2" t="str">
        <v>PP/6034</v>
      </c>
      <c r="E56" t="str">
        <v>Regular</v>
      </c>
      <c r="F56" s="3">
        <v>45759</v>
      </c>
      <c r="G56">
        <v>1530</v>
      </c>
      <c r="H56" t="str">
        <v>Maharashtra</v>
      </c>
      <c r="I56" t="str">
        <v>No</v>
      </c>
      <c r="K56">
        <v>1356.46</v>
      </c>
      <c r="L56">
        <v>0</v>
      </c>
      <c r="M56">
        <v>86.63</v>
      </c>
      <c r="N56">
        <v>86.63</v>
      </c>
      <c r="O56">
        <v>0</v>
      </c>
      <c r="P56">
        <v>42025</v>
      </c>
      <c r="Q56" s="3">
        <v>45785</v>
      </c>
      <c r="R56" t="str">
        <v>Yes</v>
      </c>
      <c r="T56">
        <v>0</v>
      </c>
    </row>
    <row r="57" hidden="1">
      <c r="A57" t="str">
        <v>June</v>
      </c>
      <c r="B57" t="str">
        <v>27ZZAFO6209J1Z4</v>
      </c>
      <c r="C57" t="str">
        <v>TRIVENI PACKAGING CORPORATION</v>
      </c>
      <c r="D57" s="2" t="str">
        <v>S/10495</v>
      </c>
      <c r="E57" t="str">
        <v>Regular</v>
      </c>
      <c r="F57" s="3">
        <v>45759</v>
      </c>
      <c r="G57">
        <v>1797</v>
      </c>
      <c r="H57" t="str">
        <v>Maharashtra</v>
      </c>
      <c r="I57" t="str">
        <v>No</v>
      </c>
      <c r="K57">
        <v>1598.04</v>
      </c>
      <c r="L57">
        <v>0</v>
      </c>
      <c r="M57">
        <v>99.34</v>
      </c>
      <c r="N57">
        <v>99.34</v>
      </c>
      <c r="O57">
        <v>0</v>
      </c>
      <c r="P57">
        <v>42025</v>
      </c>
      <c r="Q57" s="3">
        <v>45787</v>
      </c>
      <c r="R57" t="str">
        <v>Yes</v>
      </c>
      <c r="T57">
        <v>0</v>
      </c>
    </row>
    <row r="58" hidden="1">
      <c r="A58" t="str">
        <v>June</v>
      </c>
      <c r="B58" t="str">
        <v>27ZZBFV5685D1ZV</v>
      </c>
      <c r="C58" t="str">
        <v>VAIBHAV PAINTS TRADERS</v>
      </c>
      <c r="D58" s="2" t="str">
        <v>2A/7182</v>
      </c>
      <c r="E58" t="str">
        <v>Regular</v>
      </c>
      <c r="F58" s="3">
        <v>45761</v>
      </c>
      <c r="G58">
        <v>487</v>
      </c>
      <c r="H58" t="str">
        <v>Maharashtra</v>
      </c>
      <c r="I58" t="str">
        <v>No</v>
      </c>
      <c r="K58">
        <v>435.25</v>
      </c>
      <c r="L58">
        <v>0</v>
      </c>
      <c r="M58">
        <v>26.12</v>
      </c>
      <c r="N58">
        <v>26.12</v>
      </c>
      <c r="O58">
        <v>0</v>
      </c>
      <c r="P58">
        <v>42025</v>
      </c>
      <c r="Q58" s="3">
        <v>45787</v>
      </c>
      <c r="R58" t="str">
        <v>Yes</v>
      </c>
      <c r="T58">
        <v>0</v>
      </c>
    </row>
    <row r="59" hidden="1">
      <c r="A59" t="str">
        <v>June</v>
      </c>
      <c r="B59" t="str">
        <v>27ZZGFE2337Y1ZH</v>
      </c>
      <c r="C59" t="str">
        <v>LONAVALA CHEMICALS AGENCIES</v>
      </c>
      <c r="D59" s="2" t="str">
        <v>S/1737</v>
      </c>
      <c r="E59" t="str">
        <v>Regular</v>
      </c>
      <c r="F59" s="3">
        <v>45761</v>
      </c>
      <c r="G59">
        <v>1400</v>
      </c>
      <c r="H59" t="str">
        <v>Maharashtra</v>
      </c>
      <c r="I59" t="str">
        <v>No</v>
      </c>
      <c r="K59">
        <v>1263</v>
      </c>
      <c r="L59">
        <v>0</v>
      </c>
      <c r="M59">
        <v>68.36</v>
      </c>
      <c r="N59">
        <v>68.36</v>
      </c>
      <c r="O59">
        <v>0</v>
      </c>
      <c r="P59">
        <v>42025</v>
      </c>
      <c r="Q59" s="3">
        <v>45787</v>
      </c>
      <c r="R59" t="str">
        <v>Yes</v>
      </c>
      <c r="T59">
        <v>0</v>
      </c>
    </row>
    <row r="60" hidden="1">
      <c r="A60" t="str">
        <v>June</v>
      </c>
      <c r="B60" t="str">
        <v>27ZZSCU4909I1ZL</v>
      </c>
      <c r="C60" t="str">
        <v>HARIT ENGINEERING LIMITED</v>
      </c>
      <c r="D60" s="2" t="str">
        <v>MD/4560</v>
      </c>
      <c r="E60" t="str">
        <v>Regular</v>
      </c>
      <c r="F60" s="3">
        <v>45761</v>
      </c>
      <c r="G60">
        <v>1285</v>
      </c>
      <c r="H60" t="str">
        <v>Maharashtra</v>
      </c>
      <c r="I60" t="str">
        <v>No</v>
      </c>
      <c r="K60">
        <v>1147.3</v>
      </c>
      <c r="L60">
        <v>0</v>
      </c>
      <c r="M60">
        <v>68.84</v>
      </c>
      <c r="N60">
        <v>68.84</v>
      </c>
      <c r="O60">
        <v>0</v>
      </c>
      <c r="P60">
        <v>42025</v>
      </c>
      <c r="Q60" s="3">
        <v>45785</v>
      </c>
      <c r="R60" t="str">
        <v>Yes</v>
      </c>
      <c r="T60">
        <v>0</v>
      </c>
      <c r="U60" t="str">
        <v>E-Invoice</v>
      </c>
      <c r="V60" s="5" t="str">
        <v>9e560b9a3c82ee1c2bbf3a6c339a0da2aa43c78feaeec73cc1c1f413720b852f</v>
      </c>
      <c r="W60" t="str">
        <v>21-04-2025</v>
      </c>
    </row>
    <row r="61" hidden="1">
      <c r="A61" t="str">
        <v>June</v>
      </c>
      <c r="B61" t="str">
        <v>27ZZACI1445Z1ZO</v>
      </c>
      <c r="C61" t="str">
        <v>NAVKAR GARMENTS PRIVATE LIMITED</v>
      </c>
      <c r="D61" s="2" t="str">
        <v>S-/17342</v>
      </c>
      <c r="E61" t="str">
        <v>Regular</v>
      </c>
      <c r="F61" s="3">
        <v>45761</v>
      </c>
      <c r="G61">
        <v>2009</v>
      </c>
      <c r="H61" t="str">
        <v>Maharashtra</v>
      </c>
      <c r="I61" t="str">
        <v>No</v>
      </c>
      <c r="K61">
        <v>1793.61</v>
      </c>
      <c r="L61">
        <v>0</v>
      </c>
      <c r="M61">
        <v>107.62</v>
      </c>
      <c r="N61">
        <v>107.62</v>
      </c>
      <c r="O61">
        <v>0</v>
      </c>
      <c r="P61">
        <v>42025</v>
      </c>
      <c r="Q61" s="3">
        <v>45788</v>
      </c>
      <c r="R61" t="str">
        <v>Yes</v>
      </c>
      <c r="T61">
        <v>0</v>
      </c>
    </row>
    <row r="62" hidden="1">
      <c r="A62" t="str">
        <v>June</v>
      </c>
      <c r="B62" t="str">
        <v>27ZZCFK5913A1ZO</v>
      </c>
      <c r="C62" t="str">
        <v>DHANASHREE METALS SUPPLIERS</v>
      </c>
      <c r="D62" s="2" t="str">
        <v>PP/6829</v>
      </c>
      <c r="E62" t="str">
        <v>Regular</v>
      </c>
      <c r="F62" s="3">
        <v>45761</v>
      </c>
      <c r="G62">
        <v>772</v>
      </c>
      <c r="H62" t="str">
        <v>Maharashtra</v>
      </c>
      <c r="I62" t="str">
        <v>No</v>
      </c>
      <c r="K62">
        <v>689.1</v>
      </c>
      <c r="L62">
        <v>0</v>
      </c>
      <c r="M62">
        <v>41.35</v>
      </c>
      <c r="N62">
        <v>41.35</v>
      </c>
      <c r="O62">
        <v>0</v>
      </c>
      <c r="P62">
        <v>42025</v>
      </c>
      <c r="Q62" s="3">
        <v>45785</v>
      </c>
      <c r="R62" t="str">
        <v>Yes</v>
      </c>
      <c r="T62">
        <v>0</v>
      </c>
    </row>
    <row r="63" hidden="1">
      <c r="A63" t="str">
        <v>June</v>
      </c>
      <c r="B63" t="str">
        <v>27ZZNFZ8582A1ZJ</v>
      </c>
      <c r="C63" t="str">
        <v>SANGAM MOTORS SUPPLIERS</v>
      </c>
      <c r="D63" s="2" t="str">
        <v>S/6649</v>
      </c>
      <c r="E63" t="str">
        <v>Regular</v>
      </c>
      <c r="F63" s="3">
        <v>45761</v>
      </c>
      <c r="G63">
        <v>4770</v>
      </c>
      <c r="H63" t="str">
        <v>Maharashtra</v>
      </c>
      <c r="I63" t="str">
        <v>No</v>
      </c>
      <c r="K63">
        <v>4486.43</v>
      </c>
      <c r="L63">
        <v>0</v>
      </c>
      <c r="M63">
        <v>141.94</v>
      </c>
      <c r="N63">
        <v>141.94</v>
      </c>
      <c r="O63">
        <v>0</v>
      </c>
      <c r="P63">
        <v>42025</v>
      </c>
      <c r="Q63" s="3">
        <v>45787</v>
      </c>
      <c r="R63" t="str">
        <v>Yes</v>
      </c>
      <c r="T63">
        <v>0</v>
      </c>
      <c r="U63" t="str">
        <v>E-Invoice</v>
      </c>
      <c r="V63" t="str">
        <v>dd67fa6157a7a4435740e415f1e72da271cced9f4f8f76f2a34c48882b9b6795</v>
      </c>
      <c r="W63" t="str">
        <v>23-04-2025</v>
      </c>
    </row>
    <row r="64" hidden="1">
      <c r="A64" t="str">
        <v>June</v>
      </c>
      <c r="B64" t="str">
        <v>27ZZAFO6209J1Z4</v>
      </c>
      <c r="C64" t="str">
        <v>TRIVENI PACKAGING CORPORATION</v>
      </c>
      <c r="D64" s="2" t="str">
        <v>S/11817</v>
      </c>
      <c r="E64" t="str">
        <v>Regular</v>
      </c>
      <c r="F64" s="3">
        <v>45761</v>
      </c>
      <c r="G64">
        <v>2076</v>
      </c>
      <c r="H64" t="str">
        <v>Maharashtra</v>
      </c>
      <c r="I64" t="str">
        <v>No</v>
      </c>
      <c r="K64">
        <v>1842.73</v>
      </c>
      <c r="L64">
        <v>0</v>
      </c>
      <c r="M64">
        <v>116.4</v>
      </c>
      <c r="N64">
        <v>116.4</v>
      </c>
      <c r="O64">
        <v>0</v>
      </c>
      <c r="P64">
        <v>42025</v>
      </c>
      <c r="Q64" s="3">
        <v>45787</v>
      </c>
      <c r="R64" t="str">
        <v>Yes</v>
      </c>
      <c r="T64">
        <v>0</v>
      </c>
    </row>
    <row r="65" hidden="1">
      <c r="A65" t="str">
        <v>June</v>
      </c>
      <c r="B65" t="str">
        <v>27ZZAFO6209J1Z4</v>
      </c>
      <c r="C65" t="str">
        <v>TRIVENI PACKAGING CORPORATION</v>
      </c>
      <c r="D65" s="2" t="str">
        <v>S/11937</v>
      </c>
      <c r="E65" t="str">
        <v>Regular</v>
      </c>
      <c r="F65" s="3">
        <v>45761</v>
      </c>
      <c r="G65">
        <v>799</v>
      </c>
      <c r="H65" t="str">
        <v>Maharashtra</v>
      </c>
      <c r="I65" t="str">
        <v>No</v>
      </c>
      <c r="K65">
        <v>713.22</v>
      </c>
      <c r="L65">
        <v>0</v>
      </c>
      <c r="M65">
        <v>42.79</v>
      </c>
      <c r="N65">
        <v>42.79</v>
      </c>
      <c r="O65">
        <v>0</v>
      </c>
      <c r="P65">
        <v>42025</v>
      </c>
      <c r="Q65" s="3">
        <v>45787</v>
      </c>
      <c r="R65" t="str">
        <v>Yes</v>
      </c>
      <c r="T65">
        <v>0</v>
      </c>
    </row>
    <row r="66" hidden="1">
      <c r="A66" t="str">
        <v>June</v>
      </c>
      <c r="B66" t="str">
        <v>27ZZCFU1409I1Z6</v>
      </c>
      <c r="C66" t="str">
        <v>ELLORA PACKAGING ENTERPRISES</v>
      </c>
      <c r="D66" s="2" t="str">
        <v>R/15399</v>
      </c>
      <c r="E66" t="str">
        <v>Regular</v>
      </c>
      <c r="F66" s="3">
        <v>45762</v>
      </c>
      <c r="G66">
        <v>2618</v>
      </c>
      <c r="H66" t="str">
        <v>Maharashtra</v>
      </c>
      <c r="I66" t="str">
        <v>No</v>
      </c>
      <c r="K66">
        <v>2358.08</v>
      </c>
      <c r="L66">
        <v>0</v>
      </c>
      <c r="M66">
        <v>130.1</v>
      </c>
      <c r="N66">
        <v>130.1</v>
      </c>
      <c r="O66">
        <v>0</v>
      </c>
      <c r="P66">
        <v>42025</v>
      </c>
      <c r="Q66" s="3">
        <v>45786</v>
      </c>
      <c r="R66" t="str">
        <v>Yes</v>
      </c>
      <c r="T66">
        <v>0</v>
      </c>
    </row>
    <row r="67" hidden="1">
      <c r="A67" t="str">
        <v>June</v>
      </c>
      <c r="B67" t="str">
        <v>27ZZIFC8753S1ZD</v>
      </c>
      <c r="C67" t="str">
        <v>SAHYADRI LOGISTICS CORPORATION</v>
      </c>
      <c r="D67" s="2" t="str">
        <v>R/4046</v>
      </c>
      <c r="E67" t="str">
        <v>Regular</v>
      </c>
      <c r="F67" s="3">
        <v>45762</v>
      </c>
      <c r="G67">
        <v>1570</v>
      </c>
      <c r="H67" t="str">
        <v>Maharashtra</v>
      </c>
      <c r="I67" t="str">
        <v>No</v>
      </c>
      <c r="K67">
        <v>1396.11</v>
      </c>
      <c r="L67">
        <v>0</v>
      </c>
      <c r="M67">
        <v>86.98</v>
      </c>
      <c r="N67">
        <v>86.98</v>
      </c>
      <c r="O67">
        <v>0</v>
      </c>
      <c r="P67">
        <v>42025</v>
      </c>
      <c r="Q67" s="3">
        <v>45785</v>
      </c>
      <c r="R67" t="str">
        <v>Yes</v>
      </c>
      <c r="T67">
        <v>0</v>
      </c>
    </row>
    <row r="68" hidden="1">
      <c r="A68" t="str">
        <v>June</v>
      </c>
      <c r="B68" t="str">
        <v>27ZZACI1445Z1ZO</v>
      </c>
      <c r="C68" t="str">
        <v>NAVKAR GARMENTS PRIVATE LIMITED</v>
      </c>
      <c r="D68" s="2" t="str">
        <v>S-/19034</v>
      </c>
      <c r="E68" t="str">
        <v>Regular</v>
      </c>
      <c r="F68" s="3">
        <v>45762</v>
      </c>
      <c r="G68">
        <v>1141</v>
      </c>
      <c r="H68" t="str">
        <v>Maharashtra</v>
      </c>
      <c r="I68" t="str">
        <v>No</v>
      </c>
      <c r="K68">
        <v>1012.96</v>
      </c>
      <c r="L68">
        <v>0</v>
      </c>
      <c r="M68">
        <v>64.21</v>
      </c>
      <c r="N68">
        <v>64.21</v>
      </c>
      <c r="O68">
        <v>0</v>
      </c>
      <c r="P68">
        <v>42025</v>
      </c>
      <c r="Q68" s="3">
        <v>45788</v>
      </c>
      <c r="R68" t="str">
        <v>Yes</v>
      </c>
      <c r="T68">
        <v>0</v>
      </c>
    </row>
    <row r="69" hidden="1">
      <c r="A69" t="str">
        <v>June</v>
      </c>
      <c r="B69" t="str">
        <v>27ZZBCK4740Y1ZJ</v>
      </c>
      <c r="C69" t="str">
        <v>SUVIDHA DAIRY LIMITED</v>
      </c>
      <c r="D69" s="2" t="str">
        <v>KB00001121252224</v>
      </c>
      <c r="E69" t="str">
        <v>Regular</v>
      </c>
      <c r="F69" s="3">
        <v>45762</v>
      </c>
      <c r="G69">
        <v>29.5</v>
      </c>
      <c r="H69" t="str">
        <v>Maharashtra</v>
      </c>
      <c r="I69" t="str">
        <v>No</v>
      </c>
      <c r="K69">
        <v>25</v>
      </c>
      <c r="L69">
        <v>0</v>
      </c>
      <c r="M69">
        <v>2.25</v>
      </c>
      <c r="N69">
        <v>2.25</v>
      </c>
      <c r="O69">
        <v>0</v>
      </c>
      <c r="P69">
        <v>42025</v>
      </c>
      <c r="Q69" s="3">
        <v>45788</v>
      </c>
      <c r="R69" t="str">
        <v>Yes</v>
      </c>
      <c r="T69">
        <v>0</v>
      </c>
    </row>
    <row r="70" hidden="1">
      <c r="A70" t="str">
        <v>June</v>
      </c>
      <c r="B70" t="str">
        <v>27ZZBCK4740Y1ZJ</v>
      </c>
      <c r="C70" t="str">
        <v>SUVIDHA DAIRY LIMITED</v>
      </c>
      <c r="D70" s="2" t="str">
        <v>KB00001121252232</v>
      </c>
      <c r="E70" t="str">
        <v>Regular</v>
      </c>
      <c r="F70" s="3">
        <v>45762</v>
      </c>
      <c r="G70">
        <v>29.5</v>
      </c>
      <c r="H70" t="str">
        <v>Maharashtra</v>
      </c>
      <c r="I70" t="str">
        <v>No</v>
      </c>
      <c r="K70">
        <v>25</v>
      </c>
      <c r="L70">
        <v>0</v>
      </c>
      <c r="M70">
        <v>2.25</v>
      </c>
      <c r="N70">
        <v>2.25</v>
      </c>
      <c r="O70">
        <v>0</v>
      </c>
      <c r="P70">
        <v>42025</v>
      </c>
      <c r="Q70" s="3">
        <v>45788</v>
      </c>
      <c r="R70" t="str">
        <v>Yes</v>
      </c>
      <c r="T70">
        <v>0</v>
      </c>
    </row>
    <row r="71" hidden="1">
      <c r="A71" t="str">
        <v>June</v>
      </c>
      <c r="B71" t="str">
        <v>27ZZAFO6209J1Z4</v>
      </c>
      <c r="C71" t="str">
        <v>TRIVENI PACKAGING CORPORATION</v>
      </c>
      <c r="D71" s="2" t="str">
        <v>S/12635</v>
      </c>
      <c r="E71" t="str">
        <v>Regular</v>
      </c>
      <c r="F71" s="3">
        <v>45762</v>
      </c>
      <c r="G71">
        <v>2464</v>
      </c>
      <c r="H71" t="str">
        <v>Maharashtra</v>
      </c>
      <c r="I71" t="str">
        <v>No</v>
      </c>
      <c r="K71">
        <v>2189.02</v>
      </c>
      <c r="L71">
        <v>0</v>
      </c>
      <c r="M71">
        <v>137.38</v>
      </c>
      <c r="N71">
        <v>137.38</v>
      </c>
      <c r="O71">
        <v>0</v>
      </c>
      <c r="P71">
        <v>42025</v>
      </c>
      <c r="Q71" s="3">
        <v>45787</v>
      </c>
      <c r="R71" t="str">
        <v>Yes</v>
      </c>
      <c r="T71">
        <v>0</v>
      </c>
    </row>
    <row r="72" hidden="1">
      <c r="A72" t="str">
        <v>June</v>
      </c>
      <c r="B72" t="str">
        <v>27ZZCFK5913A1ZO</v>
      </c>
      <c r="C72" t="str">
        <v>DHANASHREE METALS SUPPLIERS</v>
      </c>
      <c r="D72" s="2" t="str">
        <v>PP/8130</v>
      </c>
      <c r="E72" t="str">
        <v>Regular</v>
      </c>
      <c r="F72" s="3">
        <v>45763</v>
      </c>
      <c r="G72">
        <v>1220</v>
      </c>
      <c r="H72" t="str">
        <v>Maharashtra</v>
      </c>
      <c r="I72" t="str">
        <v>No</v>
      </c>
      <c r="K72">
        <v>1127.01</v>
      </c>
      <c r="L72">
        <v>0</v>
      </c>
      <c r="M72">
        <v>46.52</v>
      </c>
      <c r="N72">
        <v>46.52</v>
      </c>
      <c r="O72">
        <v>0</v>
      </c>
      <c r="P72">
        <v>42025</v>
      </c>
      <c r="Q72" s="3">
        <v>45785</v>
      </c>
      <c r="R72" t="str">
        <v>Yes</v>
      </c>
      <c r="T72">
        <v>0</v>
      </c>
    </row>
    <row r="73" hidden="1">
      <c r="A73" t="str">
        <v>June</v>
      </c>
      <c r="B73" t="str">
        <v>27ZZAFO6209J1Z4</v>
      </c>
      <c r="C73" t="str">
        <v>TRIVENI PACKAGING CORPORATION</v>
      </c>
      <c r="D73" s="2" t="str">
        <v>S/13605</v>
      </c>
      <c r="E73" t="str">
        <v>Regular</v>
      </c>
      <c r="F73" s="3">
        <v>45763</v>
      </c>
      <c r="G73">
        <v>1993</v>
      </c>
      <c r="H73" t="str">
        <v>Maharashtra</v>
      </c>
      <c r="I73" t="str">
        <v>No</v>
      </c>
      <c r="K73">
        <v>1779.72</v>
      </c>
      <c r="L73">
        <v>0</v>
      </c>
      <c r="M73">
        <v>106.78</v>
      </c>
      <c r="N73">
        <v>106.78</v>
      </c>
      <c r="O73">
        <v>0</v>
      </c>
      <c r="P73">
        <v>42025</v>
      </c>
      <c r="Q73" s="3">
        <v>45787</v>
      </c>
      <c r="R73" t="str">
        <v>Yes</v>
      </c>
      <c r="T73">
        <v>0</v>
      </c>
    </row>
    <row r="74" hidden="1">
      <c r="A74" t="str">
        <v>June</v>
      </c>
      <c r="B74" t="str">
        <v>27ZZIFC8753S1ZD</v>
      </c>
      <c r="C74" t="str">
        <v>SAHYADRI LOGISTICS CORPORATION</v>
      </c>
      <c r="D74" s="2" t="str">
        <v>R/4663</v>
      </c>
      <c r="E74" t="str">
        <v>Regular</v>
      </c>
      <c r="F74" s="3">
        <v>45764</v>
      </c>
      <c r="G74">
        <v>1041</v>
      </c>
      <c r="H74" t="str">
        <v>Maharashtra</v>
      </c>
      <c r="I74" t="str">
        <v>No</v>
      </c>
      <c r="K74">
        <v>929</v>
      </c>
      <c r="L74">
        <v>0</v>
      </c>
      <c r="M74">
        <v>55.74</v>
      </c>
      <c r="N74">
        <v>55.74</v>
      </c>
      <c r="O74">
        <v>0</v>
      </c>
      <c r="P74">
        <v>42025</v>
      </c>
      <c r="Q74" s="3">
        <v>45785</v>
      </c>
      <c r="R74" t="str">
        <v>Yes</v>
      </c>
      <c r="T74">
        <v>0</v>
      </c>
    </row>
    <row r="75" hidden="1">
      <c r="A75" t="str">
        <v>June</v>
      </c>
      <c r="B75" t="str">
        <v>27ZZGFE2337Y1ZH</v>
      </c>
      <c r="C75" t="str">
        <v>LONAVALA CHEMICALS AGENCIES</v>
      </c>
      <c r="D75" s="2" t="str">
        <v>S/2204</v>
      </c>
      <c r="E75" t="str">
        <v>Regular</v>
      </c>
      <c r="F75" s="3">
        <v>45764</v>
      </c>
      <c r="G75">
        <v>672</v>
      </c>
      <c r="H75" t="str">
        <v>Maharashtra</v>
      </c>
      <c r="I75" t="str">
        <v>No</v>
      </c>
      <c r="K75">
        <v>603.13</v>
      </c>
      <c r="L75">
        <v>0</v>
      </c>
      <c r="M75">
        <v>34.53</v>
      </c>
      <c r="N75">
        <v>34.53</v>
      </c>
      <c r="O75">
        <v>0</v>
      </c>
      <c r="P75">
        <v>42025</v>
      </c>
      <c r="Q75" s="3">
        <v>45787</v>
      </c>
      <c r="R75" t="str">
        <v>Yes</v>
      </c>
      <c r="T75">
        <v>0</v>
      </c>
    </row>
    <row r="76" hidden="1">
      <c r="A76" t="str">
        <v>June</v>
      </c>
      <c r="B76" t="str">
        <v>27ZZDCT1543M1Z1</v>
      </c>
      <c r="C76" t="str">
        <v>DHANASHREE AGRO PRIVATE LIMITED</v>
      </c>
      <c r="D76" s="2" t="str">
        <v>MH/FD/26/0002111</v>
      </c>
      <c r="E76" t="str">
        <v>Regular</v>
      </c>
      <c r="F76" s="3">
        <v>45764</v>
      </c>
      <c r="G76">
        <v>1470.28</v>
      </c>
      <c r="H76" t="str">
        <v>Maharashtra</v>
      </c>
      <c r="I76" t="str">
        <v>No</v>
      </c>
      <c r="K76">
        <v>1246</v>
      </c>
      <c r="L76">
        <v>0</v>
      </c>
      <c r="M76">
        <v>112.14</v>
      </c>
      <c r="N76">
        <v>112.14</v>
      </c>
      <c r="O76">
        <v>0</v>
      </c>
      <c r="P76">
        <v>42025</v>
      </c>
      <c r="Q76" s="3">
        <v>45787</v>
      </c>
      <c r="R76" t="str">
        <v>Yes</v>
      </c>
      <c r="T76">
        <v>0</v>
      </c>
      <c r="U76" t="str">
        <v>E-Invoice</v>
      </c>
      <c r="V76" t="str">
        <v>d10c4d00540199884163c62b1f3a0e7313e12728a163f3c322466bc6a627d170</v>
      </c>
      <c r="W76" t="str">
        <v>18-04-2025</v>
      </c>
    </row>
    <row r="77" hidden="1">
      <c r="A77" t="str">
        <v>June</v>
      </c>
      <c r="B77" t="str">
        <v>27ZZACI1445Z1ZO</v>
      </c>
      <c r="C77" t="str">
        <v>NAVKAR GARMENTS PRIVATE LIMITED</v>
      </c>
      <c r="D77" s="2" t="str">
        <v>S-/21583</v>
      </c>
      <c r="E77" t="str">
        <v>Regular</v>
      </c>
      <c r="F77" s="3">
        <v>45764</v>
      </c>
      <c r="G77">
        <v>2020</v>
      </c>
      <c r="H77" t="str">
        <v>Maharashtra</v>
      </c>
      <c r="I77" t="str">
        <v>No</v>
      </c>
      <c r="K77">
        <v>1792.75</v>
      </c>
      <c r="L77">
        <v>0</v>
      </c>
      <c r="M77">
        <v>113.4</v>
      </c>
      <c r="N77">
        <v>113.4</v>
      </c>
      <c r="O77">
        <v>0</v>
      </c>
      <c r="P77">
        <v>42025</v>
      </c>
      <c r="Q77" s="3">
        <v>45788</v>
      </c>
      <c r="R77" t="str">
        <v>Yes</v>
      </c>
      <c r="T77">
        <v>0</v>
      </c>
    </row>
    <row r="78" hidden="1">
      <c r="A78" t="str">
        <v>June</v>
      </c>
      <c r="B78" t="str">
        <v>27ZZAFO6209J1Z4</v>
      </c>
      <c r="C78" t="str">
        <v>TRIVENI PACKAGING CORPORATION</v>
      </c>
      <c r="D78" s="2" t="str">
        <v>S/14609</v>
      </c>
      <c r="E78" t="str">
        <v>Regular</v>
      </c>
      <c r="F78" s="3">
        <v>45764</v>
      </c>
      <c r="G78">
        <v>2361</v>
      </c>
      <c r="H78" t="str">
        <v>Maharashtra</v>
      </c>
      <c r="I78" t="str">
        <v>No</v>
      </c>
      <c r="K78">
        <v>2101.51</v>
      </c>
      <c r="L78">
        <v>0</v>
      </c>
      <c r="M78">
        <v>129.74</v>
      </c>
      <c r="N78">
        <v>129.74</v>
      </c>
      <c r="O78">
        <v>0</v>
      </c>
      <c r="P78">
        <v>42025</v>
      </c>
      <c r="Q78" s="3">
        <v>45787</v>
      </c>
      <c r="R78" t="str">
        <v>Yes</v>
      </c>
      <c r="T78">
        <v>0</v>
      </c>
    </row>
    <row r="79" hidden="1">
      <c r="A79" t="str">
        <v>June</v>
      </c>
      <c r="B79" t="str">
        <v>27ZZCFU1409I1Z6</v>
      </c>
      <c r="C79" t="str">
        <v>ELLORA PACKAGING ENTERPRISES</v>
      </c>
      <c r="D79" s="2" t="str">
        <v>R/18248</v>
      </c>
      <c r="E79" t="str">
        <v>Regular</v>
      </c>
      <c r="F79" s="3">
        <v>45765</v>
      </c>
      <c r="G79">
        <v>3106</v>
      </c>
      <c r="H79" t="str">
        <v>Maharashtra</v>
      </c>
      <c r="I79" t="str">
        <v>No</v>
      </c>
      <c r="K79">
        <v>2773.67</v>
      </c>
      <c r="L79">
        <v>0</v>
      </c>
      <c r="M79">
        <v>166.42</v>
      </c>
      <c r="N79">
        <v>166.42</v>
      </c>
      <c r="O79">
        <v>0</v>
      </c>
      <c r="P79">
        <v>42025</v>
      </c>
      <c r="Q79" s="3">
        <v>45786</v>
      </c>
      <c r="R79" t="str">
        <v>Yes</v>
      </c>
      <c r="T79">
        <v>0</v>
      </c>
    </row>
    <row r="80" hidden="1">
      <c r="A80" t="str">
        <v>June</v>
      </c>
      <c r="B80" t="str">
        <v>27ZZNFZ8582A1ZJ</v>
      </c>
      <c r="C80" t="str">
        <v>SANGAM MOTORS SUPPLIERS</v>
      </c>
      <c r="D80" s="2" t="str">
        <v>S/8895</v>
      </c>
      <c r="E80" t="str">
        <v>Regular</v>
      </c>
      <c r="F80" s="3">
        <v>45765</v>
      </c>
      <c r="G80">
        <v>2064</v>
      </c>
      <c r="H80" t="str">
        <v>Maharashtra</v>
      </c>
      <c r="I80" t="str">
        <v>No</v>
      </c>
      <c r="K80">
        <v>1842.5</v>
      </c>
      <c r="L80">
        <v>0</v>
      </c>
      <c r="M80">
        <v>110.53</v>
      </c>
      <c r="N80">
        <v>110.53</v>
      </c>
      <c r="O80">
        <v>0</v>
      </c>
      <c r="P80">
        <v>42025</v>
      </c>
      <c r="Q80" s="3">
        <v>45787</v>
      </c>
      <c r="R80" t="str">
        <v>Yes</v>
      </c>
      <c r="T80">
        <v>0</v>
      </c>
      <c r="U80" t="str">
        <v>E-Invoice</v>
      </c>
      <c r="V80" t="str">
        <v>ba463d5c942350da0e60b8555a2c9586c57b7356a44961a4f03c51c719dc9fb6</v>
      </c>
      <c r="W80" t="str">
        <v>28-04-2025</v>
      </c>
    </row>
    <row r="81" hidden="1">
      <c r="A81" t="str">
        <v>June</v>
      </c>
      <c r="B81" t="str">
        <v>27ZZAFO6209J1Z4</v>
      </c>
      <c r="C81" t="str">
        <v>TRIVENI PACKAGING CORPORATION</v>
      </c>
      <c r="D81" s="2" t="str">
        <v>S/15577</v>
      </c>
      <c r="E81" t="str">
        <v>Regular</v>
      </c>
      <c r="F81" s="3">
        <v>45765</v>
      </c>
      <c r="G81">
        <v>1916</v>
      </c>
      <c r="H81" t="str">
        <v>Maharashtra</v>
      </c>
      <c r="I81" t="str">
        <v>No</v>
      </c>
      <c r="K81">
        <v>1707.44</v>
      </c>
      <c r="L81">
        <v>0</v>
      </c>
      <c r="M81">
        <v>104.15</v>
      </c>
      <c r="N81">
        <v>104.15</v>
      </c>
      <c r="O81">
        <v>0</v>
      </c>
      <c r="P81">
        <v>42025</v>
      </c>
      <c r="Q81" s="3">
        <v>45787</v>
      </c>
      <c r="R81" t="str">
        <v>Yes</v>
      </c>
      <c r="T81">
        <v>0</v>
      </c>
    </row>
    <row r="82" hidden="1">
      <c r="A82" t="str">
        <v>June</v>
      </c>
      <c r="B82" t="str">
        <v>27ZZIFC8753S1ZD</v>
      </c>
      <c r="C82" t="str">
        <v>SAHYADRI LOGISTICS CORPORATION</v>
      </c>
      <c r="D82" s="2" t="str">
        <v>R/5194</v>
      </c>
      <c r="E82" t="str">
        <v>Regular</v>
      </c>
      <c r="F82" s="3">
        <v>45766</v>
      </c>
      <c r="G82">
        <v>1491</v>
      </c>
      <c r="H82" t="str">
        <v>Maharashtra</v>
      </c>
      <c r="I82" t="str">
        <v>No</v>
      </c>
      <c r="K82">
        <v>1331.64</v>
      </c>
      <c r="L82">
        <v>0</v>
      </c>
      <c r="M82">
        <v>79.9</v>
      </c>
      <c r="N82">
        <v>79.9</v>
      </c>
      <c r="O82">
        <v>0</v>
      </c>
      <c r="P82">
        <v>42025</v>
      </c>
      <c r="Q82" s="3">
        <v>45785</v>
      </c>
      <c r="R82" t="str">
        <v>Yes</v>
      </c>
      <c r="T82">
        <v>0</v>
      </c>
    </row>
    <row r="83" hidden="1">
      <c r="A83" t="str">
        <v>June</v>
      </c>
      <c r="B83" t="str">
        <v>27ZZACI1445Z1ZO</v>
      </c>
      <c r="C83" t="str">
        <v>NAVKAR GARMENTS PRIVATE LIMITED</v>
      </c>
      <c r="D83" s="2" t="str">
        <v>S-/24206</v>
      </c>
      <c r="E83" t="str">
        <v>Regular</v>
      </c>
      <c r="F83" s="3">
        <v>45766</v>
      </c>
      <c r="G83">
        <v>3247</v>
      </c>
      <c r="H83" t="str">
        <v>Maharashtra</v>
      </c>
      <c r="I83" t="str">
        <v>No</v>
      </c>
      <c r="K83">
        <v>2891.69</v>
      </c>
      <c r="L83">
        <v>0</v>
      </c>
      <c r="M83">
        <v>177.67</v>
      </c>
      <c r="N83">
        <v>177.67</v>
      </c>
      <c r="O83">
        <v>0</v>
      </c>
      <c r="P83">
        <v>42025</v>
      </c>
      <c r="Q83" s="3">
        <v>45788</v>
      </c>
      <c r="R83" t="str">
        <v>Yes</v>
      </c>
      <c r="T83">
        <v>0</v>
      </c>
    </row>
    <row r="84" hidden="1">
      <c r="A84" t="str">
        <v>June</v>
      </c>
      <c r="B84" t="str">
        <v>27ZZAFO6209J1Z4</v>
      </c>
      <c r="C84" t="str">
        <v>TRIVENI PACKAGING CORPORATION</v>
      </c>
      <c r="D84" s="2" t="str">
        <v>S/16648</v>
      </c>
      <c r="E84" t="str">
        <v>Regular</v>
      </c>
      <c r="F84" s="3">
        <v>45766</v>
      </c>
      <c r="G84">
        <v>2560</v>
      </c>
      <c r="H84" t="str">
        <v>Maharashtra</v>
      </c>
      <c r="I84" t="str">
        <v>No</v>
      </c>
      <c r="K84">
        <v>2270.57</v>
      </c>
      <c r="L84">
        <v>0</v>
      </c>
      <c r="M84">
        <v>144.77</v>
      </c>
      <c r="N84">
        <v>144.77</v>
      </c>
      <c r="O84">
        <v>0</v>
      </c>
      <c r="P84">
        <v>42025</v>
      </c>
      <c r="Q84" s="3">
        <v>45787</v>
      </c>
      <c r="R84" t="str">
        <v>Yes</v>
      </c>
      <c r="T84">
        <v>0</v>
      </c>
    </row>
    <row r="85" hidden="1">
      <c r="A85" t="str">
        <v>June</v>
      </c>
      <c r="B85" t="str">
        <v>27ZZBCK4740Y1ZJ</v>
      </c>
      <c r="C85" t="str">
        <v>SUVIDHA DAIRY LIMITED</v>
      </c>
      <c r="D85" s="2" t="str">
        <v>KB00001117329242</v>
      </c>
      <c r="E85" t="str">
        <v>Regular</v>
      </c>
      <c r="F85" s="3">
        <v>45767</v>
      </c>
      <c r="G85">
        <v>1770</v>
      </c>
      <c r="H85" t="str">
        <v>Maharashtra</v>
      </c>
      <c r="I85" t="str">
        <v>No</v>
      </c>
      <c r="K85">
        <v>1500</v>
      </c>
      <c r="L85">
        <v>0</v>
      </c>
      <c r="M85">
        <v>135</v>
      </c>
      <c r="N85">
        <v>135</v>
      </c>
      <c r="O85">
        <v>0</v>
      </c>
      <c r="P85">
        <v>42025</v>
      </c>
      <c r="Q85" s="3">
        <v>45788</v>
      </c>
      <c r="R85" t="str">
        <v>Yes</v>
      </c>
      <c r="T85">
        <v>0</v>
      </c>
    </row>
    <row r="86" hidden="1">
      <c r="A86" t="str">
        <v>June</v>
      </c>
      <c r="B86" t="str">
        <v>27ZZBFI1992E1ZC</v>
      </c>
      <c r="C86" t="str">
        <v>AASHA ELECTRICALS SALES</v>
      </c>
      <c r="D86" s="2" t="str">
        <v>MPDM/1701</v>
      </c>
      <c r="E86" t="str">
        <v>Regular</v>
      </c>
      <c r="F86" s="3">
        <v>45768</v>
      </c>
      <c r="G86">
        <v>1157</v>
      </c>
      <c r="H86" t="str">
        <v>Maharashtra</v>
      </c>
      <c r="I86" t="str">
        <v>No</v>
      </c>
      <c r="K86">
        <v>1032.62</v>
      </c>
      <c r="L86">
        <v>0</v>
      </c>
      <c r="M86">
        <v>61.96</v>
      </c>
      <c r="N86">
        <v>61.96</v>
      </c>
      <c r="O86">
        <v>0</v>
      </c>
      <c r="P86">
        <v>42025</v>
      </c>
      <c r="Q86" s="3">
        <v>45787</v>
      </c>
      <c r="R86" t="str">
        <v>Yes</v>
      </c>
      <c r="T86">
        <v>0</v>
      </c>
    </row>
    <row r="87" hidden="1">
      <c r="A87" t="str">
        <v>June</v>
      </c>
      <c r="B87" t="str">
        <v>27ZZGFE2337Y1ZH</v>
      </c>
      <c r="C87" t="str">
        <v>LONAVALA CHEMICALS AGENCIES</v>
      </c>
      <c r="D87" s="2" t="str">
        <v>S/2583</v>
      </c>
      <c r="E87" t="str">
        <v>Regular</v>
      </c>
      <c r="F87" s="3">
        <v>45768</v>
      </c>
      <c r="G87">
        <v>1201</v>
      </c>
      <c r="H87" t="str">
        <v>Maharashtra</v>
      </c>
      <c r="I87" t="str">
        <v>No</v>
      </c>
      <c r="K87">
        <v>1103.63</v>
      </c>
      <c r="L87">
        <v>0</v>
      </c>
      <c r="M87">
        <v>48.45</v>
      </c>
      <c r="N87">
        <v>48.45</v>
      </c>
      <c r="O87">
        <v>0</v>
      </c>
      <c r="P87">
        <v>42025</v>
      </c>
      <c r="Q87" s="3">
        <v>45787</v>
      </c>
      <c r="R87" t="str">
        <v>Yes</v>
      </c>
      <c r="T87">
        <v>0</v>
      </c>
    </row>
    <row r="88" hidden="1">
      <c r="A88" t="str">
        <v>June</v>
      </c>
      <c r="B88" t="str">
        <v>27ZZACI1445Z1ZO</v>
      </c>
      <c r="C88" t="str">
        <v>NAVKAR GARMENTS PRIVATE LIMITED</v>
      </c>
      <c r="D88" s="2" t="str">
        <v>S-/25794</v>
      </c>
      <c r="E88" t="str">
        <v>Regular</v>
      </c>
      <c r="F88" s="3">
        <v>45768</v>
      </c>
      <c r="G88">
        <v>2906</v>
      </c>
      <c r="H88" t="str">
        <v>Maharashtra</v>
      </c>
      <c r="I88" t="str">
        <v>No</v>
      </c>
      <c r="K88">
        <v>2587.34</v>
      </c>
      <c r="L88">
        <v>0</v>
      </c>
      <c r="M88">
        <v>159.13</v>
      </c>
      <c r="N88">
        <v>159.13</v>
      </c>
      <c r="O88">
        <v>0</v>
      </c>
      <c r="P88">
        <v>42025</v>
      </c>
      <c r="Q88" s="3">
        <v>45788</v>
      </c>
      <c r="R88" t="str">
        <v>Yes</v>
      </c>
      <c r="T88">
        <v>0</v>
      </c>
    </row>
    <row r="89" hidden="1">
      <c r="A89" t="str">
        <v>June</v>
      </c>
      <c r="B89" t="str">
        <v>27ZZCFK5913A1ZO</v>
      </c>
      <c r="C89" t="str">
        <v>DHANASHREE METALS SUPPLIERS</v>
      </c>
      <c r="D89" s="2" t="str">
        <v>PP/10545</v>
      </c>
      <c r="E89" t="str">
        <v>Regular</v>
      </c>
      <c r="F89" s="3">
        <v>45768</v>
      </c>
      <c r="G89">
        <v>849</v>
      </c>
      <c r="H89" t="str">
        <v>Maharashtra</v>
      </c>
      <c r="I89" t="str">
        <v>No</v>
      </c>
      <c r="K89">
        <v>757.82</v>
      </c>
      <c r="L89">
        <v>0</v>
      </c>
      <c r="M89">
        <v>45.47</v>
      </c>
      <c r="N89">
        <v>45.47</v>
      </c>
      <c r="O89">
        <v>0</v>
      </c>
      <c r="P89">
        <v>42025</v>
      </c>
      <c r="Q89" s="3">
        <v>45785</v>
      </c>
      <c r="R89" t="str">
        <v>Yes</v>
      </c>
      <c r="T89">
        <v>0</v>
      </c>
    </row>
    <row r="90" hidden="1">
      <c r="A90" t="str">
        <v>June</v>
      </c>
      <c r="B90" t="str">
        <v>27ZZNFZ8582A1ZJ</v>
      </c>
      <c r="C90" t="str">
        <v>SANGAM MOTORS SUPPLIERS</v>
      </c>
      <c r="D90" s="2" t="str">
        <v>S/9964</v>
      </c>
      <c r="E90" t="str">
        <v>Regular</v>
      </c>
      <c r="F90" s="3">
        <v>45768</v>
      </c>
      <c r="G90">
        <v>3298</v>
      </c>
      <c r="H90" t="str">
        <v>Maharashtra</v>
      </c>
      <c r="I90" t="str">
        <v>No</v>
      </c>
      <c r="K90">
        <v>2954</v>
      </c>
      <c r="L90">
        <v>0</v>
      </c>
      <c r="M90">
        <v>172.15</v>
      </c>
      <c r="N90">
        <v>172.15</v>
      </c>
      <c r="O90">
        <v>0</v>
      </c>
      <c r="P90">
        <v>42025</v>
      </c>
      <c r="Q90" s="3">
        <v>45787</v>
      </c>
      <c r="R90" t="str">
        <v>Yes</v>
      </c>
      <c r="T90">
        <v>0</v>
      </c>
      <c r="U90" t="str">
        <v>E-Invoice</v>
      </c>
      <c r="V90" t="str">
        <v>2a39c380d3eb595703d3c516d84bcb851d4abedda549d3c23a5030c04d3b535d</v>
      </c>
      <c r="W90" s="4">
        <v>45782</v>
      </c>
    </row>
    <row r="91" hidden="1">
      <c r="A91" t="str">
        <v>June</v>
      </c>
      <c r="B91" t="str">
        <v>27ZZAFO6209J1Z4</v>
      </c>
      <c r="C91" t="str">
        <v>TRIVENI PACKAGING CORPORATION</v>
      </c>
      <c r="D91" s="2" t="str">
        <v>S/17474</v>
      </c>
      <c r="E91" t="str">
        <v>Regular</v>
      </c>
      <c r="F91" s="3">
        <v>45768</v>
      </c>
      <c r="G91">
        <v>2390</v>
      </c>
      <c r="H91" t="str">
        <v>Maharashtra</v>
      </c>
      <c r="I91" t="str">
        <v>No</v>
      </c>
      <c r="K91">
        <v>2133.82</v>
      </c>
      <c r="L91">
        <v>0</v>
      </c>
      <c r="M91">
        <v>128.03</v>
      </c>
      <c r="N91">
        <v>128.03</v>
      </c>
      <c r="O91">
        <v>0</v>
      </c>
      <c r="P91">
        <v>42025</v>
      </c>
      <c r="Q91" s="3">
        <v>45787</v>
      </c>
      <c r="R91" t="str">
        <v>Yes</v>
      </c>
      <c r="T91">
        <v>0</v>
      </c>
    </row>
    <row r="92" hidden="1">
      <c r="A92" t="str">
        <v>June</v>
      </c>
      <c r="B92" t="str">
        <v>27ZZCFU1409I1Z6</v>
      </c>
      <c r="C92" t="str">
        <v>ELLORA PACKAGING ENTERPRISES</v>
      </c>
      <c r="D92" s="2" t="str">
        <v>R/21983</v>
      </c>
      <c r="E92" t="str">
        <v>Regular</v>
      </c>
      <c r="F92" s="3">
        <v>45769</v>
      </c>
      <c r="G92">
        <v>3020</v>
      </c>
      <c r="H92" t="str">
        <v>Maharashtra</v>
      </c>
      <c r="I92" t="str">
        <v>No</v>
      </c>
      <c r="K92">
        <v>2696.34</v>
      </c>
      <c r="L92">
        <v>0</v>
      </c>
      <c r="M92">
        <v>161.78</v>
      </c>
      <c r="N92">
        <v>161.78</v>
      </c>
      <c r="O92">
        <v>0</v>
      </c>
      <c r="P92">
        <v>42025</v>
      </c>
      <c r="Q92" s="3">
        <v>45786</v>
      </c>
      <c r="R92" t="str">
        <v>Yes</v>
      </c>
      <c r="T92">
        <v>0</v>
      </c>
    </row>
    <row r="93" hidden="1">
      <c r="A93" t="str">
        <v>June</v>
      </c>
      <c r="B93" t="str">
        <v>27ZZIFC8753S1ZD</v>
      </c>
      <c r="C93" t="str">
        <v>SAHYADRI LOGISTICS CORPORATION</v>
      </c>
      <c r="D93" s="2" t="str">
        <v>R/5837</v>
      </c>
      <c r="E93" t="str">
        <v>Regular</v>
      </c>
      <c r="F93" s="3">
        <v>45769</v>
      </c>
      <c r="G93">
        <v>1586</v>
      </c>
      <c r="H93" t="str">
        <v>Maharashtra</v>
      </c>
      <c r="I93" t="str">
        <v>No</v>
      </c>
      <c r="K93">
        <v>1415.96</v>
      </c>
      <c r="L93">
        <v>0</v>
      </c>
      <c r="M93">
        <v>84.96</v>
      </c>
      <c r="N93">
        <v>84.96</v>
      </c>
      <c r="O93">
        <v>0</v>
      </c>
      <c r="P93">
        <v>42025</v>
      </c>
      <c r="Q93" s="3">
        <v>45785</v>
      </c>
      <c r="R93" t="str">
        <v>Yes</v>
      </c>
      <c r="T93">
        <v>0</v>
      </c>
    </row>
    <row r="94" hidden="1">
      <c r="A94" t="str">
        <v>June</v>
      </c>
      <c r="B94" t="str">
        <v>27ZZAFO6209J1Z4</v>
      </c>
      <c r="C94" t="str">
        <v>TRIVENI PACKAGING CORPORATION</v>
      </c>
      <c r="D94" s="2" t="str">
        <v>S/18468</v>
      </c>
      <c r="E94" t="str">
        <v>Regular</v>
      </c>
      <c r="F94" s="3">
        <v>45769</v>
      </c>
      <c r="G94">
        <v>2266</v>
      </c>
      <c r="H94" t="str">
        <v>Maharashtra</v>
      </c>
      <c r="I94" t="str">
        <v>No</v>
      </c>
      <c r="K94">
        <v>2015.86</v>
      </c>
      <c r="L94">
        <v>0</v>
      </c>
      <c r="M94">
        <v>124.86</v>
      </c>
      <c r="N94">
        <v>124.86</v>
      </c>
      <c r="O94">
        <v>0</v>
      </c>
      <c r="P94">
        <v>42025</v>
      </c>
      <c r="Q94" s="3">
        <v>45787</v>
      </c>
      <c r="R94" t="str">
        <v>Yes</v>
      </c>
      <c r="T94">
        <v>0</v>
      </c>
    </row>
    <row r="95" hidden="1">
      <c r="A95" t="str">
        <v>June</v>
      </c>
      <c r="B95" t="str">
        <v>27ZZAFO6209J1Z4</v>
      </c>
      <c r="C95" t="str">
        <v>TRIVENI PACKAGING CORPORATION</v>
      </c>
      <c r="D95" s="2" t="str">
        <v>S/19074</v>
      </c>
      <c r="E95" t="str">
        <v>Regular</v>
      </c>
      <c r="F95" s="3">
        <v>45769</v>
      </c>
      <c r="G95">
        <v>3303</v>
      </c>
      <c r="H95" t="str">
        <v>Maharashtra</v>
      </c>
      <c r="I95" t="str">
        <v>No</v>
      </c>
      <c r="K95">
        <v>2944.8</v>
      </c>
      <c r="L95">
        <v>0</v>
      </c>
      <c r="M95">
        <v>179.07</v>
      </c>
      <c r="N95">
        <v>179.07</v>
      </c>
      <c r="O95">
        <v>0</v>
      </c>
      <c r="P95">
        <v>42025</v>
      </c>
      <c r="Q95" s="3">
        <v>45787</v>
      </c>
      <c r="R95" t="str">
        <v>Yes</v>
      </c>
      <c r="T95">
        <v>0</v>
      </c>
    </row>
    <row r="96" hidden="1">
      <c r="A96" t="str">
        <v>June</v>
      </c>
      <c r="B96" t="str">
        <v>27ZZACI1445Z1ZO</v>
      </c>
      <c r="C96" t="str">
        <v>NAVKAR GARMENTS PRIVATE LIMITED</v>
      </c>
      <c r="D96" s="2" t="str">
        <v>S-/28784</v>
      </c>
      <c r="E96" t="str">
        <v>Regular</v>
      </c>
      <c r="F96" s="3">
        <v>45770</v>
      </c>
      <c r="G96">
        <v>1195</v>
      </c>
      <c r="H96" t="str">
        <v>Maharashtra</v>
      </c>
      <c r="I96" t="str">
        <v>No</v>
      </c>
      <c r="K96">
        <v>1067.35</v>
      </c>
      <c r="L96">
        <v>0</v>
      </c>
      <c r="M96">
        <v>64.04</v>
      </c>
      <c r="N96">
        <v>64.04</v>
      </c>
      <c r="O96">
        <v>0</v>
      </c>
      <c r="P96">
        <v>42025</v>
      </c>
      <c r="Q96" s="3">
        <v>45788</v>
      </c>
      <c r="R96" t="str">
        <v>Yes</v>
      </c>
      <c r="T96">
        <v>0</v>
      </c>
    </row>
    <row r="97" hidden="1">
      <c r="A97" t="str">
        <v>June</v>
      </c>
      <c r="B97" t="str">
        <v>27ZZCFK5913A1ZO</v>
      </c>
      <c r="C97" t="str">
        <v>DHANASHREE METALS SUPPLIERS</v>
      </c>
      <c r="D97" s="2" t="str">
        <v>PP/11756</v>
      </c>
      <c r="E97" t="str">
        <v>Regular</v>
      </c>
      <c r="F97" s="3">
        <v>45770</v>
      </c>
      <c r="G97">
        <v>896</v>
      </c>
      <c r="H97" t="str">
        <v>Maharashtra</v>
      </c>
      <c r="I97" t="str">
        <v>No</v>
      </c>
      <c r="K97">
        <v>799.72</v>
      </c>
      <c r="L97">
        <v>0</v>
      </c>
      <c r="M97">
        <v>47.98</v>
      </c>
      <c r="N97">
        <v>47.98</v>
      </c>
      <c r="O97">
        <v>0</v>
      </c>
      <c r="P97">
        <v>42025</v>
      </c>
      <c r="Q97" s="3">
        <v>45785</v>
      </c>
      <c r="R97" t="str">
        <v>Yes</v>
      </c>
      <c r="T97">
        <v>0</v>
      </c>
    </row>
    <row r="98" hidden="1">
      <c r="A98" t="str">
        <v>June</v>
      </c>
      <c r="B98" t="str">
        <v>27ZZAFO6209J1Z4</v>
      </c>
      <c r="C98" t="str">
        <v>TRIVENI PACKAGING CORPORATION</v>
      </c>
      <c r="D98" s="2" t="str">
        <v>S/19391</v>
      </c>
      <c r="E98" t="str">
        <v>Regular</v>
      </c>
      <c r="F98" s="3">
        <v>45770</v>
      </c>
      <c r="G98">
        <v>1089</v>
      </c>
      <c r="H98" t="str">
        <v>Maharashtra</v>
      </c>
      <c r="I98" t="str">
        <v>No</v>
      </c>
      <c r="K98">
        <v>972.36</v>
      </c>
      <c r="L98">
        <v>0</v>
      </c>
      <c r="M98">
        <v>58.34</v>
      </c>
      <c r="N98">
        <v>58.34</v>
      </c>
      <c r="O98">
        <v>0</v>
      </c>
      <c r="P98">
        <v>42025</v>
      </c>
      <c r="Q98" s="3">
        <v>45787</v>
      </c>
      <c r="R98" t="str">
        <v>Yes</v>
      </c>
      <c r="T98">
        <v>0</v>
      </c>
    </row>
    <row r="99" hidden="1">
      <c r="A99" t="str">
        <v>June</v>
      </c>
      <c r="B99" t="str">
        <v>27ZZIFC8753S1ZD</v>
      </c>
      <c r="C99" t="str">
        <v>SAHYADRI LOGISTICS CORPORATION</v>
      </c>
      <c r="D99" s="2" t="str">
        <v>R/6454</v>
      </c>
      <c r="E99" t="str">
        <v>Regular</v>
      </c>
      <c r="F99" s="3">
        <v>45771</v>
      </c>
      <c r="G99">
        <v>789</v>
      </c>
      <c r="H99" t="str">
        <v>Maharashtra</v>
      </c>
      <c r="I99" t="str">
        <v>No</v>
      </c>
      <c r="K99">
        <v>704.84</v>
      </c>
      <c r="L99">
        <v>0</v>
      </c>
      <c r="M99">
        <v>42.29</v>
      </c>
      <c r="N99">
        <v>42.29</v>
      </c>
      <c r="O99">
        <v>0</v>
      </c>
      <c r="P99">
        <v>42025</v>
      </c>
      <c r="Q99" s="3">
        <v>45785</v>
      </c>
      <c r="R99" t="str">
        <v>Yes</v>
      </c>
      <c r="T99">
        <v>0</v>
      </c>
    </row>
    <row r="100" hidden="1">
      <c r="A100" t="str">
        <v>June</v>
      </c>
      <c r="B100" t="str">
        <v>27ZZACI1445Z1ZO</v>
      </c>
      <c r="C100" t="str">
        <v>NAVKAR GARMENTS PRIVATE LIMITED</v>
      </c>
      <c r="D100" s="2" t="str">
        <v>S-/30073</v>
      </c>
      <c r="E100" t="str">
        <v>Regular</v>
      </c>
      <c r="F100" s="3">
        <v>45771</v>
      </c>
      <c r="G100">
        <v>1400</v>
      </c>
      <c r="H100" t="str">
        <v>Maharashtra</v>
      </c>
      <c r="I100" t="str">
        <v>No</v>
      </c>
      <c r="K100">
        <v>1255.43</v>
      </c>
      <c r="L100">
        <v>0</v>
      </c>
      <c r="M100">
        <v>72.22</v>
      </c>
      <c r="N100">
        <v>72.22</v>
      </c>
      <c r="O100">
        <v>0</v>
      </c>
      <c r="P100">
        <v>42025</v>
      </c>
      <c r="Q100" s="3">
        <v>45788</v>
      </c>
      <c r="R100" t="str">
        <v>Yes</v>
      </c>
      <c r="T100">
        <v>0</v>
      </c>
    </row>
    <row r="101" hidden="1">
      <c r="A101" t="str">
        <v>June</v>
      </c>
      <c r="B101" t="str">
        <v>27ZZCFK5913A1ZO</v>
      </c>
      <c r="C101" t="str">
        <v>DHANASHREE METALS SUPPLIERS</v>
      </c>
      <c r="D101" s="2" t="str">
        <v>PP/12156</v>
      </c>
      <c r="E101" t="str">
        <v>Regular</v>
      </c>
      <c r="F101" s="3">
        <v>45771</v>
      </c>
      <c r="G101">
        <v>821</v>
      </c>
      <c r="H101" t="str">
        <v>Maharashtra</v>
      </c>
      <c r="I101" t="str">
        <v>No</v>
      </c>
      <c r="K101">
        <v>723.18</v>
      </c>
      <c r="L101">
        <v>0</v>
      </c>
      <c r="M101">
        <v>48.94</v>
      </c>
      <c r="N101">
        <v>48.94</v>
      </c>
      <c r="O101">
        <v>0</v>
      </c>
      <c r="P101">
        <v>42025</v>
      </c>
      <c r="Q101" s="3">
        <v>45785</v>
      </c>
      <c r="R101" t="str">
        <v>Yes</v>
      </c>
      <c r="T101">
        <v>0</v>
      </c>
    </row>
    <row r="102" hidden="1">
      <c r="A102" t="str">
        <v>June</v>
      </c>
      <c r="B102" t="str">
        <v>27ZZAFO6209J1Z4</v>
      </c>
      <c r="C102" t="str">
        <v>TRIVENI PACKAGING CORPORATION</v>
      </c>
      <c r="D102" s="2" t="str">
        <v>S/20311</v>
      </c>
      <c r="E102" t="str">
        <v>Regular</v>
      </c>
      <c r="F102" s="3">
        <v>45771</v>
      </c>
      <c r="G102">
        <v>1679</v>
      </c>
      <c r="H102" t="str">
        <v>Maharashtra</v>
      </c>
      <c r="I102" t="str">
        <v>No</v>
      </c>
      <c r="K102">
        <v>1499.37</v>
      </c>
      <c r="L102">
        <v>0</v>
      </c>
      <c r="M102">
        <v>89.96</v>
      </c>
      <c r="N102">
        <v>89.96</v>
      </c>
      <c r="O102">
        <v>0</v>
      </c>
      <c r="P102">
        <v>42025</v>
      </c>
      <c r="Q102" s="3">
        <v>45787</v>
      </c>
      <c r="R102" t="str">
        <v>Yes</v>
      </c>
      <c r="T102">
        <v>0</v>
      </c>
    </row>
    <row r="103" hidden="1">
      <c r="A103" t="str">
        <v>June</v>
      </c>
      <c r="B103" t="str">
        <v>27ZZCFU1409I1Z6</v>
      </c>
      <c r="C103" t="str">
        <v>ELLORA PACKAGING ENTERPRISES</v>
      </c>
      <c r="D103" s="2" t="str">
        <v>R/25624</v>
      </c>
      <c r="E103" t="str">
        <v>Regular</v>
      </c>
      <c r="F103" s="3">
        <v>45772</v>
      </c>
      <c r="G103">
        <v>1796</v>
      </c>
      <c r="H103" t="str">
        <v>Maharashtra</v>
      </c>
      <c r="I103" t="str">
        <v>No</v>
      </c>
      <c r="K103">
        <v>1595.38</v>
      </c>
      <c r="L103">
        <v>0</v>
      </c>
      <c r="M103">
        <v>100.55</v>
      </c>
      <c r="N103">
        <v>100.55</v>
      </c>
      <c r="O103">
        <v>0</v>
      </c>
      <c r="P103">
        <v>42025</v>
      </c>
      <c r="Q103" s="3">
        <v>45786</v>
      </c>
      <c r="R103" t="str">
        <v>Yes</v>
      </c>
      <c r="T103">
        <v>0</v>
      </c>
    </row>
    <row r="104" hidden="1">
      <c r="A104" t="str">
        <v>June</v>
      </c>
      <c r="B104" t="str">
        <v>27ZZSCU4909I1ZL</v>
      </c>
      <c r="C104" t="str">
        <v>HARIT ENGINEERING LIMITED</v>
      </c>
      <c r="D104" s="2" t="str">
        <v>MD/7986</v>
      </c>
      <c r="E104" t="str">
        <v>Regular</v>
      </c>
      <c r="F104" s="3">
        <v>45772</v>
      </c>
      <c r="G104">
        <v>529</v>
      </c>
      <c r="H104" t="str">
        <v>Maharashtra</v>
      </c>
      <c r="I104" t="str">
        <v>No</v>
      </c>
      <c r="K104">
        <v>471.94</v>
      </c>
      <c r="L104">
        <v>0</v>
      </c>
      <c r="M104">
        <v>28.32</v>
      </c>
      <c r="N104">
        <v>28.32</v>
      </c>
      <c r="O104">
        <v>0</v>
      </c>
      <c r="P104">
        <v>42025</v>
      </c>
      <c r="Q104" s="3">
        <v>45785</v>
      </c>
      <c r="R104" t="str">
        <v>Yes</v>
      </c>
      <c r="T104">
        <v>0</v>
      </c>
      <c r="U104" t="str">
        <v>E-Invoice</v>
      </c>
      <c r="V104" t="str">
        <v>c508f93c1ad437ccb5fec8fdd739aa7bafd4bdf1de812a73f306754570ac8176</v>
      </c>
      <c r="W104" s="4">
        <v>45693</v>
      </c>
    </row>
    <row r="105" hidden="1">
      <c r="A105" t="str">
        <v>June</v>
      </c>
      <c r="B105" t="str">
        <v>27ZZCFK5913A1ZO</v>
      </c>
      <c r="C105" t="str">
        <v>DHANASHREE METALS SUPPLIERS</v>
      </c>
      <c r="D105" s="2" t="str">
        <v>PP/12694</v>
      </c>
      <c r="E105" t="str">
        <v>Regular</v>
      </c>
      <c r="F105" s="3">
        <v>45772</v>
      </c>
      <c r="G105">
        <v>451</v>
      </c>
      <c r="H105" t="str">
        <v>Maharashtra</v>
      </c>
      <c r="I105" t="str">
        <v>No</v>
      </c>
      <c r="K105">
        <v>402.74</v>
      </c>
      <c r="L105">
        <v>0</v>
      </c>
      <c r="M105">
        <v>24.16</v>
      </c>
      <c r="N105">
        <v>24.16</v>
      </c>
      <c r="O105">
        <v>0</v>
      </c>
      <c r="P105">
        <v>42025</v>
      </c>
      <c r="Q105" s="3">
        <v>45785</v>
      </c>
      <c r="R105" t="str">
        <v>Yes</v>
      </c>
      <c r="T105">
        <v>0</v>
      </c>
    </row>
    <row r="106" hidden="1">
      <c r="A106" t="str">
        <v>June</v>
      </c>
      <c r="B106" t="str">
        <v>27ZZNFZ8582A1ZJ</v>
      </c>
      <c r="C106" t="str">
        <v>SANGAM MOTORS SUPPLIERS</v>
      </c>
      <c r="D106" s="2" t="str">
        <v>S/12243</v>
      </c>
      <c r="E106" t="str">
        <v>Regular</v>
      </c>
      <c r="F106" s="3">
        <v>45772</v>
      </c>
      <c r="G106">
        <v>938</v>
      </c>
      <c r="H106" t="str">
        <v>Maharashtra</v>
      </c>
      <c r="I106" t="str">
        <v>No</v>
      </c>
      <c r="K106">
        <v>855.47</v>
      </c>
      <c r="L106">
        <v>0</v>
      </c>
      <c r="M106">
        <v>41.32</v>
      </c>
      <c r="N106">
        <v>41.32</v>
      </c>
      <c r="O106">
        <v>0</v>
      </c>
      <c r="P106">
        <v>42025</v>
      </c>
      <c r="Q106" s="3">
        <v>45787</v>
      </c>
      <c r="R106" t="str">
        <v>Yes</v>
      </c>
      <c r="T106">
        <v>0</v>
      </c>
      <c r="U106" t="str">
        <v>E-Invoice</v>
      </c>
      <c r="V106" t="str">
        <v>cc5e0b694e725531d1ce712d92c22e5b84c56796e55ca3574055542013fd7b54</v>
      </c>
      <c r="W106" s="4">
        <v>45782</v>
      </c>
    </row>
    <row r="107" hidden="1">
      <c r="A107" t="str">
        <v>June</v>
      </c>
      <c r="B107" t="str">
        <v>27ZZAFO6209J1Z4</v>
      </c>
      <c r="C107" t="str">
        <v>TRIVENI PACKAGING CORPORATION</v>
      </c>
      <c r="D107" s="2" t="str">
        <v>S/21339</v>
      </c>
      <c r="E107" t="str">
        <v>Regular</v>
      </c>
      <c r="F107" s="3">
        <v>45772</v>
      </c>
      <c r="G107">
        <v>2438</v>
      </c>
      <c r="H107" t="str">
        <v>Maharashtra</v>
      </c>
      <c r="I107" t="str">
        <v>No</v>
      </c>
      <c r="K107">
        <v>2194.82</v>
      </c>
      <c r="L107">
        <v>0</v>
      </c>
      <c r="M107">
        <v>121.66</v>
      </c>
      <c r="N107">
        <v>121.66</v>
      </c>
      <c r="O107">
        <v>0</v>
      </c>
      <c r="P107">
        <v>42025</v>
      </c>
      <c r="Q107" s="3">
        <v>45787</v>
      </c>
      <c r="R107" t="str">
        <v>Yes</v>
      </c>
      <c r="T107">
        <v>0</v>
      </c>
    </row>
    <row r="108" hidden="1">
      <c r="A108" t="str">
        <v>June</v>
      </c>
      <c r="B108" t="str">
        <v>27ZZACI1445Z1ZO</v>
      </c>
      <c r="C108" t="str">
        <v>NAVKAR GARMENTS PRIVATE LIMITED</v>
      </c>
      <c r="D108" s="2" t="str">
        <v>S-/32882</v>
      </c>
      <c r="E108" t="str">
        <v>Regular</v>
      </c>
      <c r="F108" s="3">
        <v>45773</v>
      </c>
      <c r="G108">
        <v>1294</v>
      </c>
      <c r="H108" t="str">
        <v>Maharashtra</v>
      </c>
      <c r="I108" t="str">
        <v>No</v>
      </c>
      <c r="K108">
        <v>1155.08</v>
      </c>
      <c r="L108">
        <v>0</v>
      </c>
      <c r="M108">
        <v>69.3</v>
      </c>
      <c r="N108">
        <v>69.3</v>
      </c>
      <c r="O108">
        <v>0</v>
      </c>
      <c r="P108">
        <v>42025</v>
      </c>
      <c r="Q108" s="3">
        <v>45788</v>
      </c>
      <c r="R108" t="str">
        <v>Yes</v>
      </c>
      <c r="T108">
        <v>0</v>
      </c>
    </row>
    <row r="109" hidden="1">
      <c r="A109" t="str">
        <v>June</v>
      </c>
      <c r="B109" t="str">
        <v>27ZZACI1445Z1ZO</v>
      </c>
      <c r="C109" t="str">
        <v>NAVKAR GARMENTS PRIVATE LIMITED</v>
      </c>
      <c r="D109" s="2" t="str">
        <v>S-/33019</v>
      </c>
      <c r="E109" t="str">
        <v>Regular</v>
      </c>
      <c r="F109" s="3">
        <v>45773</v>
      </c>
      <c r="G109">
        <v>1294</v>
      </c>
      <c r="H109" t="str">
        <v>Maharashtra</v>
      </c>
      <c r="I109" t="str">
        <v>No</v>
      </c>
      <c r="K109">
        <v>1155.08</v>
      </c>
      <c r="L109">
        <v>0</v>
      </c>
      <c r="M109">
        <v>69.3</v>
      </c>
      <c r="N109">
        <v>69.3</v>
      </c>
      <c r="O109">
        <v>0</v>
      </c>
      <c r="P109">
        <v>42025</v>
      </c>
      <c r="Q109" s="3">
        <v>45788</v>
      </c>
      <c r="R109" t="str">
        <v>Yes</v>
      </c>
      <c r="T109">
        <v>0</v>
      </c>
    </row>
    <row r="110" hidden="1">
      <c r="A110" t="str">
        <v>June</v>
      </c>
      <c r="B110" t="str">
        <v>27ZZAFO6209J1Z4</v>
      </c>
      <c r="C110" t="str">
        <v>TRIVENI PACKAGING CORPORATION</v>
      </c>
      <c r="D110" s="2" t="str">
        <v>S/22279</v>
      </c>
      <c r="E110" t="str">
        <v>Regular</v>
      </c>
      <c r="F110" s="3">
        <v>45773</v>
      </c>
      <c r="G110">
        <v>2029</v>
      </c>
      <c r="H110" t="str">
        <v>Maharashtra</v>
      </c>
      <c r="I110" t="str">
        <v>No</v>
      </c>
      <c r="K110">
        <v>1799.41</v>
      </c>
      <c r="L110">
        <v>0</v>
      </c>
      <c r="M110">
        <v>114.55</v>
      </c>
      <c r="N110">
        <v>114.55</v>
      </c>
      <c r="O110">
        <v>0</v>
      </c>
      <c r="P110">
        <v>42025</v>
      </c>
      <c r="Q110" s="3">
        <v>45787</v>
      </c>
      <c r="R110" t="str">
        <v>Yes</v>
      </c>
      <c r="T110">
        <v>0</v>
      </c>
    </row>
    <row r="111" hidden="1">
      <c r="A111" t="str">
        <v>June</v>
      </c>
      <c r="B111" t="str">
        <v>27ZZGFE2337Y1ZH</v>
      </c>
      <c r="C111" t="str">
        <v>LONAVALA CHEMICALS AGENCIES</v>
      </c>
      <c r="D111" s="2" t="str">
        <v>S/3414</v>
      </c>
      <c r="E111" t="str">
        <v>Regular</v>
      </c>
      <c r="F111" s="3">
        <v>45775</v>
      </c>
      <c r="G111">
        <v>895</v>
      </c>
      <c r="H111" t="str">
        <v>Maharashtra</v>
      </c>
      <c r="I111" t="str">
        <v>No</v>
      </c>
      <c r="K111">
        <v>831.04</v>
      </c>
      <c r="L111">
        <v>0</v>
      </c>
      <c r="M111">
        <v>32.09</v>
      </c>
      <c r="N111">
        <v>32.09</v>
      </c>
      <c r="O111">
        <v>0</v>
      </c>
      <c r="P111">
        <v>42025</v>
      </c>
      <c r="Q111" s="3">
        <v>45787</v>
      </c>
      <c r="R111" t="str">
        <v>Yes</v>
      </c>
      <c r="T111">
        <v>0</v>
      </c>
    </row>
    <row r="112" hidden="1">
      <c r="A112" t="str">
        <v>June</v>
      </c>
      <c r="B112" t="str">
        <v>27ZZACI1445Z1ZO</v>
      </c>
      <c r="C112" t="str">
        <v>NAVKAR GARMENTS PRIVATE LIMITED</v>
      </c>
      <c r="D112" s="2" t="str">
        <v>S-/34393</v>
      </c>
      <c r="E112" t="str">
        <v>Regular</v>
      </c>
      <c r="F112" s="3">
        <v>45775</v>
      </c>
      <c r="G112">
        <v>2199</v>
      </c>
      <c r="H112" t="str">
        <v>Maharashtra</v>
      </c>
      <c r="I112" t="str">
        <v>No</v>
      </c>
      <c r="K112">
        <v>1953.18</v>
      </c>
      <c r="L112">
        <v>0</v>
      </c>
      <c r="M112">
        <v>122.94</v>
      </c>
      <c r="N112">
        <v>122.94</v>
      </c>
      <c r="O112">
        <v>0</v>
      </c>
      <c r="P112">
        <v>42025</v>
      </c>
      <c r="Q112" s="3">
        <v>45788</v>
      </c>
      <c r="R112" t="str">
        <v>Yes</v>
      </c>
      <c r="T112">
        <v>0</v>
      </c>
    </row>
    <row r="113" hidden="1">
      <c r="A113" t="str">
        <v>June</v>
      </c>
      <c r="B113" t="str">
        <v>27ZZACI1445Z1ZO</v>
      </c>
      <c r="C113" t="str">
        <v>NAVKAR GARMENTS PRIVATE LIMITED</v>
      </c>
      <c r="D113" s="2" t="str">
        <v>S-/34825</v>
      </c>
      <c r="E113" t="str">
        <v>Regular</v>
      </c>
      <c r="F113" s="3">
        <v>45775</v>
      </c>
      <c r="G113">
        <v>500</v>
      </c>
      <c r="H113" t="str">
        <v>Maharashtra</v>
      </c>
      <c r="I113" t="str">
        <v>No</v>
      </c>
      <c r="K113">
        <v>440.26</v>
      </c>
      <c r="L113">
        <v>0</v>
      </c>
      <c r="M113">
        <v>29.85</v>
      </c>
      <c r="N113">
        <v>29.85</v>
      </c>
      <c r="O113">
        <v>0</v>
      </c>
      <c r="P113">
        <v>42025</v>
      </c>
      <c r="Q113" s="3">
        <v>45788</v>
      </c>
      <c r="R113" t="str">
        <v>Yes</v>
      </c>
      <c r="T113">
        <v>0</v>
      </c>
    </row>
    <row r="114" hidden="1">
      <c r="A114" t="str">
        <v>June</v>
      </c>
      <c r="B114" t="str">
        <v>27ZZCFK5913A1ZO</v>
      </c>
      <c r="C114" t="str">
        <v>DHANASHREE METALS SUPPLIERS</v>
      </c>
      <c r="D114" s="2" t="str">
        <v>PP/13924</v>
      </c>
      <c r="E114" t="str">
        <v>Regular</v>
      </c>
      <c r="F114" s="3">
        <v>45775</v>
      </c>
      <c r="G114">
        <v>1472</v>
      </c>
      <c r="H114" t="str">
        <v>Maharashtra</v>
      </c>
      <c r="I114" t="str">
        <v>No</v>
      </c>
      <c r="K114">
        <v>1314.66</v>
      </c>
      <c r="L114">
        <v>0</v>
      </c>
      <c r="M114">
        <v>78.89</v>
      </c>
      <c r="N114">
        <v>78.89</v>
      </c>
      <c r="O114">
        <v>0</v>
      </c>
      <c r="P114">
        <v>42025</v>
      </c>
      <c r="Q114" s="3">
        <v>45785</v>
      </c>
      <c r="R114" t="str">
        <v>Yes</v>
      </c>
      <c r="T114">
        <v>0</v>
      </c>
    </row>
    <row r="115" hidden="1">
      <c r="A115" t="str">
        <v>June</v>
      </c>
      <c r="B115" t="str">
        <v>27ZZNFZ8582A1ZJ</v>
      </c>
      <c r="C115" t="str">
        <v>SANGAM MOTORS SUPPLIERS</v>
      </c>
      <c r="D115" s="2" t="str">
        <v>S/13370</v>
      </c>
      <c r="E115" t="str">
        <v>Regular</v>
      </c>
      <c r="F115" s="3">
        <v>45775</v>
      </c>
      <c r="G115">
        <v>2498</v>
      </c>
      <c r="H115" t="str">
        <v>Maharashtra</v>
      </c>
      <c r="I115" t="str">
        <v>No</v>
      </c>
      <c r="K115">
        <v>2261.94</v>
      </c>
      <c r="L115">
        <v>0</v>
      </c>
      <c r="M115">
        <v>118.09</v>
      </c>
      <c r="N115">
        <v>118.09</v>
      </c>
      <c r="O115">
        <v>0</v>
      </c>
      <c r="P115">
        <v>42025</v>
      </c>
      <c r="Q115" s="3">
        <v>45787</v>
      </c>
      <c r="R115" t="str">
        <v>Yes</v>
      </c>
      <c r="T115">
        <v>0</v>
      </c>
      <c r="U115" t="str">
        <v>E-Invoice</v>
      </c>
      <c r="V115" t="str">
        <v>f0de912f55f088c790d2a984ce5b6ff2d5ca2d274404713b207014c6325f4fff</v>
      </c>
      <c r="W115" s="4">
        <v>45843</v>
      </c>
    </row>
    <row r="116" hidden="1">
      <c r="A116" t="str">
        <v>June</v>
      </c>
      <c r="B116" t="str">
        <v>27ZZAFO6209J1Z4</v>
      </c>
      <c r="C116" t="str">
        <v>TRIVENI PACKAGING CORPORATION</v>
      </c>
      <c r="D116" s="2" t="str">
        <v>S/23439</v>
      </c>
      <c r="E116" t="str">
        <v>Regular</v>
      </c>
      <c r="F116" s="3">
        <v>45775</v>
      </c>
      <c r="G116">
        <v>3339</v>
      </c>
      <c r="H116" t="str">
        <v>Maharashtra</v>
      </c>
      <c r="I116" t="str">
        <v>No</v>
      </c>
      <c r="K116">
        <v>2975.04</v>
      </c>
      <c r="L116">
        <v>0</v>
      </c>
      <c r="M116">
        <v>182.15</v>
      </c>
      <c r="N116">
        <v>182.15</v>
      </c>
      <c r="O116">
        <v>0</v>
      </c>
      <c r="P116">
        <v>42025</v>
      </c>
      <c r="Q116" s="3">
        <v>45787</v>
      </c>
      <c r="R116" t="str">
        <v>Yes</v>
      </c>
      <c r="T116">
        <v>0</v>
      </c>
    </row>
    <row r="117" hidden="1">
      <c r="A117" t="str">
        <v>June</v>
      </c>
      <c r="B117" t="str">
        <v>27ZZCFU1409I1Z6</v>
      </c>
      <c r="C117" t="str">
        <v>ELLORA PACKAGING ENTERPRISES</v>
      </c>
      <c r="D117" s="2" t="str">
        <v>R/29380</v>
      </c>
      <c r="E117" t="str">
        <v>Regular</v>
      </c>
      <c r="F117" s="3">
        <v>45776</v>
      </c>
      <c r="G117">
        <v>3207</v>
      </c>
      <c r="H117" t="str">
        <v>Maharashtra</v>
      </c>
      <c r="I117" t="str">
        <v>No</v>
      </c>
      <c r="K117">
        <v>2838.27</v>
      </c>
      <c r="L117">
        <v>0</v>
      </c>
      <c r="M117">
        <v>184.23</v>
      </c>
      <c r="N117">
        <v>184.23</v>
      </c>
      <c r="O117">
        <v>0</v>
      </c>
      <c r="P117">
        <v>42025</v>
      </c>
      <c r="Q117" s="3">
        <v>45786</v>
      </c>
      <c r="R117" t="str">
        <v>Yes</v>
      </c>
      <c r="T117">
        <v>0</v>
      </c>
    </row>
    <row r="118" hidden="1">
      <c r="A118" t="str">
        <v>June</v>
      </c>
      <c r="B118" t="str">
        <v>27ZZCFU1409I1Z6</v>
      </c>
      <c r="C118" t="str">
        <v>ELLORA PACKAGING ENTERPRISES</v>
      </c>
      <c r="D118" s="2" t="str">
        <v>R/29684</v>
      </c>
      <c r="E118" t="str">
        <v>Regular</v>
      </c>
      <c r="F118" s="3">
        <v>45776</v>
      </c>
      <c r="G118">
        <v>357</v>
      </c>
      <c r="H118" t="str">
        <v>Maharashtra</v>
      </c>
      <c r="I118" t="str">
        <v>No</v>
      </c>
      <c r="K118">
        <v>318.35</v>
      </c>
      <c r="L118">
        <v>0</v>
      </c>
      <c r="M118">
        <v>19.1</v>
      </c>
      <c r="N118">
        <v>19.1</v>
      </c>
      <c r="O118">
        <v>0</v>
      </c>
      <c r="P118">
        <v>42025</v>
      </c>
      <c r="Q118" s="3">
        <v>45786</v>
      </c>
      <c r="R118" t="str">
        <v>Yes</v>
      </c>
      <c r="T118">
        <v>0</v>
      </c>
    </row>
    <row r="119" hidden="1">
      <c r="A119" t="str">
        <v>June</v>
      </c>
      <c r="B119" t="str">
        <v>27ZZIFC8753S1ZD</v>
      </c>
      <c r="C119" t="str">
        <v>SAHYADRI LOGISTICS CORPORATION</v>
      </c>
      <c r="D119" s="2" t="str">
        <v>R/7580</v>
      </c>
      <c r="E119" t="str">
        <v>Regular</v>
      </c>
      <c r="F119" s="3">
        <v>45776</v>
      </c>
      <c r="G119">
        <v>1535</v>
      </c>
      <c r="H119" t="str">
        <v>Maharashtra</v>
      </c>
      <c r="I119" t="str">
        <v>No</v>
      </c>
      <c r="K119">
        <v>1370.49</v>
      </c>
      <c r="L119">
        <v>0</v>
      </c>
      <c r="M119">
        <v>82.23</v>
      </c>
      <c r="N119">
        <v>82.23</v>
      </c>
      <c r="O119">
        <v>0</v>
      </c>
      <c r="P119">
        <v>42025</v>
      </c>
      <c r="Q119" s="3">
        <v>45785</v>
      </c>
      <c r="R119" t="str">
        <v>Yes</v>
      </c>
      <c r="T119">
        <v>0</v>
      </c>
    </row>
    <row r="120" hidden="1">
      <c r="A120" t="str">
        <v>June</v>
      </c>
      <c r="B120" t="str">
        <v>27ZZACI1445Z1ZO</v>
      </c>
      <c r="C120" t="str">
        <v>NAVKAR GARMENTS PRIVATE LIMITED</v>
      </c>
      <c r="D120" s="2" t="str">
        <v>S-/36704</v>
      </c>
      <c r="E120" t="str">
        <v>Regular</v>
      </c>
      <c r="F120" s="3">
        <v>45776</v>
      </c>
      <c r="G120">
        <v>379</v>
      </c>
      <c r="H120" t="str">
        <v>Maharashtra</v>
      </c>
      <c r="I120" t="str">
        <v>No</v>
      </c>
      <c r="K120">
        <v>338.24</v>
      </c>
      <c r="L120">
        <v>0</v>
      </c>
      <c r="M120">
        <v>20.29</v>
      </c>
      <c r="N120">
        <v>20.29</v>
      </c>
      <c r="O120">
        <v>0</v>
      </c>
      <c r="P120">
        <v>42025</v>
      </c>
      <c r="Q120" s="3">
        <v>45788</v>
      </c>
      <c r="R120" t="str">
        <v>Yes</v>
      </c>
      <c r="T120">
        <v>0</v>
      </c>
    </row>
    <row r="121" hidden="1">
      <c r="A121" t="str">
        <v>June</v>
      </c>
      <c r="B121" t="str">
        <v>27ZZACI1445Z1ZO</v>
      </c>
      <c r="C121" t="str">
        <v>NAVKAR GARMENTS PRIVATE LIMITED</v>
      </c>
      <c r="D121" s="2" t="str">
        <v>S-/36972</v>
      </c>
      <c r="E121" t="str">
        <v>Regular</v>
      </c>
      <c r="F121" s="3">
        <v>45776</v>
      </c>
      <c r="G121">
        <v>1575</v>
      </c>
      <c r="H121" t="str">
        <v>Maharashtra</v>
      </c>
      <c r="I121" t="str">
        <v>No</v>
      </c>
      <c r="K121">
        <v>1375.38</v>
      </c>
      <c r="L121">
        <v>0</v>
      </c>
      <c r="M121">
        <v>100.02</v>
      </c>
      <c r="N121">
        <v>100.02</v>
      </c>
      <c r="O121">
        <v>0</v>
      </c>
      <c r="P121">
        <v>42025</v>
      </c>
      <c r="Q121" s="3">
        <v>45788</v>
      </c>
      <c r="R121" t="str">
        <v>Yes</v>
      </c>
      <c r="T121">
        <v>0</v>
      </c>
    </row>
    <row r="122" hidden="1">
      <c r="A122" t="str">
        <v>June</v>
      </c>
      <c r="B122" t="str">
        <v>27ZZCFK5913A1ZO</v>
      </c>
      <c r="C122" t="str">
        <v>DHANASHREE METALS SUPPLIERS</v>
      </c>
      <c r="D122" s="2" t="str">
        <v>PP/14425</v>
      </c>
      <c r="E122" t="str">
        <v>Regular</v>
      </c>
      <c r="F122" s="3">
        <v>45776</v>
      </c>
      <c r="G122">
        <v>782</v>
      </c>
      <c r="H122" t="str">
        <v>Maharashtra</v>
      </c>
      <c r="I122" t="str">
        <v>No</v>
      </c>
      <c r="K122">
        <v>689.51</v>
      </c>
      <c r="L122">
        <v>0</v>
      </c>
      <c r="M122">
        <v>46.2</v>
      </c>
      <c r="N122">
        <v>46.2</v>
      </c>
      <c r="O122">
        <v>0</v>
      </c>
      <c r="P122">
        <v>42025</v>
      </c>
      <c r="Q122" s="3">
        <v>45785</v>
      </c>
      <c r="R122" t="str">
        <v>Yes</v>
      </c>
      <c r="T122">
        <v>0</v>
      </c>
    </row>
    <row r="123" hidden="1">
      <c r="A123" t="str">
        <v>June</v>
      </c>
      <c r="B123" t="str">
        <v>27ZZAFO6209J1Z4</v>
      </c>
      <c r="C123" t="str">
        <v>TRIVENI PACKAGING CORPORATION</v>
      </c>
      <c r="D123" s="2" t="str">
        <v>S/24379</v>
      </c>
      <c r="E123" t="str">
        <v>Regular</v>
      </c>
      <c r="F123" s="3">
        <v>45776</v>
      </c>
      <c r="G123">
        <v>3064</v>
      </c>
      <c r="H123" t="str">
        <v>Maharashtra</v>
      </c>
      <c r="I123" t="str">
        <v>No</v>
      </c>
      <c r="K123">
        <v>2804.33</v>
      </c>
      <c r="L123">
        <v>0</v>
      </c>
      <c r="M123">
        <v>129.77</v>
      </c>
      <c r="N123">
        <v>129.77</v>
      </c>
      <c r="O123">
        <v>0</v>
      </c>
      <c r="P123">
        <v>42025</v>
      </c>
      <c r="Q123" s="3">
        <v>45787</v>
      </c>
      <c r="R123" t="str">
        <v>Yes</v>
      </c>
      <c r="T123">
        <v>0</v>
      </c>
    </row>
    <row r="124" hidden="1">
      <c r="A124" t="str">
        <v>June</v>
      </c>
      <c r="B124" t="str">
        <v>27ZZSCU4909I1ZL</v>
      </c>
      <c r="C124" t="str">
        <v>HARIT ENGINEERING LIMITED</v>
      </c>
      <c r="D124" s="2" t="str">
        <v>MD/9718</v>
      </c>
      <c r="E124" t="str">
        <v>Regular</v>
      </c>
      <c r="F124" s="3">
        <v>45777</v>
      </c>
      <c r="G124">
        <v>842</v>
      </c>
      <c r="H124" t="str">
        <v>Maharashtra</v>
      </c>
      <c r="I124" t="str">
        <v>No</v>
      </c>
      <c r="K124">
        <v>751.47</v>
      </c>
      <c r="L124">
        <v>0</v>
      </c>
      <c r="M124">
        <v>45.08</v>
      </c>
      <c r="N124">
        <v>45.08</v>
      </c>
      <c r="O124">
        <v>0</v>
      </c>
      <c r="P124">
        <v>42025</v>
      </c>
      <c r="Q124" s="3">
        <v>45785</v>
      </c>
      <c r="R124" t="str">
        <v>Yes</v>
      </c>
      <c r="T124">
        <v>0</v>
      </c>
      <c r="U124" t="str">
        <v>E-Invoice</v>
      </c>
      <c r="V124" t="str">
        <v>d49340b0db04114be81df2fbe8922cd13008562990146363391a942b9464a874</v>
      </c>
      <c r="W124" s="4">
        <v>45843</v>
      </c>
    </row>
    <row r="125" hidden="1">
      <c r="A125" t="str">
        <v>June</v>
      </c>
      <c r="B125" t="str">
        <v>27ZZACI1445Z1ZO</v>
      </c>
      <c r="C125" t="str">
        <v>NAVKAR GARMENTS PRIVATE LIMITED</v>
      </c>
      <c r="D125" s="2" t="str">
        <v>S-/38302</v>
      </c>
      <c r="E125" t="str">
        <v>Regular</v>
      </c>
      <c r="F125" s="3">
        <v>45777</v>
      </c>
      <c r="G125">
        <v>1213</v>
      </c>
      <c r="H125" t="str">
        <v>Maharashtra</v>
      </c>
      <c r="I125" t="str">
        <v>No</v>
      </c>
      <c r="K125">
        <v>1082.62</v>
      </c>
      <c r="L125">
        <v>0</v>
      </c>
      <c r="M125">
        <v>64.96</v>
      </c>
      <c r="N125">
        <v>64.96</v>
      </c>
      <c r="O125">
        <v>0</v>
      </c>
      <c r="P125">
        <v>42025</v>
      </c>
      <c r="Q125" s="3">
        <v>45788</v>
      </c>
      <c r="R125" t="str">
        <v>Yes</v>
      </c>
      <c r="T125">
        <v>0</v>
      </c>
    </row>
    <row r="126" hidden="1">
      <c r="A126" t="str">
        <v>June</v>
      </c>
      <c r="B126" t="str">
        <v>27ZZAFO6209J1Z4</v>
      </c>
      <c r="C126" t="str">
        <v>TRIVENI PACKAGING CORPORATION</v>
      </c>
      <c r="D126" s="2" t="str">
        <v>S/25359</v>
      </c>
      <c r="E126" t="str">
        <v>Regular</v>
      </c>
      <c r="F126" s="3">
        <v>45777</v>
      </c>
      <c r="G126">
        <v>1645</v>
      </c>
      <c r="H126" t="str">
        <v>Maharashtra</v>
      </c>
      <c r="I126" t="str">
        <v>No</v>
      </c>
      <c r="K126">
        <v>1463.3</v>
      </c>
      <c r="L126">
        <v>0</v>
      </c>
      <c r="M126">
        <v>90.66</v>
      </c>
      <c r="N126">
        <v>90.66</v>
      </c>
      <c r="O126">
        <v>0</v>
      </c>
      <c r="P126">
        <v>42025</v>
      </c>
      <c r="Q126" s="3">
        <v>45787</v>
      </c>
      <c r="R126" t="str">
        <v>Yes</v>
      </c>
      <c r="T126">
        <v>0</v>
      </c>
    </row>
    <row r="127" hidden="1">
      <c r="A127" t="str">
        <v>June</v>
      </c>
      <c r="B127" t="str">
        <v>27ZZKFR4991U1ZS</v>
      </c>
      <c r="C127" t="str">
        <v>TAPI SOLAR SALES</v>
      </c>
      <c r="D127" s="2" t="str">
        <v>T/25/012641</v>
      </c>
      <c r="E127" t="str">
        <v>Regular</v>
      </c>
      <c r="F127" s="3">
        <v>45778</v>
      </c>
      <c r="G127">
        <v>1045.1</v>
      </c>
      <c r="H127" t="str">
        <v>Maharashtra</v>
      </c>
      <c r="I127" t="str">
        <v>No</v>
      </c>
      <c r="K127">
        <v>933.13</v>
      </c>
      <c r="L127">
        <v>0</v>
      </c>
      <c r="M127">
        <v>55.99</v>
      </c>
      <c r="N127">
        <v>55.99</v>
      </c>
      <c r="O127">
        <v>0</v>
      </c>
      <c r="P127">
        <v>52025</v>
      </c>
      <c r="Q127" s="3">
        <v>45819</v>
      </c>
      <c r="R127" t="str">
        <v>Yes</v>
      </c>
      <c r="T127">
        <v>0</v>
      </c>
      <c r="U127" t="str">
        <v>E-Invoice</v>
      </c>
      <c r="V127" t="str">
        <v>ddfd14bd6f7f6a3d86c580f91f37763884fa0fe03df0c199f288b0535f0d1665</v>
      </c>
      <c r="W127" t="str">
        <v>16-05-2025</v>
      </c>
    </row>
    <row r="128" hidden="1">
      <c r="A128" t="str">
        <v>June</v>
      </c>
      <c r="B128" t="str">
        <v>27ZZGFE2337Y1ZH</v>
      </c>
      <c r="C128" t="str">
        <v>LONAVALA CHEMICALS AGENCIES</v>
      </c>
      <c r="D128" s="2" t="str">
        <v>S/3781</v>
      </c>
      <c r="E128" t="str">
        <v>Regular</v>
      </c>
      <c r="F128" s="3">
        <v>45778</v>
      </c>
      <c r="G128">
        <v>543</v>
      </c>
      <c r="H128" t="str">
        <v>Maharashtra</v>
      </c>
      <c r="I128" t="str">
        <v>No</v>
      </c>
      <c r="K128">
        <v>482.44</v>
      </c>
      <c r="L128">
        <v>0</v>
      </c>
      <c r="M128">
        <v>30.43</v>
      </c>
      <c r="N128">
        <v>30.43</v>
      </c>
      <c r="O128">
        <v>0</v>
      </c>
      <c r="P128">
        <v>52025</v>
      </c>
      <c r="Q128" s="3">
        <v>45819</v>
      </c>
      <c r="R128" t="str">
        <v>Yes</v>
      </c>
      <c r="T128">
        <v>0</v>
      </c>
    </row>
    <row r="129" hidden="1">
      <c r="A129" t="str">
        <v>June</v>
      </c>
      <c r="B129" t="str">
        <v>27ZZIFC8753S1ZD</v>
      </c>
      <c r="C129" t="str">
        <v>SAHYADRI LOGISTICS CORPORATION</v>
      </c>
      <c r="D129" s="2" t="str">
        <v>R/8177</v>
      </c>
      <c r="E129" t="str">
        <v>Regular</v>
      </c>
      <c r="F129" s="3">
        <v>45778</v>
      </c>
      <c r="G129">
        <v>1251</v>
      </c>
      <c r="H129" t="str">
        <v>Maharashtra</v>
      </c>
      <c r="I129" t="str">
        <v>No</v>
      </c>
      <c r="K129">
        <v>1116.89</v>
      </c>
      <c r="L129">
        <v>0</v>
      </c>
      <c r="M129">
        <v>67.01</v>
      </c>
      <c r="N129">
        <v>67.01</v>
      </c>
      <c r="O129">
        <v>0</v>
      </c>
      <c r="P129">
        <v>52025</v>
      </c>
      <c r="Q129" s="3">
        <v>45817</v>
      </c>
      <c r="R129" t="str">
        <v>Yes</v>
      </c>
      <c r="T129">
        <v>0</v>
      </c>
    </row>
    <row r="130" hidden="1">
      <c r="A130" t="str">
        <v>June</v>
      </c>
      <c r="B130" t="str">
        <v>27ZZAFO6209J1Z4</v>
      </c>
      <c r="C130" t="str">
        <v>TRIVENI PACKAGING CORPORATION</v>
      </c>
      <c r="D130" s="2" t="str">
        <v>S/26356</v>
      </c>
      <c r="E130" t="str">
        <v>Regular</v>
      </c>
      <c r="F130" s="3">
        <v>45778</v>
      </c>
      <c r="G130">
        <v>1349</v>
      </c>
      <c r="H130" t="str">
        <v>Maharashtra</v>
      </c>
      <c r="I130" t="str">
        <v>No</v>
      </c>
      <c r="K130">
        <v>1200.45</v>
      </c>
      <c r="L130">
        <v>0</v>
      </c>
      <c r="M130">
        <v>74.3</v>
      </c>
      <c r="N130">
        <v>74.3</v>
      </c>
      <c r="O130">
        <v>0</v>
      </c>
      <c r="P130">
        <v>52025</v>
      </c>
      <c r="Q130" s="3">
        <v>45818</v>
      </c>
      <c r="R130" t="str">
        <v>Yes</v>
      </c>
      <c r="T130">
        <v>0</v>
      </c>
    </row>
    <row r="131" hidden="1">
      <c r="A131" t="str">
        <v>June</v>
      </c>
      <c r="B131" t="str">
        <v>27ZZCFK5913A1ZO</v>
      </c>
      <c r="C131" t="str">
        <v>DHANASHREE METALS SUPPLIERS</v>
      </c>
      <c r="D131" s="2" t="str">
        <v>PP/15556</v>
      </c>
      <c r="E131" t="str">
        <v>Regular</v>
      </c>
      <c r="F131" s="3">
        <v>45778</v>
      </c>
      <c r="G131">
        <v>877</v>
      </c>
      <c r="H131" t="str">
        <v>Maharashtra</v>
      </c>
      <c r="I131" t="str">
        <v>No</v>
      </c>
      <c r="K131">
        <v>782.85</v>
      </c>
      <c r="L131">
        <v>0</v>
      </c>
      <c r="M131">
        <v>46.98</v>
      </c>
      <c r="N131">
        <v>46.98</v>
      </c>
      <c r="O131">
        <v>0</v>
      </c>
      <c r="P131">
        <v>52025</v>
      </c>
      <c r="Q131" s="3">
        <v>45819</v>
      </c>
      <c r="R131" t="str">
        <v>Yes</v>
      </c>
      <c r="T131">
        <v>0</v>
      </c>
    </row>
    <row r="132" hidden="1">
      <c r="A132" t="str">
        <v>June</v>
      </c>
      <c r="B132" t="str">
        <v>27ZZCFK5913A1ZO</v>
      </c>
      <c r="C132" t="str">
        <v>DHANASHREE METALS SUPPLIERS</v>
      </c>
      <c r="D132" s="2" t="str">
        <v>PP/15672</v>
      </c>
      <c r="E132" t="str">
        <v>Regular</v>
      </c>
      <c r="F132" s="3">
        <v>45778</v>
      </c>
      <c r="G132">
        <v>453</v>
      </c>
      <c r="H132" t="str">
        <v>Maharashtra</v>
      </c>
      <c r="I132" t="str">
        <v>No</v>
      </c>
      <c r="K132">
        <v>404.58</v>
      </c>
      <c r="L132">
        <v>0</v>
      </c>
      <c r="M132">
        <v>24.28</v>
      </c>
      <c r="N132">
        <v>24.28</v>
      </c>
      <c r="O132">
        <v>0</v>
      </c>
      <c r="P132">
        <v>52025</v>
      </c>
      <c r="Q132" s="3">
        <v>45819</v>
      </c>
      <c r="R132" t="str">
        <v>Yes</v>
      </c>
      <c r="T132">
        <v>0</v>
      </c>
    </row>
    <row r="133" hidden="1">
      <c r="A133" t="str">
        <v>June</v>
      </c>
      <c r="B133" t="str">
        <v>27ZZNFZ8582A1ZJ</v>
      </c>
      <c r="C133" t="str">
        <v>SANGAM MOTORS SUPPLIERS</v>
      </c>
      <c r="D133" s="2" t="str">
        <v>S/14883</v>
      </c>
      <c r="E133" t="str">
        <v>Regular</v>
      </c>
      <c r="F133" s="3">
        <v>45779</v>
      </c>
      <c r="G133">
        <v>1006</v>
      </c>
      <c r="H133" t="str">
        <v>Maharashtra</v>
      </c>
      <c r="I133" t="str">
        <v>No</v>
      </c>
      <c r="K133">
        <v>888.07</v>
      </c>
      <c r="L133">
        <v>0</v>
      </c>
      <c r="M133">
        <v>59.11</v>
      </c>
      <c r="N133">
        <v>59.11</v>
      </c>
      <c r="O133">
        <v>0</v>
      </c>
      <c r="P133">
        <v>52025</v>
      </c>
      <c r="Q133" s="3">
        <v>45819</v>
      </c>
      <c r="R133" t="str">
        <v>Yes</v>
      </c>
      <c r="T133">
        <v>0</v>
      </c>
      <c r="U133" t="str">
        <v>E-Invoice</v>
      </c>
      <c r="V133" t="str">
        <v>07149abb29a5ec9de947d9f86b76bd51958d506d78b27b7f9eb474a711cd1dd9</v>
      </c>
      <c r="W133" s="4">
        <v>45935</v>
      </c>
    </row>
    <row r="134" hidden="1">
      <c r="A134" t="str">
        <v>June</v>
      </c>
      <c r="B134" t="str">
        <v>27ZZCFU1409I1Z6</v>
      </c>
      <c r="C134" t="str">
        <v>ELLORA PACKAGING ENTERPRISES</v>
      </c>
      <c r="D134" s="2" t="str">
        <v>R/31999</v>
      </c>
      <c r="E134" t="str">
        <v>Regular</v>
      </c>
      <c r="F134" s="3">
        <v>45779</v>
      </c>
      <c r="G134">
        <v>1519</v>
      </c>
      <c r="H134" t="str">
        <v>Maharashtra</v>
      </c>
      <c r="I134" t="str">
        <v>No</v>
      </c>
      <c r="K134">
        <v>1349.36</v>
      </c>
      <c r="L134">
        <v>0</v>
      </c>
      <c r="M134">
        <v>84.91</v>
      </c>
      <c r="N134">
        <v>84.91</v>
      </c>
      <c r="O134">
        <v>0</v>
      </c>
      <c r="P134">
        <v>52025</v>
      </c>
      <c r="Q134" s="3">
        <v>45819</v>
      </c>
      <c r="R134" t="str">
        <v>Yes</v>
      </c>
      <c r="T134">
        <v>0</v>
      </c>
    </row>
    <row r="135" hidden="1">
      <c r="A135" t="str">
        <v>June</v>
      </c>
      <c r="B135" t="str">
        <v>27ZZIFC8753S1ZD</v>
      </c>
      <c r="C135" t="str">
        <v>SAHYADRI LOGISTICS CORPORATION</v>
      </c>
      <c r="D135" s="2" t="str">
        <v>R/8804</v>
      </c>
      <c r="E135" t="str">
        <v>Regular</v>
      </c>
      <c r="F135" s="3">
        <v>45780</v>
      </c>
      <c r="G135">
        <v>1364</v>
      </c>
      <c r="H135" t="str">
        <v>Maharashtra</v>
      </c>
      <c r="I135" t="str">
        <v>No</v>
      </c>
      <c r="K135">
        <v>1217.69</v>
      </c>
      <c r="L135">
        <v>0</v>
      </c>
      <c r="M135">
        <v>73.06</v>
      </c>
      <c r="N135">
        <v>73.06</v>
      </c>
      <c r="O135">
        <v>0</v>
      </c>
      <c r="P135">
        <v>52025</v>
      </c>
      <c r="Q135" s="3">
        <v>45817</v>
      </c>
      <c r="R135" t="str">
        <v>Yes</v>
      </c>
      <c r="T135">
        <v>0</v>
      </c>
    </row>
    <row r="136" hidden="1">
      <c r="A136" t="str">
        <v>June</v>
      </c>
      <c r="B136" t="str">
        <v>27ZZNFZ8582A1ZJ</v>
      </c>
      <c r="C136" t="str">
        <v>SANGAM MOTORS SUPPLIERS</v>
      </c>
      <c r="D136" s="2" t="str">
        <v>S/16511</v>
      </c>
      <c r="E136" t="str">
        <v>Regular</v>
      </c>
      <c r="F136" s="3">
        <v>45782</v>
      </c>
      <c r="G136">
        <v>1175</v>
      </c>
      <c r="H136" t="str">
        <v>Maharashtra</v>
      </c>
      <c r="I136" t="str">
        <v>No</v>
      </c>
      <c r="K136">
        <v>1049</v>
      </c>
      <c r="L136">
        <v>0</v>
      </c>
      <c r="M136">
        <v>62.94</v>
      </c>
      <c r="N136">
        <v>62.94</v>
      </c>
      <c r="O136">
        <v>0</v>
      </c>
      <c r="P136">
        <v>52025</v>
      </c>
      <c r="Q136" s="3">
        <v>45819</v>
      </c>
      <c r="R136" t="str">
        <v>Yes</v>
      </c>
      <c r="T136">
        <v>0</v>
      </c>
      <c r="U136" t="str">
        <v>E-Invoice</v>
      </c>
      <c r="V136" s="5" t="str">
        <v>8e897b1302a17dba985da8fc3ea4d373f813de78b02c2e1afb8538e34f34ba30</v>
      </c>
      <c r="W136" t="str">
        <v>19-05-2025</v>
      </c>
    </row>
    <row r="137" hidden="1">
      <c r="A137" t="str">
        <v>June</v>
      </c>
      <c r="B137" t="str">
        <v>27ZZBFI1992E1ZC</v>
      </c>
      <c r="C137" t="str">
        <v>AASHA ELECTRICALS SALES</v>
      </c>
      <c r="D137" s="2" t="str">
        <v>MPDM/2900</v>
      </c>
      <c r="E137" t="str">
        <v>Regular</v>
      </c>
      <c r="F137" s="3">
        <v>45782</v>
      </c>
      <c r="G137">
        <v>1079</v>
      </c>
      <c r="H137" t="str">
        <v>Maharashtra</v>
      </c>
      <c r="I137" t="str">
        <v>No</v>
      </c>
      <c r="K137">
        <v>963.12</v>
      </c>
      <c r="L137">
        <v>0</v>
      </c>
      <c r="M137">
        <v>57.79</v>
      </c>
      <c r="N137">
        <v>57.79</v>
      </c>
      <c r="O137">
        <v>0</v>
      </c>
      <c r="P137">
        <v>52025</v>
      </c>
      <c r="Q137" s="3">
        <v>45824</v>
      </c>
      <c r="R137" t="str">
        <v>Yes</v>
      </c>
      <c r="T137">
        <v>0</v>
      </c>
    </row>
    <row r="138" hidden="1">
      <c r="A138" t="str">
        <v>June</v>
      </c>
      <c r="B138" t="str">
        <v>27ZZYCA4202N1Z3</v>
      </c>
      <c r="C138" t="str">
        <v>GIRNAR TIMBER PRIVATE LIMITED</v>
      </c>
      <c r="D138" s="2" t="str">
        <v>AT/64892</v>
      </c>
      <c r="E138" t="str">
        <v>Regular</v>
      </c>
      <c r="F138" s="3">
        <v>45782</v>
      </c>
      <c r="G138">
        <v>1797</v>
      </c>
      <c r="H138" t="str">
        <v>Maharashtra</v>
      </c>
      <c r="I138" t="str">
        <v>No</v>
      </c>
      <c r="K138">
        <v>1604.57</v>
      </c>
      <c r="L138">
        <v>0</v>
      </c>
      <c r="M138">
        <v>96.27</v>
      </c>
      <c r="N138">
        <v>96.27</v>
      </c>
      <c r="O138">
        <v>0</v>
      </c>
      <c r="P138">
        <v>52025</v>
      </c>
      <c r="Q138" s="3">
        <v>45819</v>
      </c>
      <c r="R138" t="str">
        <v>Yes</v>
      </c>
      <c r="T138">
        <v>0</v>
      </c>
      <c r="U138" t="str">
        <v>E-Invoice</v>
      </c>
      <c r="V138" t="str">
        <v>8532abc91ef98b73137da346c34a61c73b94db064d3d905a8c3226623d185a0d</v>
      </c>
      <c r="W138" s="4">
        <v>45874</v>
      </c>
    </row>
    <row r="139" hidden="1">
      <c r="A139" t="str">
        <v>June</v>
      </c>
      <c r="B139" t="str">
        <v>27ZZBFV5685D1ZV</v>
      </c>
      <c r="C139" t="str">
        <v>VAIBHAV PAINTS TRADERS</v>
      </c>
      <c r="D139" s="2" t="str">
        <v>2A/18057</v>
      </c>
      <c r="E139" t="str">
        <v>Regular</v>
      </c>
      <c r="F139" s="3">
        <v>45782</v>
      </c>
      <c r="G139">
        <v>545</v>
      </c>
      <c r="H139" t="str">
        <v>Maharashtra</v>
      </c>
      <c r="I139" t="str">
        <v>No</v>
      </c>
      <c r="K139">
        <v>486.34</v>
      </c>
      <c r="L139">
        <v>0</v>
      </c>
      <c r="M139">
        <v>29.18</v>
      </c>
      <c r="N139">
        <v>29.18</v>
      </c>
      <c r="O139">
        <v>0</v>
      </c>
      <c r="P139">
        <v>52025</v>
      </c>
      <c r="Q139" s="3">
        <v>45820</v>
      </c>
      <c r="R139" t="str">
        <v>Yes</v>
      </c>
      <c r="T139">
        <v>0</v>
      </c>
    </row>
    <row r="140" hidden="1">
      <c r="A140" t="str">
        <v>June</v>
      </c>
      <c r="B140" t="str">
        <v>27ZZSCU4909I1ZL</v>
      </c>
      <c r="C140" t="str">
        <v>HARIT ENGINEERING LIMITED</v>
      </c>
      <c r="D140" s="2" t="str">
        <v>MD/11355</v>
      </c>
      <c r="E140" t="str">
        <v>Regular</v>
      </c>
      <c r="F140" s="3">
        <v>45782</v>
      </c>
      <c r="G140">
        <v>1540</v>
      </c>
      <c r="H140" t="str">
        <v>Maharashtra</v>
      </c>
      <c r="I140" t="str">
        <v>No</v>
      </c>
      <c r="K140">
        <v>1384.26</v>
      </c>
      <c r="L140">
        <v>0</v>
      </c>
      <c r="M140">
        <v>78.02</v>
      </c>
      <c r="N140">
        <v>78.02</v>
      </c>
      <c r="O140">
        <v>0</v>
      </c>
      <c r="P140">
        <v>52025</v>
      </c>
      <c r="Q140" s="3">
        <v>45817</v>
      </c>
      <c r="R140" t="str">
        <v>Yes</v>
      </c>
      <c r="T140">
        <v>0</v>
      </c>
      <c r="U140" t="str">
        <v>E-Invoice</v>
      </c>
      <c r="V140" t="str">
        <v>bcaeab4871d82da99668138d94abdebd50206267b682e230e116d7d66b85cba8</v>
      </c>
      <c r="W140" s="4">
        <v>45996</v>
      </c>
    </row>
    <row r="141" hidden="1">
      <c r="A141" t="str">
        <v>June</v>
      </c>
      <c r="B141" t="str">
        <v>27ZZCFK5913A1ZO</v>
      </c>
      <c r="C141" t="str">
        <v>DHANASHREE METALS SUPPLIERS</v>
      </c>
      <c r="D141" s="2" t="str">
        <v>PP/17620</v>
      </c>
      <c r="E141" t="str">
        <v>Regular</v>
      </c>
      <c r="F141" s="3">
        <v>45782</v>
      </c>
      <c r="G141">
        <v>925</v>
      </c>
      <c r="H141" t="str">
        <v>Maharashtra</v>
      </c>
      <c r="I141" t="str">
        <v>No</v>
      </c>
      <c r="K141">
        <v>821.37</v>
      </c>
      <c r="L141">
        <v>0</v>
      </c>
      <c r="M141">
        <v>51.69</v>
      </c>
      <c r="N141">
        <v>51.69</v>
      </c>
      <c r="O141">
        <v>0</v>
      </c>
      <c r="P141">
        <v>52025</v>
      </c>
      <c r="Q141" s="3">
        <v>45819</v>
      </c>
      <c r="R141" t="str">
        <v>Yes</v>
      </c>
      <c r="T141">
        <v>0</v>
      </c>
    </row>
    <row r="142" hidden="1">
      <c r="A142" t="str">
        <v>June</v>
      </c>
      <c r="B142" t="str">
        <v>27ZZKFR4991U1ZS</v>
      </c>
      <c r="C142" t="str">
        <v>TAPI SOLAR SALES</v>
      </c>
      <c r="D142" s="2" t="str">
        <v>T/25/014618</v>
      </c>
      <c r="E142" t="str">
        <v>Regular</v>
      </c>
      <c r="F142" s="3">
        <v>45783</v>
      </c>
      <c r="G142">
        <v>1287.29</v>
      </c>
      <c r="H142" t="str">
        <v>Maharashtra</v>
      </c>
      <c r="I142" t="str">
        <v>No</v>
      </c>
      <c r="K142">
        <v>1135.52</v>
      </c>
      <c r="L142">
        <v>0</v>
      </c>
      <c r="M142">
        <v>75.91</v>
      </c>
      <c r="N142">
        <v>75.91</v>
      </c>
      <c r="O142">
        <v>0</v>
      </c>
      <c r="P142">
        <v>52025</v>
      </c>
      <c r="Q142" s="3">
        <v>45819</v>
      </c>
      <c r="R142" t="str">
        <v>Yes</v>
      </c>
      <c r="T142">
        <v>0</v>
      </c>
      <c r="U142" t="str">
        <v>E-Invoice</v>
      </c>
      <c r="V142" t="str">
        <v>a014b98b9c70bba59da3183b12c04708fc98fa32875f849a904da40b9509351d</v>
      </c>
      <c r="W142" t="str">
        <v>17-05-2025</v>
      </c>
    </row>
    <row r="143" hidden="1">
      <c r="A143" t="str">
        <v>June</v>
      </c>
      <c r="B143" t="str">
        <v>27ZZCFU1409I1Z6</v>
      </c>
      <c r="C143" t="str">
        <v>ELLORA PACKAGING ENTERPRISES</v>
      </c>
      <c r="D143" s="2" t="str">
        <v>R/36327</v>
      </c>
      <c r="E143" t="str">
        <v>Regular</v>
      </c>
      <c r="F143" s="3">
        <v>45783</v>
      </c>
      <c r="G143">
        <v>3157</v>
      </c>
      <c r="H143" t="str">
        <v>Maharashtra</v>
      </c>
      <c r="I143" t="str">
        <v>No</v>
      </c>
      <c r="K143">
        <v>2799.73</v>
      </c>
      <c r="L143">
        <v>0</v>
      </c>
      <c r="M143">
        <v>178.69</v>
      </c>
      <c r="N143">
        <v>178.69</v>
      </c>
      <c r="O143">
        <v>0</v>
      </c>
      <c r="P143">
        <v>52025</v>
      </c>
      <c r="Q143" s="3">
        <v>45819</v>
      </c>
      <c r="R143" t="str">
        <v>Yes</v>
      </c>
      <c r="T143">
        <v>0</v>
      </c>
    </row>
    <row r="144" hidden="1">
      <c r="A144" t="str">
        <v>June</v>
      </c>
      <c r="B144" t="str">
        <v>27ZZCFU1409I1Z6</v>
      </c>
      <c r="C144" t="str">
        <v>ELLORA PACKAGING ENTERPRISES</v>
      </c>
      <c r="D144" s="2" t="str">
        <v>R/36837</v>
      </c>
      <c r="E144" t="str">
        <v>Regular</v>
      </c>
      <c r="F144" s="3">
        <v>45783</v>
      </c>
      <c r="G144">
        <v>1411</v>
      </c>
      <c r="H144" t="str">
        <v>Maharashtra</v>
      </c>
      <c r="I144" t="str">
        <v>No</v>
      </c>
      <c r="K144">
        <v>1411.2</v>
      </c>
      <c r="L144">
        <v>0</v>
      </c>
      <c r="M144">
        <v>0</v>
      </c>
      <c r="N144">
        <v>0</v>
      </c>
      <c r="O144">
        <v>0</v>
      </c>
      <c r="P144">
        <v>52025</v>
      </c>
      <c r="Q144" s="3">
        <v>45819</v>
      </c>
      <c r="R144" t="str">
        <v>Yes</v>
      </c>
      <c r="T144">
        <v>0</v>
      </c>
    </row>
    <row r="145" hidden="1">
      <c r="A145" t="str">
        <v>June</v>
      </c>
      <c r="B145" t="str">
        <v>27ZZSFN1425E1Z6</v>
      </c>
      <c r="C145" t="str">
        <v>SABARMATI PHARMA LLP</v>
      </c>
      <c r="D145" s="2" t="str">
        <v>S/6017</v>
      </c>
      <c r="E145" t="str">
        <v>Regular</v>
      </c>
      <c r="F145" s="3">
        <v>45783</v>
      </c>
      <c r="G145">
        <v>2367</v>
      </c>
      <c r="H145" t="str">
        <v>Maharashtra</v>
      </c>
      <c r="I145" t="str">
        <v>No</v>
      </c>
      <c r="K145">
        <v>2113.61</v>
      </c>
      <c r="L145">
        <v>0</v>
      </c>
      <c r="M145">
        <v>126.82</v>
      </c>
      <c r="N145">
        <v>126.82</v>
      </c>
      <c r="O145">
        <v>0</v>
      </c>
      <c r="P145">
        <v>52025</v>
      </c>
      <c r="Q145" s="3">
        <v>45819</v>
      </c>
      <c r="R145" t="str">
        <v>Yes</v>
      </c>
      <c r="T145">
        <v>0</v>
      </c>
      <c r="U145" t="str">
        <v>E-Invoice</v>
      </c>
      <c r="V145" t="str">
        <v>c0056cffeb649b3f54380b25a048f8c6648cf06c21fc89c2f0a976ddc4ac8a28</v>
      </c>
      <c r="W145" s="4">
        <v>45905</v>
      </c>
    </row>
    <row r="146" hidden="1">
      <c r="A146" t="str">
        <v>June</v>
      </c>
      <c r="B146" t="str">
        <v>27ZZIFC8753S1ZD</v>
      </c>
      <c r="C146" t="str">
        <v>SAHYADRI LOGISTICS CORPORATION</v>
      </c>
      <c r="D146" s="2" t="str">
        <v>R/9485</v>
      </c>
      <c r="E146" t="str">
        <v>Regular</v>
      </c>
      <c r="F146" s="3">
        <v>45783</v>
      </c>
      <c r="G146">
        <v>1813</v>
      </c>
      <c r="H146" t="str">
        <v>Maharashtra</v>
      </c>
      <c r="I146" t="str">
        <v>No</v>
      </c>
      <c r="K146">
        <v>1627.77</v>
      </c>
      <c r="L146">
        <v>0</v>
      </c>
      <c r="M146">
        <v>92.58</v>
      </c>
      <c r="N146">
        <v>92.58</v>
      </c>
      <c r="O146">
        <v>0</v>
      </c>
      <c r="P146">
        <v>52025</v>
      </c>
      <c r="Q146" s="3">
        <v>45817</v>
      </c>
      <c r="R146" t="str">
        <v>Yes</v>
      </c>
      <c r="T146">
        <v>0</v>
      </c>
    </row>
    <row r="147" hidden="1">
      <c r="A147" t="str">
        <v>June</v>
      </c>
      <c r="B147" t="str">
        <v>06ZZECV7063K1ZV</v>
      </c>
      <c r="C147" t="str">
        <v>PRATHAM POLYMERS PRIVATE LIMITED</v>
      </c>
      <c r="D147" s="2" t="str">
        <v>FN/25-26/00405</v>
      </c>
      <c r="E147" t="str">
        <v>Regular</v>
      </c>
      <c r="F147" s="3">
        <v>45783</v>
      </c>
      <c r="G147">
        <v>61146</v>
      </c>
      <c r="H147" t="str">
        <v>Maharashtra</v>
      </c>
      <c r="I147" t="str">
        <v>No</v>
      </c>
      <c r="K147">
        <v>52620</v>
      </c>
      <c r="L147">
        <v>8526</v>
      </c>
      <c r="M147">
        <v>0</v>
      </c>
      <c r="N147">
        <v>0</v>
      </c>
      <c r="O147">
        <v>0</v>
      </c>
      <c r="P147">
        <v>52025</v>
      </c>
      <c r="Q147" s="3">
        <v>45815</v>
      </c>
      <c r="R147" t="str">
        <v>Yes</v>
      </c>
      <c r="T147">
        <v>0</v>
      </c>
    </row>
    <row r="148" hidden="1">
      <c r="A148" t="str">
        <v>June</v>
      </c>
      <c r="B148" t="str">
        <v>27ZZAFO6209J1Z4</v>
      </c>
      <c r="C148" t="str">
        <v>TRIVENI PACKAGING CORPORATION</v>
      </c>
      <c r="D148" s="2" t="str">
        <v>S/30362</v>
      </c>
      <c r="E148" t="str">
        <v>Regular</v>
      </c>
      <c r="F148" s="3">
        <v>45783</v>
      </c>
      <c r="G148">
        <v>2438</v>
      </c>
      <c r="H148" t="str">
        <v>Maharashtra</v>
      </c>
      <c r="I148" t="str">
        <v>No</v>
      </c>
      <c r="K148">
        <v>2177.19</v>
      </c>
      <c r="L148">
        <v>0</v>
      </c>
      <c r="M148">
        <v>130.63</v>
      </c>
      <c r="N148">
        <v>130.63</v>
      </c>
      <c r="O148">
        <v>0</v>
      </c>
      <c r="P148">
        <v>52025</v>
      </c>
      <c r="Q148" s="3">
        <v>45818</v>
      </c>
      <c r="R148" t="str">
        <v>Yes</v>
      </c>
      <c r="T148">
        <v>0</v>
      </c>
    </row>
    <row r="149" hidden="1">
      <c r="A149" t="str">
        <v>June</v>
      </c>
      <c r="B149" t="str">
        <v>27ZZAFO6209J1Z4</v>
      </c>
      <c r="C149" t="str">
        <v>TRIVENI PACKAGING CORPORATION</v>
      </c>
      <c r="D149" s="2" t="str">
        <v>S/31134</v>
      </c>
      <c r="E149" t="str">
        <v>Regular</v>
      </c>
      <c r="F149" s="3">
        <v>45783</v>
      </c>
      <c r="G149">
        <v>1411</v>
      </c>
      <c r="H149" t="str">
        <v>Maharashtra</v>
      </c>
      <c r="I149" t="str">
        <v>No</v>
      </c>
      <c r="K149">
        <v>1289.97</v>
      </c>
      <c r="L149">
        <v>0</v>
      </c>
      <c r="M149">
        <v>60.63</v>
      </c>
      <c r="N149">
        <v>60.63</v>
      </c>
      <c r="O149">
        <v>0</v>
      </c>
      <c r="P149">
        <v>52025</v>
      </c>
      <c r="Q149" s="3">
        <v>45818</v>
      </c>
      <c r="R149" t="str">
        <v>Yes</v>
      </c>
      <c r="T149">
        <v>0</v>
      </c>
    </row>
    <row r="150" hidden="1">
      <c r="A150" t="str">
        <v>June</v>
      </c>
      <c r="B150" t="str">
        <v>27ZZCFK5913A1ZO</v>
      </c>
      <c r="C150" t="str">
        <v>DHANASHREE METALS SUPPLIERS</v>
      </c>
      <c r="D150" s="2" t="str">
        <v>PP/18216</v>
      </c>
      <c r="E150" t="str">
        <v>Regular</v>
      </c>
      <c r="F150" s="3">
        <v>45783</v>
      </c>
      <c r="G150">
        <v>761</v>
      </c>
      <c r="H150" t="str">
        <v>Maharashtra</v>
      </c>
      <c r="I150" t="str">
        <v>No</v>
      </c>
      <c r="K150">
        <v>717.35</v>
      </c>
      <c r="L150">
        <v>0</v>
      </c>
      <c r="M150">
        <v>21.94</v>
      </c>
      <c r="N150">
        <v>21.94</v>
      </c>
      <c r="O150">
        <v>0</v>
      </c>
      <c r="P150">
        <v>52025</v>
      </c>
      <c r="Q150" s="3">
        <v>45819</v>
      </c>
      <c r="R150" t="str">
        <v>Yes</v>
      </c>
      <c r="T150">
        <v>0</v>
      </c>
    </row>
    <row r="151" hidden="1">
      <c r="A151" t="str">
        <v>June</v>
      </c>
      <c r="B151" t="str">
        <v>27ZZAFO6209J1Z4</v>
      </c>
      <c r="C151" t="str">
        <v>TRIVENI PACKAGING CORPORATION</v>
      </c>
      <c r="D151" s="2" t="str">
        <v>S/31402</v>
      </c>
      <c r="E151" t="str">
        <v>Regular</v>
      </c>
      <c r="F151" s="3">
        <v>45784</v>
      </c>
      <c r="G151">
        <v>732</v>
      </c>
      <c r="H151" t="str">
        <v>Maharashtra</v>
      </c>
      <c r="I151" t="str">
        <v>No</v>
      </c>
      <c r="K151">
        <v>653.91</v>
      </c>
      <c r="L151">
        <v>0</v>
      </c>
      <c r="M151">
        <v>39.23</v>
      </c>
      <c r="N151">
        <v>39.23</v>
      </c>
      <c r="O151">
        <v>0</v>
      </c>
      <c r="P151">
        <v>52025</v>
      </c>
      <c r="Q151" s="3">
        <v>45818</v>
      </c>
      <c r="R151" t="str">
        <v>Yes</v>
      </c>
      <c r="T151">
        <v>0</v>
      </c>
    </row>
    <row r="152" hidden="1">
      <c r="A152" t="str">
        <v>June</v>
      </c>
      <c r="B152" t="str">
        <v>27ZZAFO6209J1Z4</v>
      </c>
      <c r="C152" t="str">
        <v>TRIVENI PACKAGING CORPORATION</v>
      </c>
      <c r="D152" s="2" t="str">
        <v>S/32129</v>
      </c>
      <c r="E152" t="str">
        <v>Regular</v>
      </c>
      <c r="F152" s="3">
        <v>45784</v>
      </c>
      <c r="G152">
        <v>2096</v>
      </c>
      <c r="H152" t="str">
        <v>Maharashtra</v>
      </c>
      <c r="I152" t="str">
        <v>No</v>
      </c>
      <c r="K152">
        <v>1871.59</v>
      </c>
      <c r="L152">
        <v>0</v>
      </c>
      <c r="M152">
        <v>112.3</v>
      </c>
      <c r="N152">
        <v>112.3</v>
      </c>
      <c r="O152">
        <v>0</v>
      </c>
      <c r="P152">
        <v>52025</v>
      </c>
      <c r="Q152" s="3">
        <v>45818</v>
      </c>
      <c r="R152" t="str">
        <v>Yes</v>
      </c>
      <c r="T152">
        <v>0</v>
      </c>
    </row>
    <row r="153" hidden="1">
      <c r="A153" t="str">
        <v>June</v>
      </c>
      <c r="B153" t="str">
        <v>27ZZKFR4991U1ZS</v>
      </c>
      <c r="C153" t="str">
        <v>TAPI SOLAR SALES</v>
      </c>
      <c r="D153" s="2" t="str">
        <v>T/25/015385</v>
      </c>
      <c r="E153" t="str">
        <v>Regular</v>
      </c>
      <c r="F153" s="3">
        <v>45785</v>
      </c>
      <c r="G153">
        <v>1295.54</v>
      </c>
      <c r="H153" t="str">
        <v>Maharashtra</v>
      </c>
      <c r="I153" t="str">
        <v>No</v>
      </c>
      <c r="K153">
        <v>1156.73</v>
      </c>
      <c r="L153">
        <v>0</v>
      </c>
      <c r="M153">
        <v>69.42</v>
      </c>
      <c r="N153">
        <v>69.42</v>
      </c>
      <c r="O153">
        <v>0</v>
      </c>
      <c r="P153">
        <v>52025</v>
      </c>
      <c r="Q153" s="3">
        <v>45819</v>
      </c>
      <c r="R153" t="str">
        <v>Yes</v>
      </c>
      <c r="T153">
        <v>0</v>
      </c>
      <c r="U153" t="str">
        <v>E-Invoice</v>
      </c>
      <c r="V153" s="5" t="str">
        <v>1600e586345734b8112da3078be9cb1076bba2cdd9ed23f519e628e9df18a5e9</v>
      </c>
      <c r="W153" t="str">
        <v>17-05-2025</v>
      </c>
    </row>
    <row r="154" hidden="1">
      <c r="A154" t="str">
        <v>June</v>
      </c>
      <c r="B154" t="str">
        <v>27ZZGFE2337Y1ZH</v>
      </c>
      <c r="C154" t="str">
        <v>LONAVALA CHEMICALS AGENCIES</v>
      </c>
      <c r="D154" s="2" t="str">
        <v>S/4646</v>
      </c>
      <c r="E154" t="str">
        <v>Regular</v>
      </c>
      <c r="F154" s="3">
        <v>45785</v>
      </c>
      <c r="G154">
        <v>1420</v>
      </c>
      <c r="H154" t="str">
        <v>Maharashtra</v>
      </c>
      <c r="I154" t="str">
        <v>No</v>
      </c>
      <c r="K154">
        <v>1275.76</v>
      </c>
      <c r="L154">
        <v>0</v>
      </c>
      <c r="M154">
        <v>72.17</v>
      </c>
      <c r="N154">
        <v>72.17</v>
      </c>
      <c r="O154">
        <v>0</v>
      </c>
      <c r="P154">
        <v>52025</v>
      </c>
      <c r="Q154" s="3">
        <v>45819</v>
      </c>
      <c r="R154" t="str">
        <v>Yes</v>
      </c>
      <c r="T154">
        <v>0</v>
      </c>
    </row>
    <row r="155" hidden="1">
      <c r="A155" t="str">
        <v>June</v>
      </c>
      <c r="B155" t="str">
        <v>27ZZIFC8753S1ZD</v>
      </c>
      <c r="C155" t="str">
        <v>SAHYADRI LOGISTICS CORPORATION</v>
      </c>
      <c r="D155" s="2" t="str">
        <v>R/10058</v>
      </c>
      <c r="E155" t="str">
        <v>Regular</v>
      </c>
      <c r="F155" s="3">
        <v>45785</v>
      </c>
      <c r="G155">
        <v>1186</v>
      </c>
      <c r="H155" t="str">
        <v>Maharashtra</v>
      </c>
      <c r="I155" t="str">
        <v>No</v>
      </c>
      <c r="K155">
        <v>1058.53</v>
      </c>
      <c r="L155">
        <v>0</v>
      </c>
      <c r="M155">
        <v>63.51</v>
      </c>
      <c r="N155">
        <v>63.51</v>
      </c>
      <c r="O155">
        <v>0</v>
      </c>
      <c r="P155">
        <v>52025</v>
      </c>
      <c r="Q155" s="3">
        <v>45817</v>
      </c>
      <c r="R155" t="str">
        <v>Yes</v>
      </c>
      <c r="T155">
        <v>0</v>
      </c>
    </row>
    <row r="156" hidden="1">
      <c r="A156" t="str">
        <v>June</v>
      </c>
      <c r="B156" t="str">
        <v>27ZZAFO6209J1Z4</v>
      </c>
      <c r="C156" t="str">
        <v>TRIVENI PACKAGING CORPORATION</v>
      </c>
      <c r="D156" s="2" t="str">
        <v>S/32538</v>
      </c>
      <c r="E156" t="str">
        <v>Regular</v>
      </c>
      <c r="F156" s="3">
        <v>45785</v>
      </c>
      <c r="G156">
        <v>900</v>
      </c>
      <c r="H156" t="str">
        <v>Maharashtra</v>
      </c>
      <c r="I156" t="str">
        <v>No</v>
      </c>
      <c r="K156">
        <v>803.64</v>
      </c>
      <c r="L156">
        <v>0</v>
      </c>
      <c r="M156">
        <v>48.22</v>
      </c>
      <c r="N156">
        <v>48.22</v>
      </c>
      <c r="O156">
        <v>0</v>
      </c>
      <c r="P156">
        <v>52025</v>
      </c>
      <c r="Q156" s="3">
        <v>45818</v>
      </c>
      <c r="R156" t="str">
        <v>Yes</v>
      </c>
      <c r="T156">
        <v>0</v>
      </c>
    </row>
    <row r="157" hidden="1">
      <c r="A157" t="str">
        <v>June</v>
      </c>
      <c r="B157" t="str">
        <v>27ZZNFZ8582A1ZJ</v>
      </c>
      <c r="C157" t="str">
        <v>SANGAM MOTORS SUPPLIERS</v>
      </c>
      <c r="D157" s="2" t="str">
        <v>S/18510</v>
      </c>
      <c r="E157" t="str">
        <v>Regular</v>
      </c>
      <c r="F157" s="3">
        <v>45786</v>
      </c>
      <c r="G157">
        <v>2363</v>
      </c>
      <c r="H157" t="str">
        <v>Maharashtra</v>
      </c>
      <c r="I157" t="str">
        <v>No</v>
      </c>
      <c r="K157">
        <v>2095.79</v>
      </c>
      <c r="L157">
        <v>0</v>
      </c>
      <c r="M157">
        <v>133.44</v>
      </c>
      <c r="N157">
        <v>133.44</v>
      </c>
      <c r="O157">
        <v>0</v>
      </c>
      <c r="P157">
        <v>52025</v>
      </c>
      <c r="Q157" s="3">
        <v>45819</v>
      </c>
      <c r="R157" t="str">
        <v>Yes</v>
      </c>
      <c r="T157">
        <v>0</v>
      </c>
      <c r="U157" t="str">
        <v>E-Invoice</v>
      </c>
      <c r="V157" t="str">
        <v>f1b58dd6518abb1a7b6fa065c00245ae8388829c63bd9be7a6d4c2b076d4872a</v>
      </c>
      <c r="W157" t="str">
        <v>24-05-2025</v>
      </c>
    </row>
    <row r="158" hidden="1">
      <c r="A158" t="str">
        <v>June</v>
      </c>
      <c r="B158" t="str">
        <v>27ZZBCK4740Y1ZJ</v>
      </c>
      <c r="C158" t="str">
        <v>SUVIDHA DAIRY LIMITED</v>
      </c>
      <c r="D158" s="2" t="str">
        <v>KB00001131946634</v>
      </c>
      <c r="E158" t="str">
        <v>Regular</v>
      </c>
      <c r="F158" s="3">
        <v>45786</v>
      </c>
      <c r="G158">
        <v>4.72</v>
      </c>
      <c r="H158" t="str">
        <v>Maharashtra</v>
      </c>
      <c r="I158" t="str">
        <v>No</v>
      </c>
      <c r="K158">
        <v>4</v>
      </c>
      <c r="L158">
        <v>0</v>
      </c>
      <c r="M158">
        <v>0.36</v>
      </c>
      <c r="N158">
        <v>0.36</v>
      </c>
      <c r="O158">
        <v>0</v>
      </c>
      <c r="P158">
        <v>52025</v>
      </c>
      <c r="Q158" s="3">
        <v>45819</v>
      </c>
      <c r="R158" t="str">
        <v>Yes</v>
      </c>
      <c r="T158">
        <v>0</v>
      </c>
    </row>
    <row r="159" hidden="1">
      <c r="A159" t="str">
        <v>June</v>
      </c>
      <c r="B159" t="str">
        <v>27ZZBCK4740Y1ZJ</v>
      </c>
      <c r="C159" t="str">
        <v>SUVIDHA DAIRY LIMITED</v>
      </c>
      <c r="D159" s="2" t="str">
        <v>KB00001132602463</v>
      </c>
      <c r="E159" t="str">
        <v>Regular</v>
      </c>
      <c r="F159" s="3">
        <v>45786</v>
      </c>
      <c r="G159">
        <v>2.36</v>
      </c>
      <c r="H159" t="str">
        <v>Maharashtra</v>
      </c>
      <c r="I159" t="str">
        <v>No</v>
      </c>
      <c r="K159">
        <v>2</v>
      </c>
      <c r="L159">
        <v>0</v>
      </c>
      <c r="M159">
        <v>0.18</v>
      </c>
      <c r="N159">
        <v>0.18</v>
      </c>
      <c r="O159">
        <v>0</v>
      </c>
      <c r="P159">
        <v>52025</v>
      </c>
      <c r="Q159" s="3">
        <v>45819</v>
      </c>
      <c r="R159" t="str">
        <v>Yes</v>
      </c>
      <c r="T159">
        <v>0</v>
      </c>
    </row>
    <row r="160" hidden="1">
      <c r="A160" t="str">
        <v>June</v>
      </c>
      <c r="B160" t="str">
        <v>27ZZCFU1409I1Z6</v>
      </c>
      <c r="C160" t="str">
        <v>ELLORA PACKAGING ENTERPRISES</v>
      </c>
      <c r="D160" s="2" t="str">
        <v>R/39462</v>
      </c>
      <c r="E160" t="str">
        <v>Regular</v>
      </c>
      <c r="F160" s="3">
        <v>45786</v>
      </c>
      <c r="G160">
        <v>2969</v>
      </c>
      <c r="H160" t="str">
        <v>Maharashtra</v>
      </c>
      <c r="I160" t="str">
        <v>No</v>
      </c>
      <c r="K160">
        <v>2648.24</v>
      </c>
      <c r="L160">
        <v>0</v>
      </c>
      <c r="M160">
        <v>160.61</v>
      </c>
      <c r="N160">
        <v>160.61</v>
      </c>
      <c r="O160">
        <v>0</v>
      </c>
      <c r="P160">
        <v>52025</v>
      </c>
      <c r="Q160" s="3">
        <v>45819</v>
      </c>
      <c r="R160" t="str">
        <v>Yes</v>
      </c>
      <c r="T160">
        <v>0</v>
      </c>
    </row>
    <row r="161" hidden="1">
      <c r="A161" t="str">
        <v>June</v>
      </c>
      <c r="B161" t="str">
        <v>27ZZCFU1409I1Z6</v>
      </c>
      <c r="C161" t="str">
        <v>ELLORA PACKAGING ENTERPRISES</v>
      </c>
      <c r="D161" s="2" t="str">
        <v>R/39654</v>
      </c>
      <c r="E161" t="str">
        <v>Regular</v>
      </c>
      <c r="F161" s="3">
        <v>45786</v>
      </c>
      <c r="G161">
        <v>971</v>
      </c>
      <c r="H161" t="str">
        <v>Maharashtra</v>
      </c>
      <c r="I161" t="str">
        <v>No</v>
      </c>
      <c r="K161">
        <v>855.8</v>
      </c>
      <c r="L161">
        <v>0</v>
      </c>
      <c r="M161">
        <v>57.72</v>
      </c>
      <c r="N161">
        <v>57.72</v>
      </c>
      <c r="O161">
        <v>0</v>
      </c>
      <c r="P161">
        <v>52025</v>
      </c>
      <c r="Q161" s="3">
        <v>45819</v>
      </c>
      <c r="R161" t="str">
        <v>Yes</v>
      </c>
      <c r="T161">
        <v>0</v>
      </c>
    </row>
    <row r="162" hidden="1">
      <c r="A162" t="str">
        <v>June</v>
      </c>
      <c r="B162" t="str">
        <v>27ZZACI1445Z1ZO</v>
      </c>
      <c r="C162" t="str">
        <v>NAVKAR GARMENTS PRIVATE LIMITED</v>
      </c>
      <c r="D162" s="2" t="str">
        <v>S-/48232</v>
      </c>
      <c r="E162" t="str">
        <v>Regular</v>
      </c>
      <c r="F162" s="3">
        <v>45786</v>
      </c>
      <c r="G162">
        <v>925</v>
      </c>
      <c r="H162" t="str">
        <v>Maharashtra</v>
      </c>
      <c r="I162" t="str">
        <v>No</v>
      </c>
      <c r="K162">
        <v>825.79</v>
      </c>
      <c r="L162">
        <v>0</v>
      </c>
      <c r="M162">
        <v>49.55</v>
      </c>
      <c r="N162">
        <v>49.55</v>
      </c>
      <c r="O162">
        <v>0</v>
      </c>
      <c r="P162">
        <v>52025</v>
      </c>
      <c r="Q162" s="3">
        <v>45821</v>
      </c>
      <c r="R162" t="str">
        <v>Yes</v>
      </c>
      <c r="T162">
        <v>0</v>
      </c>
    </row>
    <row r="163" hidden="1">
      <c r="A163" t="str">
        <v>June</v>
      </c>
      <c r="B163" t="str">
        <v>27ZZAFO6209J1Z4</v>
      </c>
      <c r="C163" t="str">
        <v>TRIVENI PACKAGING CORPORATION</v>
      </c>
      <c r="D163" s="2" t="str">
        <v>S/33370</v>
      </c>
      <c r="E163" t="str">
        <v>Regular</v>
      </c>
      <c r="F163" s="3">
        <v>45786</v>
      </c>
      <c r="G163">
        <v>3178</v>
      </c>
      <c r="H163" t="str">
        <v>Maharashtra</v>
      </c>
      <c r="I163" t="str">
        <v>No</v>
      </c>
      <c r="K163">
        <v>2872.93</v>
      </c>
      <c r="L163">
        <v>0</v>
      </c>
      <c r="M163">
        <v>152.3</v>
      </c>
      <c r="N163">
        <v>152.3</v>
      </c>
      <c r="O163">
        <v>0</v>
      </c>
      <c r="P163">
        <v>52025</v>
      </c>
      <c r="Q163" s="3">
        <v>45818</v>
      </c>
      <c r="R163" t="str">
        <v>Yes</v>
      </c>
      <c r="T163">
        <v>0</v>
      </c>
    </row>
    <row r="164" hidden="1">
      <c r="A164" t="str">
        <v>June</v>
      </c>
      <c r="B164" t="str">
        <v>27ZZACI1445Z1ZO</v>
      </c>
      <c r="C164" t="str">
        <v>NAVKAR GARMENTS PRIVATE LIMITED</v>
      </c>
      <c r="D164" s="2" t="str">
        <v>S-/49078</v>
      </c>
      <c r="E164" t="str">
        <v>Regular</v>
      </c>
      <c r="F164" s="3">
        <v>45787</v>
      </c>
      <c r="G164">
        <v>2722</v>
      </c>
      <c r="H164" t="str">
        <v>Maharashtra</v>
      </c>
      <c r="I164" t="str">
        <v>No</v>
      </c>
      <c r="K164">
        <v>2414.76</v>
      </c>
      <c r="L164">
        <v>0</v>
      </c>
      <c r="M164">
        <v>153.78</v>
      </c>
      <c r="N164">
        <v>153.78</v>
      </c>
      <c r="O164">
        <v>0</v>
      </c>
      <c r="P164">
        <v>52025</v>
      </c>
      <c r="Q164" s="3">
        <v>45821</v>
      </c>
      <c r="R164" t="str">
        <v>Yes</v>
      </c>
      <c r="T164">
        <v>0</v>
      </c>
    </row>
    <row r="165" hidden="1">
      <c r="A165" t="str">
        <v>June</v>
      </c>
      <c r="B165" t="str">
        <v>27ZZIFC8753S1ZD</v>
      </c>
      <c r="C165" t="str">
        <v>SAHYADRI LOGISTICS CORPORATION</v>
      </c>
      <c r="D165" s="2" t="str">
        <v>R/10670</v>
      </c>
      <c r="E165" t="str">
        <v>Regular</v>
      </c>
      <c r="F165" s="3">
        <v>45787</v>
      </c>
      <c r="G165">
        <v>998</v>
      </c>
      <c r="H165" t="str">
        <v>Maharashtra</v>
      </c>
      <c r="I165" t="str">
        <v>No</v>
      </c>
      <c r="K165">
        <v>891.24</v>
      </c>
      <c r="L165">
        <v>0</v>
      </c>
      <c r="M165">
        <v>53.47</v>
      </c>
      <c r="N165">
        <v>53.47</v>
      </c>
      <c r="O165">
        <v>0</v>
      </c>
      <c r="P165">
        <v>52025</v>
      </c>
      <c r="Q165" s="3">
        <v>45817</v>
      </c>
      <c r="R165" t="str">
        <v>Yes</v>
      </c>
      <c r="T165">
        <v>0</v>
      </c>
    </row>
    <row r="166" hidden="1">
      <c r="A166" t="str">
        <v>June</v>
      </c>
      <c r="B166" t="str">
        <v>27ZZIFC8753S1ZD</v>
      </c>
      <c r="C166" t="str">
        <v>SAHYADRI LOGISTICS CORPORATION</v>
      </c>
      <c r="D166" s="2" t="str">
        <v>R/10908</v>
      </c>
      <c r="E166" t="str">
        <v>Regular</v>
      </c>
      <c r="F166" s="3">
        <v>45787</v>
      </c>
      <c r="G166">
        <v>481</v>
      </c>
      <c r="H166" t="str">
        <v>Maharashtra</v>
      </c>
      <c r="I166" t="str">
        <v>No</v>
      </c>
      <c r="K166">
        <v>429.09</v>
      </c>
      <c r="L166">
        <v>0</v>
      </c>
      <c r="M166">
        <v>25.75</v>
      </c>
      <c r="N166">
        <v>25.75</v>
      </c>
      <c r="O166">
        <v>0</v>
      </c>
      <c r="P166">
        <v>52025</v>
      </c>
      <c r="Q166" s="3">
        <v>45817</v>
      </c>
      <c r="R166" t="str">
        <v>Yes</v>
      </c>
      <c r="T166">
        <v>0</v>
      </c>
    </row>
    <row r="167" hidden="1">
      <c r="A167" t="str">
        <v>June</v>
      </c>
      <c r="B167" t="str">
        <v>27ZZAFO6209J1Z4</v>
      </c>
      <c r="C167" t="str">
        <v>TRIVENI PACKAGING CORPORATION</v>
      </c>
      <c r="D167" s="2" t="str">
        <v>S/34499</v>
      </c>
      <c r="E167" t="str">
        <v>Regular</v>
      </c>
      <c r="F167" s="3">
        <v>45787</v>
      </c>
      <c r="G167">
        <v>2384</v>
      </c>
      <c r="H167" t="str">
        <v>Maharashtra</v>
      </c>
      <c r="I167" t="str">
        <v>No</v>
      </c>
      <c r="K167">
        <v>2128.11</v>
      </c>
      <c r="L167">
        <v>0</v>
      </c>
      <c r="M167">
        <v>127.69</v>
      </c>
      <c r="N167">
        <v>127.69</v>
      </c>
      <c r="O167">
        <v>0</v>
      </c>
      <c r="P167">
        <v>52025</v>
      </c>
      <c r="Q167" s="3">
        <v>45818</v>
      </c>
      <c r="R167" t="str">
        <v>Yes</v>
      </c>
      <c r="T167">
        <v>0</v>
      </c>
    </row>
    <row r="168" hidden="1">
      <c r="A168" t="str">
        <v>June</v>
      </c>
      <c r="B168" t="str">
        <v>27ZZRPT9170C1Z2</v>
      </c>
      <c r="C168" t="str">
        <v>PAWANA PAINTS SUPPLIERS</v>
      </c>
      <c r="D168" s="2" t="str">
        <v>619</v>
      </c>
      <c r="E168" t="str">
        <v>Regular</v>
      </c>
      <c r="F168" s="3">
        <v>45788</v>
      </c>
      <c r="G168">
        <v>23999</v>
      </c>
      <c r="H168" t="str">
        <v>Maharashtra</v>
      </c>
      <c r="I168" t="str">
        <v>No</v>
      </c>
      <c r="K168">
        <v>20338.14</v>
      </c>
      <c r="L168">
        <v>0</v>
      </c>
      <c r="M168">
        <v>1830.43</v>
      </c>
      <c r="N168">
        <v>1830.43</v>
      </c>
      <c r="O168">
        <v>0</v>
      </c>
      <c r="P168">
        <v>52025</v>
      </c>
      <c r="Q168" s="3">
        <v>45815</v>
      </c>
      <c r="R168" t="str">
        <v>Yes</v>
      </c>
      <c r="T168">
        <v>0</v>
      </c>
      <c r="U168" t="str">
        <v>E-Invoice</v>
      </c>
      <c r="V168" t="str">
        <v>b73a05a566eabab40beeae238bb9f958e02d343fba0275e27c76091565fd3017</v>
      </c>
      <c r="W168" s="4">
        <v>45996</v>
      </c>
    </row>
    <row r="169" hidden="1">
      <c r="A169" t="str">
        <v>June</v>
      </c>
      <c r="B169" t="str">
        <v>27ZZNFZ8582A1ZJ</v>
      </c>
      <c r="C169" t="str">
        <v>SANGAM MOTORS SUPPLIERS</v>
      </c>
      <c r="D169" s="2" t="str">
        <v>S/19609</v>
      </c>
      <c r="E169" t="str">
        <v>Regular</v>
      </c>
      <c r="F169" s="3">
        <v>45789</v>
      </c>
      <c r="G169">
        <v>2061</v>
      </c>
      <c r="H169" t="str">
        <v>Maharashtra</v>
      </c>
      <c r="I169" t="str">
        <v>No</v>
      </c>
      <c r="K169">
        <v>1829.28</v>
      </c>
      <c r="L169">
        <v>0</v>
      </c>
      <c r="M169">
        <v>115.76</v>
      </c>
      <c r="N169">
        <v>115.76</v>
      </c>
      <c r="O169">
        <v>0</v>
      </c>
      <c r="P169">
        <v>52025</v>
      </c>
      <c r="Q169" s="3">
        <v>45819</v>
      </c>
      <c r="R169" t="str">
        <v>Yes</v>
      </c>
      <c r="T169">
        <v>0</v>
      </c>
      <c r="U169" t="str">
        <v>E-Invoice</v>
      </c>
      <c r="V169" s="5" t="str">
        <v>3e3165bb2f303b8cecde10b9241304e21d2a5093ee3fdf9628fbd7fb3367dfb8</v>
      </c>
      <c r="W169" t="str">
        <v>28-05-2025</v>
      </c>
    </row>
    <row r="170" hidden="1">
      <c r="A170" t="str">
        <v>June</v>
      </c>
      <c r="B170" t="str">
        <v>27ZZBFI1992E1ZC</v>
      </c>
      <c r="C170" t="str">
        <v>AASHA ELECTRICALS SALES</v>
      </c>
      <c r="D170" s="2" t="str">
        <v>MPDM/3546</v>
      </c>
      <c r="E170" t="str">
        <v>Regular</v>
      </c>
      <c r="F170" s="3">
        <v>45789</v>
      </c>
      <c r="G170">
        <v>753</v>
      </c>
      <c r="H170" t="str">
        <v>Maharashtra</v>
      </c>
      <c r="I170" t="str">
        <v>No</v>
      </c>
      <c r="K170">
        <v>672.59</v>
      </c>
      <c r="L170">
        <v>0</v>
      </c>
      <c r="M170">
        <v>40.36</v>
      </c>
      <c r="N170">
        <v>40.36</v>
      </c>
      <c r="O170">
        <v>0</v>
      </c>
      <c r="P170">
        <v>52025</v>
      </c>
      <c r="Q170" s="3">
        <v>45824</v>
      </c>
      <c r="R170" t="str">
        <v>Yes</v>
      </c>
      <c r="T170">
        <v>0</v>
      </c>
    </row>
    <row r="171" hidden="1">
      <c r="A171" t="str">
        <v>June</v>
      </c>
      <c r="B171" t="str">
        <v>27ZZCFU1409I1Z6</v>
      </c>
      <c r="C171" t="str">
        <v>ELLORA PACKAGING ENTERPRISES</v>
      </c>
      <c r="D171" s="2" t="str">
        <v>R/42407</v>
      </c>
      <c r="E171" t="str">
        <v>Regular</v>
      </c>
      <c r="F171" s="3">
        <v>45789</v>
      </c>
      <c r="G171">
        <v>669</v>
      </c>
      <c r="H171" t="str">
        <v>Maharashtra</v>
      </c>
      <c r="I171" t="str">
        <v>No</v>
      </c>
      <c r="K171">
        <v>597.31</v>
      </c>
      <c r="L171">
        <v>0</v>
      </c>
      <c r="M171">
        <v>35.84</v>
      </c>
      <c r="N171">
        <v>35.84</v>
      </c>
      <c r="O171">
        <v>0</v>
      </c>
      <c r="P171">
        <v>52025</v>
      </c>
      <c r="Q171" s="3">
        <v>45819</v>
      </c>
      <c r="R171" t="str">
        <v>Yes</v>
      </c>
      <c r="T171">
        <v>0</v>
      </c>
    </row>
    <row r="172" hidden="1">
      <c r="A172" t="str">
        <v>June</v>
      </c>
      <c r="B172" t="str">
        <v>27ZZACI1445Z1ZO</v>
      </c>
      <c r="C172" t="str">
        <v>NAVKAR GARMENTS PRIVATE LIMITED</v>
      </c>
      <c r="D172" s="2" t="str">
        <v>S-/50648</v>
      </c>
      <c r="E172" t="str">
        <v>Regular</v>
      </c>
      <c r="F172" s="3">
        <v>45789</v>
      </c>
      <c r="G172">
        <v>2946</v>
      </c>
      <c r="H172" t="str">
        <v>Maharashtra</v>
      </c>
      <c r="I172" t="str">
        <v>No</v>
      </c>
      <c r="K172">
        <v>2644.21</v>
      </c>
      <c r="L172">
        <v>0</v>
      </c>
      <c r="M172">
        <v>151.03</v>
      </c>
      <c r="N172">
        <v>151.03</v>
      </c>
      <c r="O172">
        <v>0</v>
      </c>
      <c r="P172">
        <v>52025</v>
      </c>
      <c r="Q172" s="3">
        <v>45821</v>
      </c>
      <c r="R172" t="str">
        <v>Yes</v>
      </c>
      <c r="T172">
        <v>0</v>
      </c>
    </row>
    <row r="173" hidden="1">
      <c r="A173" t="str">
        <v>June</v>
      </c>
      <c r="B173" t="str">
        <v>27ZZSCU4909I1ZL</v>
      </c>
      <c r="C173" t="str">
        <v>HARIT ENGINEERING LIMITED</v>
      </c>
      <c r="D173" s="2" t="str">
        <v>MD/13639</v>
      </c>
      <c r="E173" t="str">
        <v>Regular</v>
      </c>
      <c r="F173" s="3">
        <v>45789</v>
      </c>
      <c r="G173">
        <v>729</v>
      </c>
      <c r="H173" t="str">
        <v>Maharashtra</v>
      </c>
      <c r="I173" t="str">
        <v>No</v>
      </c>
      <c r="K173">
        <v>651</v>
      </c>
      <c r="L173">
        <v>0</v>
      </c>
      <c r="M173">
        <v>39.06</v>
      </c>
      <c r="N173">
        <v>39.06</v>
      </c>
      <c r="O173">
        <v>0</v>
      </c>
      <c r="P173">
        <v>52025</v>
      </c>
      <c r="Q173" s="3">
        <v>45817</v>
      </c>
      <c r="R173" t="str">
        <v>Yes</v>
      </c>
      <c r="T173">
        <v>0</v>
      </c>
      <c r="U173" t="str">
        <v>E-Invoice</v>
      </c>
      <c r="V173" t="str">
        <v>722755271862761357010049d0d7a0772669282c6afde12d3aee4f5a38923731</v>
      </c>
      <c r="W173" t="str">
        <v>19-05-2025</v>
      </c>
    </row>
    <row r="174" hidden="1">
      <c r="A174" t="str">
        <v>June</v>
      </c>
      <c r="B174" t="str">
        <v>27ZZAFO6209J1Z4</v>
      </c>
      <c r="C174" t="str">
        <v>TRIVENI PACKAGING CORPORATION</v>
      </c>
      <c r="D174" s="2" t="str">
        <v>S/35850</v>
      </c>
      <c r="E174" t="str">
        <v>Regular</v>
      </c>
      <c r="F174" s="3">
        <v>45789</v>
      </c>
      <c r="G174">
        <v>1583</v>
      </c>
      <c r="H174" t="str">
        <v>Maharashtra</v>
      </c>
      <c r="I174" t="str">
        <v>No</v>
      </c>
      <c r="K174">
        <v>1408.32</v>
      </c>
      <c r="L174">
        <v>0</v>
      </c>
      <c r="M174">
        <v>87.37</v>
      </c>
      <c r="N174">
        <v>87.37</v>
      </c>
      <c r="O174">
        <v>0</v>
      </c>
      <c r="P174">
        <v>52025</v>
      </c>
      <c r="Q174" s="3">
        <v>45818</v>
      </c>
      <c r="R174" t="str">
        <v>Yes</v>
      </c>
      <c r="T174">
        <v>0</v>
      </c>
    </row>
    <row r="175" hidden="1">
      <c r="A175" t="str">
        <v>June</v>
      </c>
      <c r="B175" t="str">
        <v>27ZZDCT1543M1Z1</v>
      </c>
      <c r="C175" t="str">
        <v>DHANASHREE AGRO PRIVATE LIMITED</v>
      </c>
      <c r="D175" s="2" t="str">
        <v>MH/FD/26/0005325</v>
      </c>
      <c r="E175" t="str">
        <v>Regular</v>
      </c>
      <c r="F175" s="3">
        <v>45789</v>
      </c>
      <c r="G175">
        <v>1395.94</v>
      </c>
      <c r="H175" t="str">
        <v>Maharashtra</v>
      </c>
      <c r="I175" t="str">
        <v>No</v>
      </c>
      <c r="K175">
        <v>1183</v>
      </c>
      <c r="L175">
        <v>0</v>
      </c>
      <c r="M175">
        <v>106.47</v>
      </c>
      <c r="N175">
        <v>106.47</v>
      </c>
      <c r="O175">
        <v>0</v>
      </c>
      <c r="P175">
        <v>52025</v>
      </c>
      <c r="Q175" s="3">
        <v>45819</v>
      </c>
      <c r="R175" t="str">
        <v>Yes</v>
      </c>
      <c r="T175">
        <v>0</v>
      </c>
      <c r="U175" t="str">
        <v>E-Invoice</v>
      </c>
      <c r="V175" t="str">
        <v>6c1a5a0925a40328ebf48c69d0d81e8f9fdee895ae64eada3920b82ef6e23fa9</v>
      </c>
      <c r="W175" t="str">
        <v>13-05-2025</v>
      </c>
    </row>
    <row r="176" hidden="1">
      <c r="A176" t="str">
        <v>June</v>
      </c>
      <c r="B176" t="str">
        <v>27ZZCFK5913A1ZO</v>
      </c>
      <c r="C176" t="str">
        <v>DHANASHREE METALS SUPPLIERS</v>
      </c>
      <c r="D176" s="2" t="str">
        <v>PP/21276</v>
      </c>
      <c r="E176" t="str">
        <v>Regular</v>
      </c>
      <c r="F176" s="3">
        <v>45789</v>
      </c>
      <c r="G176">
        <v>1224</v>
      </c>
      <c r="H176" t="str">
        <v>Maharashtra</v>
      </c>
      <c r="I176" t="str">
        <v>No</v>
      </c>
      <c r="K176">
        <v>1070.09</v>
      </c>
      <c r="L176">
        <v>0</v>
      </c>
      <c r="M176">
        <v>77.17</v>
      </c>
      <c r="N176">
        <v>77.17</v>
      </c>
      <c r="O176">
        <v>0</v>
      </c>
      <c r="P176">
        <v>52025</v>
      </c>
      <c r="Q176" s="3">
        <v>45819</v>
      </c>
      <c r="R176" t="str">
        <v>Yes</v>
      </c>
      <c r="T176">
        <v>0</v>
      </c>
    </row>
    <row r="177" hidden="1">
      <c r="A177" t="str">
        <v>June</v>
      </c>
      <c r="B177" t="str">
        <v>27ZZCFU1409I1Z6</v>
      </c>
      <c r="C177" t="str">
        <v>ELLORA PACKAGING ENTERPRISES</v>
      </c>
      <c r="D177" s="2" t="str">
        <v>R/43486</v>
      </c>
      <c r="E177" t="str">
        <v>Regular</v>
      </c>
      <c r="F177" s="3">
        <v>45790</v>
      </c>
      <c r="G177">
        <v>2111</v>
      </c>
      <c r="H177" t="str">
        <v>Maharashtra</v>
      </c>
      <c r="I177" t="str">
        <v>No</v>
      </c>
      <c r="K177">
        <v>1885.18</v>
      </c>
      <c r="L177">
        <v>0</v>
      </c>
      <c r="M177">
        <v>113.11</v>
      </c>
      <c r="N177">
        <v>113.11</v>
      </c>
      <c r="O177">
        <v>0</v>
      </c>
      <c r="P177">
        <v>52025</v>
      </c>
      <c r="Q177" s="3">
        <v>45819</v>
      </c>
      <c r="R177" t="str">
        <v>Yes</v>
      </c>
      <c r="T177">
        <v>0</v>
      </c>
    </row>
    <row r="178" hidden="1">
      <c r="A178" t="str">
        <v>June</v>
      </c>
      <c r="B178" t="str">
        <v>27ZZCFU1409I1Z6</v>
      </c>
      <c r="C178" t="str">
        <v>ELLORA PACKAGING ENTERPRISES</v>
      </c>
      <c r="D178" s="2" t="str">
        <v>R/43986</v>
      </c>
      <c r="E178" t="str">
        <v>Regular</v>
      </c>
      <c r="F178" s="3">
        <v>45790</v>
      </c>
      <c r="G178">
        <v>426</v>
      </c>
      <c r="H178" t="str">
        <v>Maharashtra</v>
      </c>
      <c r="I178" t="str">
        <v>No</v>
      </c>
      <c r="K178">
        <v>376.29</v>
      </c>
      <c r="L178">
        <v>0</v>
      </c>
      <c r="M178">
        <v>24.96</v>
      </c>
      <c r="N178">
        <v>24.96</v>
      </c>
      <c r="O178">
        <v>0</v>
      </c>
      <c r="P178">
        <v>52025</v>
      </c>
      <c r="Q178" s="3">
        <v>45819</v>
      </c>
      <c r="R178" t="str">
        <v>Yes</v>
      </c>
      <c r="T178">
        <v>0</v>
      </c>
    </row>
    <row r="179" hidden="1">
      <c r="A179" t="str">
        <v>June</v>
      </c>
      <c r="B179" t="str">
        <v>27ZZIFC8753S1ZD</v>
      </c>
      <c r="C179" t="str">
        <v>SAHYADRI LOGISTICS CORPORATION</v>
      </c>
      <c r="D179" s="2" t="str">
        <v>R/11355</v>
      </c>
      <c r="E179" t="str">
        <v>Regular</v>
      </c>
      <c r="F179" s="3">
        <v>45790</v>
      </c>
      <c r="G179">
        <v>1601</v>
      </c>
      <c r="H179" t="str">
        <v>Maharashtra</v>
      </c>
      <c r="I179" t="str">
        <v>No</v>
      </c>
      <c r="K179">
        <v>1429.67</v>
      </c>
      <c r="L179">
        <v>0</v>
      </c>
      <c r="M179">
        <v>85.78</v>
      </c>
      <c r="N179">
        <v>85.78</v>
      </c>
      <c r="O179">
        <v>0</v>
      </c>
      <c r="P179">
        <v>52025</v>
      </c>
      <c r="Q179" s="3">
        <v>45817</v>
      </c>
      <c r="R179" t="str">
        <v>Yes</v>
      </c>
      <c r="T179">
        <v>0</v>
      </c>
    </row>
    <row r="180" hidden="1">
      <c r="A180" t="str">
        <v>June</v>
      </c>
      <c r="B180" t="str">
        <v>27ZZSCU4909I1ZL</v>
      </c>
      <c r="C180" t="str">
        <v>HARIT ENGINEERING LIMITED</v>
      </c>
      <c r="D180" s="2" t="str">
        <v>MD/14072</v>
      </c>
      <c r="E180" t="str">
        <v>Regular</v>
      </c>
      <c r="F180" s="3">
        <v>45790</v>
      </c>
      <c r="G180">
        <v>648</v>
      </c>
      <c r="H180" t="str">
        <v>Maharashtra</v>
      </c>
      <c r="I180" t="str">
        <v>No</v>
      </c>
      <c r="K180">
        <v>578.29</v>
      </c>
      <c r="L180">
        <v>0</v>
      </c>
      <c r="M180">
        <v>34.7</v>
      </c>
      <c r="N180">
        <v>34.7</v>
      </c>
      <c r="O180">
        <v>0</v>
      </c>
      <c r="P180">
        <v>52025</v>
      </c>
      <c r="Q180" s="3">
        <v>45817</v>
      </c>
      <c r="R180" t="str">
        <v>Yes</v>
      </c>
      <c r="T180">
        <v>0</v>
      </c>
      <c r="U180" t="str">
        <v>E-Invoice</v>
      </c>
      <c r="V180" t="str">
        <v>fe6ce2b7c81b87750a52f01108cdbf645869116914e380d5ef04ddb749014e51</v>
      </c>
      <c r="W180" t="str">
        <v>20-05-2025</v>
      </c>
    </row>
    <row r="181" hidden="1">
      <c r="A181" t="str">
        <v>June</v>
      </c>
      <c r="B181" t="str">
        <v>27ZZAFO6209J1Z4</v>
      </c>
      <c r="C181" t="str">
        <v>TRIVENI PACKAGING CORPORATION</v>
      </c>
      <c r="D181" s="2" t="str">
        <v>S/36705</v>
      </c>
      <c r="E181" t="str">
        <v>Regular</v>
      </c>
      <c r="F181" s="3">
        <v>45790</v>
      </c>
      <c r="G181">
        <v>1701</v>
      </c>
      <c r="H181" t="str">
        <v>Maharashtra</v>
      </c>
      <c r="I181" t="str">
        <v>No</v>
      </c>
      <c r="K181">
        <v>1512.59</v>
      </c>
      <c r="L181">
        <v>0</v>
      </c>
      <c r="M181">
        <v>94.06</v>
      </c>
      <c r="N181">
        <v>94.06</v>
      </c>
      <c r="O181">
        <v>0</v>
      </c>
      <c r="P181">
        <v>52025</v>
      </c>
      <c r="Q181" s="3">
        <v>45818</v>
      </c>
      <c r="R181" t="str">
        <v>Yes</v>
      </c>
      <c r="T181">
        <v>0</v>
      </c>
    </row>
    <row r="182" hidden="1">
      <c r="A182" t="str">
        <v>June</v>
      </c>
      <c r="B182" t="str">
        <v>27ZZBFV5685D1ZV</v>
      </c>
      <c r="C182" t="str">
        <v>VAIBHAV PAINTS TRADERS</v>
      </c>
      <c r="D182" s="2" t="str">
        <v>2A/22773</v>
      </c>
      <c r="E182" t="str">
        <v>Regular</v>
      </c>
      <c r="F182" s="3">
        <v>45791</v>
      </c>
      <c r="G182">
        <v>777</v>
      </c>
      <c r="H182" t="str">
        <v>Maharashtra</v>
      </c>
      <c r="I182" t="str">
        <v>No</v>
      </c>
      <c r="K182">
        <v>681.82</v>
      </c>
      <c r="L182">
        <v>0</v>
      </c>
      <c r="M182">
        <v>47.69</v>
      </c>
      <c r="N182">
        <v>47.69</v>
      </c>
      <c r="O182">
        <v>0</v>
      </c>
      <c r="P182">
        <v>52025</v>
      </c>
      <c r="Q182" s="3">
        <v>45820</v>
      </c>
      <c r="R182" t="str">
        <v>Yes</v>
      </c>
      <c r="T182">
        <v>0</v>
      </c>
    </row>
    <row r="183" hidden="1">
      <c r="A183" t="str">
        <v>June</v>
      </c>
      <c r="B183" t="str">
        <v>27ZZBFV5685D1ZV</v>
      </c>
      <c r="C183" t="str">
        <v>VAIBHAV PAINTS TRADERS</v>
      </c>
      <c r="D183" s="2" t="str">
        <v>2A/23061</v>
      </c>
      <c r="E183" t="str">
        <v>Regular</v>
      </c>
      <c r="F183" s="3">
        <v>45791</v>
      </c>
      <c r="G183">
        <v>584</v>
      </c>
      <c r="H183" t="str">
        <v>Maharashtra</v>
      </c>
      <c r="I183" t="str">
        <v>No</v>
      </c>
      <c r="K183">
        <v>521.86</v>
      </c>
      <c r="L183">
        <v>0</v>
      </c>
      <c r="M183">
        <v>31.31</v>
      </c>
      <c r="N183">
        <v>31.31</v>
      </c>
      <c r="O183">
        <v>0</v>
      </c>
      <c r="P183">
        <v>52025</v>
      </c>
      <c r="Q183" s="3">
        <v>45820</v>
      </c>
      <c r="R183" t="str">
        <v>Yes</v>
      </c>
      <c r="T183">
        <v>0</v>
      </c>
    </row>
    <row r="184" hidden="1">
      <c r="A184" t="str">
        <v>June</v>
      </c>
      <c r="B184" t="str">
        <v>27ZZAFO6209J1Z4</v>
      </c>
      <c r="C184" t="str">
        <v>TRIVENI PACKAGING CORPORATION</v>
      </c>
      <c r="D184" s="2" t="str">
        <v>S/37540</v>
      </c>
      <c r="E184" t="str">
        <v>Regular</v>
      </c>
      <c r="F184" s="3">
        <v>45791</v>
      </c>
      <c r="G184">
        <v>2356</v>
      </c>
      <c r="H184" t="str">
        <v>Maharashtra</v>
      </c>
      <c r="I184" t="str">
        <v>No</v>
      </c>
      <c r="K184">
        <v>2065.32</v>
      </c>
      <c r="L184">
        <v>0</v>
      </c>
      <c r="M184">
        <v>145.41</v>
      </c>
      <c r="N184">
        <v>145.41</v>
      </c>
      <c r="O184">
        <v>0</v>
      </c>
      <c r="P184">
        <v>52025</v>
      </c>
      <c r="Q184" s="3">
        <v>45818</v>
      </c>
      <c r="R184" t="str">
        <v>Yes</v>
      </c>
      <c r="T184">
        <v>0</v>
      </c>
    </row>
    <row r="185" hidden="1">
      <c r="A185" t="str">
        <v>June</v>
      </c>
      <c r="B185" t="str">
        <v>27ZZCFK5913A1ZO</v>
      </c>
      <c r="C185" t="str">
        <v>DHANASHREE METALS SUPPLIERS</v>
      </c>
      <c r="D185" s="2" t="str">
        <v>PP/22575</v>
      </c>
      <c r="E185" t="str">
        <v>Regular</v>
      </c>
      <c r="F185" s="3">
        <v>45791</v>
      </c>
      <c r="G185">
        <v>913</v>
      </c>
      <c r="H185" t="str">
        <v>Maharashtra</v>
      </c>
      <c r="I185" t="str">
        <v>No</v>
      </c>
      <c r="K185">
        <v>815.44</v>
      </c>
      <c r="L185">
        <v>0</v>
      </c>
      <c r="M185">
        <v>48.92</v>
      </c>
      <c r="N185">
        <v>48.92</v>
      </c>
      <c r="O185">
        <v>0</v>
      </c>
      <c r="P185">
        <v>52025</v>
      </c>
      <c r="Q185" s="3">
        <v>45819</v>
      </c>
      <c r="R185" t="str">
        <v>Yes</v>
      </c>
      <c r="T185">
        <v>0</v>
      </c>
    </row>
    <row r="186" hidden="1">
      <c r="A186" t="str">
        <v>June</v>
      </c>
      <c r="B186" t="str">
        <v>27ZZACI1445Z1ZO</v>
      </c>
      <c r="C186" t="str">
        <v>NAVKAR GARMENTS PRIVATE LIMITED</v>
      </c>
      <c r="D186" s="2" t="str">
        <v>S-/54882</v>
      </c>
      <c r="E186" t="str">
        <v>Regular</v>
      </c>
      <c r="F186" s="3">
        <v>45792</v>
      </c>
      <c r="G186">
        <v>2865</v>
      </c>
      <c r="H186" t="str">
        <v>Maharashtra</v>
      </c>
      <c r="I186" t="str">
        <v>No</v>
      </c>
      <c r="K186">
        <v>2554.38</v>
      </c>
      <c r="L186">
        <v>0</v>
      </c>
      <c r="M186">
        <v>155.24</v>
      </c>
      <c r="N186">
        <v>155.24</v>
      </c>
      <c r="O186">
        <v>0</v>
      </c>
      <c r="P186">
        <v>52025</v>
      </c>
      <c r="Q186" s="3">
        <v>45821</v>
      </c>
      <c r="R186" t="str">
        <v>Yes</v>
      </c>
      <c r="T186">
        <v>0</v>
      </c>
    </row>
    <row r="187" hidden="1">
      <c r="A187" t="str">
        <v>June</v>
      </c>
      <c r="B187" t="str">
        <v>27ZZGFE2337Y1ZH</v>
      </c>
      <c r="C187" t="str">
        <v>LONAVALA CHEMICALS AGENCIES</v>
      </c>
      <c r="D187" s="2" t="str">
        <v>S/5547</v>
      </c>
      <c r="E187" t="str">
        <v>Regular</v>
      </c>
      <c r="F187" s="3">
        <v>45792</v>
      </c>
      <c r="G187">
        <v>756</v>
      </c>
      <c r="H187" t="str">
        <v>Maharashtra</v>
      </c>
      <c r="I187" t="str">
        <v>No</v>
      </c>
      <c r="K187">
        <v>704.93</v>
      </c>
      <c r="L187">
        <v>0</v>
      </c>
      <c r="M187">
        <v>25.43</v>
      </c>
      <c r="N187">
        <v>25.43</v>
      </c>
      <c r="O187">
        <v>0</v>
      </c>
      <c r="P187">
        <v>52025</v>
      </c>
      <c r="Q187" s="3">
        <v>45819</v>
      </c>
      <c r="R187" t="str">
        <v>Yes</v>
      </c>
      <c r="T187">
        <v>0</v>
      </c>
    </row>
    <row r="188" hidden="1">
      <c r="A188" t="str">
        <v>June</v>
      </c>
      <c r="B188" t="str">
        <v>27ZZIFC8753S1ZD</v>
      </c>
      <c r="C188" t="str">
        <v>SAHYADRI LOGISTICS CORPORATION</v>
      </c>
      <c r="D188" s="2" t="str">
        <v>R/11867</v>
      </c>
      <c r="E188" t="str">
        <v>Regular</v>
      </c>
      <c r="F188" s="3">
        <v>45792</v>
      </c>
      <c r="G188">
        <v>738</v>
      </c>
      <c r="H188" t="str">
        <v>Maharashtra</v>
      </c>
      <c r="I188" t="str">
        <v>No</v>
      </c>
      <c r="K188">
        <v>658.97</v>
      </c>
      <c r="L188">
        <v>0</v>
      </c>
      <c r="M188">
        <v>39.54</v>
      </c>
      <c r="N188">
        <v>39.54</v>
      </c>
      <c r="O188">
        <v>0</v>
      </c>
      <c r="P188">
        <v>52025</v>
      </c>
      <c r="Q188" s="3">
        <v>45817</v>
      </c>
      <c r="R188" t="str">
        <v>Yes</v>
      </c>
      <c r="T188">
        <v>0</v>
      </c>
    </row>
    <row r="189" hidden="1">
      <c r="A189" t="str">
        <v>June</v>
      </c>
      <c r="B189" t="str">
        <v>27ZZAFO6209J1Z4</v>
      </c>
      <c r="C189" t="str">
        <v>TRIVENI PACKAGING CORPORATION</v>
      </c>
      <c r="D189" s="2" t="str">
        <v>S/38453</v>
      </c>
      <c r="E189" t="str">
        <v>Regular</v>
      </c>
      <c r="F189" s="3">
        <v>45792</v>
      </c>
      <c r="G189">
        <v>1787</v>
      </c>
      <c r="H189" t="str">
        <v>Maharashtra</v>
      </c>
      <c r="I189" t="str">
        <v>No</v>
      </c>
      <c r="K189">
        <v>1595.48</v>
      </c>
      <c r="L189">
        <v>0</v>
      </c>
      <c r="M189">
        <v>95.73</v>
      </c>
      <c r="N189">
        <v>95.73</v>
      </c>
      <c r="O189">
        <v>0</v>
      </c>
      <c r="P189">
        <v>52025</v>
      </c>
      <c r="Q189" s="3">
        <v>45818</v>
      </c>
      <c r="R189" t="str">
        <v>Yes</v>
      </c>
      <c r="T189">
        <v>0</v>
      </c>
    </row>
    <row r="190" hidden="1">
      <c r="A190" t="str">
        <v>June</v>
      </c>
      <c r="B190" t="str">
        <v>27ZZCFK5913A1ZO</v>
      </c>
      <c r="C190" t="str">
        <v>DHANASHREE METALS SUPPLIERS</v>
      </c>
      <c r="D190" s="2" t="str">
        <v>PP/23105</v>
      </c>
      <c r="E190" t="str">
        <v>Regular</v>
      </c>
      <c r="F190" s="3">
        <v>45792</v>
      </c>
      <c r="G190">
        <v>806</v>
      </c>
      <c r="H190" t="str">
        <v>Maharashtra</v>
      </c>
      <c r="I190" t="str">
        <v>No</v>
      </c>
      <c r="K190">
        <v>719.77</v>
      </c>
      <c r="L190">
        <v>0</v>
      </c>
      <c r="M190">
        <v>43.19</v>
      </c>
      <c r="N190">
        <v>43.19</v>
      </c>
      <c r="O190">
        <v>0</v>
      </c>
      <c r="P190">
        <v>52025</v>
      </c>
      <c r="Q190" s="3">
        <v>45819</v>
      </c>
      <c r="R190" t="str">
        <v>Yes</v>
      </c>
      <c r="T190">
        <v>0</v>
      </c>
    </row>
    <row r="191" hidden="1">
      <c r="A191" t="str">
        <v>June</v>
      </c>
      <c r="B191" t="str">
        <v>27ZZNFZ8582A1ZJ</v>
      </c>
      <c r="C191" t="str">
        <v>SANGAM MOTORS SUPPLIERS</v>
      </c>
      <c r="D191" s="2" t="str">
        <v>S/21746</v>
      </c>
      <c r="E191" t="str">
        <v>Regular</v>
      </c>
      <c r="F191" s="3">
        <v>45793</v>
      </c>
      <c r="G191">
        <v>596</v>
      </c>
      <c r="H191" t="str">
        <v>Maharashtra</v>
      </c>
      <c r="I191" t="str">
        <v>No</v>
      </c>
      <c r="K191">
        <v>532.39</v>
      </c>
      <c r="L191">
        <v>0</v>
      </c>
      <c r="M191">
        <v>31.95</v>
      </c>
      <c r="N191">
        <v>31.95</v>
      </c>
      <c r="O191">
        <v>0</v>
      </c>
      <c r="P191">
        <v>52025</v>
      </c>
      <c r="Q191" s="3">
        <v>45819</v>
      </c>
      <c r="R191" t="str">
        <v>Yes</v>
      </c>
      <c r="T191">
        <v>0</v>
      </c>
      <c r="U191" t="str">
        <v>E-Invoice</v>
      </c>
      <c r="V191" t="str">
        <v>6afa620aead27e81c48b4a0f99df64a24246eb1aef2155dd9ea9484a919ad3c3</v>
      </c>
      <c r="W191" t="str">
        <v>29-05-2025</v>
      </c>
    </row>
    <row r="192" hidden="1">
      <c r="A192" t="str">
        <v>June</v>
      </c>
      <c r="B192" t="str">
        <v>27ZZNFZ8582A1ZJ</v>
      </c>
      <c r="C192" t="str">
        <v>SANGAM MOTORS SUPPLIERS</v>
      </c>
      <c r="D192" s="2" t="str">
        <v>S/21747</v>
      </c>
      <c r="E192" t="str">
        <v>Regular</v>
      </c>
      <c r="F192" s="3">
        <v>45793</v>
      </c>
      <c r="G192">
        <v>2265</v>
      </c>
      <c r="H192" t="str">
        <v>Maharashtra</v>
      </c>
      <c r="I192" t="str">
        <v>No</v>
      </c>
      <c r="K192">
        <v>1997.13</v>
      </c>
      <c r="L192">
        <v>0</v>
      </c>
      <c r="M192">
        <v>133.76</v>
      </c>
      <c r="N192">
        <v>133.76</v>
      </c>
      <c r="O192">
        <v>0</v>
      </c>
      <c r="P192">
        <v>52025</v>
      </c>
      <c r="Q192" s="3">
        <v>45819</v>
      </c>
      <c r="R192" t="str">
        <v>Yes</v>
      </c>
      <c r="T192">
        <v>0</v>
      </c>
      <c r="U192" t="str">
        <v>E-Invoice</v>
      </c>
      <c r="V192" t="str">
        <v>bbbf8d2fe53a45a9b105326cdab1d4d2be92416abeeeab99a69dd3a0d3f0218e</v>
      </c>
      <c r="W192" t="str">
        <v>29-05-2025</v>
      </c>
    </row>
    <row r="193" hidden="1">
      <c r="A193" t="str">
        <v>June</v>
      </c>
      <c r="B193" t="str">
        <v>27ZZNFZ8582A1ZJ</v>
      </c>
      <c r="C193" t="str">
        <v>SANGAM MOTORS SUPPLIERS</v>
      </c>
      <c r="D193" s="2" t="str">
        <v>S/21812</v>
      </c>
      <c r="E193" t="str">
        <v>Regular</v>
      </c>
      <c r="F193" s="3">
        <v>45793</v>
      </c>
      <c r="G193">
        <v>698</v>
      </c>
      <c r="H193" t="str">
        <v>Maharashtra</v>
      </c>
      <c r="I193" t="str">
        <v>No</v>
      </c>
      <c r="K193">
        <v>591.21</v>
      </c>
      <c r="L193">
        <v>0</v>
      </c>
      <c r="M193">
        <v>53.21</v>
      </c>
      <c r="N193">
        <v>53.21</v>
      </c>
      <c r="O193">
        <v>0</v>
      </c>
      <c r="P193">
        <v>52025</v>
      </c>
      <c r="Q193" s="3">
        <v>45819</v>
      </c>
      <c r="R193" t="str">
        <v>Yes</v>
      </c>
      <c r="T193">
        <v>0</v>
      </c>
      <c r="U193" t="str">
        <v>E-Invoice</v>
      </c>
      <c r="V193" t="str">
        <v>04560a578f9b3b3a8e4423c6fee3e8e003ef35dbae1e1e812a7fc06ad0eded91</v>
      </c>
      <c r="W193" t="str">
        <v>29-05-2025</v>
      </c>
    </row>
    <row r="194" hidden="1">
      <c r="A194" t="str">
        <v>June</v>
      </c>
      <c r="B194" t="str">
        <v>27ZZCFU1409I1Z6</v>
      </c>
      <c r="C194" t="str">
        <v>ELLORA PACKAGING ENTERPRISES</v>
      </c>
      <c r="D194" s="2" t="str">
        <v>R/47274</v>
      </c>
      <c r="E194" t="str">
        <v>Regular</v>
      </c>
      <c r="F194" s="3">
        <v>45793</v>
      </c>
      <c r="G194">
        <v>2569</v>
      </c>
      <c r="H194" t="str">
        <v>Maharashtra</v>
      </c>
      <c r="I194" t="str">
        <v>No</v>
      </c>
      <c r="K194">
        <v>2294.17</v>
      </c>
      <c r="L194">
        <v>0</v>
      </c>
      <c r="M194">
        <v>137.65</v>
      </c>
      <c r="N194">
        <v>137.65</v>
      </c>
      <c r="O194">
        <v>0</v>
      </c>
      <c r="P194">
        <v>52025</v>
      </c>
      <c r="Q194" s="3">
        <v>45819</v>
      </c>
      <c r="R194" t="str">
        <v>Yes</v>
      </c>
      <c r="T194">
        <v>0</v>
      </c>
    </row>
    <row r="195" hidden="1">
      <c r="A195" t="str">
        <v>June</v>
      </c>
      <c r="B195" t="str">
        <v>27ZZCFU1409I1Z6</v>
      </c>
      <c r="C195" t="str">
        <v>ELLORA PACKAGING ENTERPRISES</v>
      </c>
      <c r="D195" s="2" t="str">
        <v>R/47384</v>
      </c>
      <c r="E195" t="str">
        <v>Regular</v>
      </c>
      <c r="F195" s="3">
        <v>45793</v>
      </c>
      <c r="G195">
        <v>281</v>
      </c>
      <c r="H195" t="str">
        <v>Maharashtra</v>
      </c>
      <c r="I195" t="str">
        <v>No</v>
      </c>
      <c r="K195">
        <v>247.26</v>
      </c>
      <c r="L195">
        <v>0</v>
      </c>
      <c r="M195">
        <v>17</v>
      </c>
      <c r="N195">
        <v>17</v>
      </c>
      <c r="O195">
        <v>0</v>
      </c>
      <c r="P195">
        <v>52025</v>
      </c>
      <c r="Q195" s="3">
        <v>45819</v>
      </c>
      <c r="R195" t="str">
        <v>Yes</v>
      </c>
      <c r="T195">
        <v>0</v>
      </c>
    </row>
    <row r="196" hidden="1">
      <c r="A196" t="str">
        <v>June</v>
      </c>
      <c r="B196" t="str">
        <v>27ZZACI1445Z1ZO</v>
      </c>
      <c r="C196" t="str">
        <v>NAVKAR GARMENTS PRIVATE LIMITED</v>
      </c>
      <c r="D196" s="2" t="str">
        <v>S-/55971</v>
      </c>
      <c r="E196" t="str">
        <v>Regular</v>
      </c>
      <c r="F196" s="3">
        <v>45793</v>
      </c>
      <c r="G196">
        <v>2865</v>
      </c>
      <c r="H196" t="str">
        <v>Maharashtra</v>
      </c>
      <c r="I196" t="str">
        <v>No</v>
      </c>
      <c r="K196">
        <v>2554.38</v>
      </c>
      <c r="L196">
        <v>0</v>
      </c>
      <c r="M196">
        <v>155.24</v>
      </c>
      <c r="N196">
        <v>155.24</v>
      </c>
      <c r="O196">
        <v>0</v>
      </c>
      <c r="P196">
        <v>52025</v>
      </c>
      <c r="Q196" s="3">
        <v>45821</v>
      </c>
      <c r="R196" t="str">
        <v>Yes</v>
      </c>
      <c r="T196">
        <v>0</v>
      </c>
    </row>
    <row r="197" hidden="1">
      <c r="A197" t="str">
        <v>June</v>
      </c>
      <c r="B197" t="str">
        <v>27ZZAFO6209J1Z4</v>
      </c>
      <c r="C197" t="str">
        <v>TRIVENI PACKAGING CORPORATION</v>
      </c>
      <c r="D197" s="2" t="str">
        <v>S/39352</v>
      </c>
      <c r="E197" t="str">
        <v>Regular</v>
      </c>
      <c r="F197" s="3">
        <v>45793</v>
      </c>
      <c r="G197">
        <v>1293</v>
      </c>
      <c r="H197" t="str">
        <v>Maharashtra</v>
      </c>
      <c r="I197" t="str">
        <v>No</v>
      </c>
      <c r="K197">
        <v>1150.8</v>
      </c>
      <c r="L197">
        <v>0</v>
      </c>
      <c r="M197">
        <v>71.06</v>
      </c>
      <c r="N197">
        <v>71.06</v>
      </c>
      <c r="O197">
        <v>0</v>
      </c>
      <c r="P197">
        <v>52025</v>
      </c>
      <c r="Q197" s="3">
        <v>45818</v>
      </c>
      <c r="R197" t="str">
        <v>Yes</v>
      </c>
      <c r="T197">
        <v>0</v>
      </c>
    </row>
    <row r="198" hidden="1">
      <c r="A198" t="str">
        <v>June</v>
      </c>
      <c r="B198" t="str">
        <v>27ZZAFO6209J1Z4</v>
      </c>
      <c r="C198" t="str">
        <v>TRIVENI PACKAGING CORPORATION</v>
      </c>
      <c r="D198" s="2" t="str">
        <v>S/39989</v>
      </c>
      <c r="E198" t="str">
        <v>Regular</v>
      </c>
      <c r="F198" s="3">
        <v>45793</v>
      </c>
      <c r="G198">
        <v>1041</v>
      </c>
      <c r="H198" t="str">
        <v>Maharashtra</v>
      </c>
      <c r="I198" t="str">
        <v>No</v>
      </c>
      <c r="K198">
        <v>929.44</v>
      </c>
      <c r="L198">
        <v>0</v>
      </c>
      <c r="M198">
        <v>55.77</v>
      </c>
      <c r="N198">
        <v>55.77</v>
      </c>
      <c r="O198">
        <v>0</v>
      </c>
      <c r="P198">
        <v>52025</v>
      </c>
      <c r="Q198" s="3">
        <v>45818</v>
      </c>
      <c r="R198" t="str">
        <v>Yes</v>
      </c>
      <c r="T198">
        <v>0</v>
      </c>
    </row>
    <row r="199" hidden="1">
      <c r="A199" t="str">
        <v>June</v>
      </c>
      <c r="B199" t="str">
        <v>27ZZCFK5913A1ZO</v>
      </c>
      <c r="C199" t="str">
        <v>DHANASHREE METALS SUPPLIERS</v>
      </c>
      <c r="D199" s="2" t="str">
        <v>PP/23476</v>
      </c>
      <c r="E199" t="str">
        <v>Regular</v>
      </c>
      <c r="F199" s="3">
        <v>45793</v>
      </c>
      <c r="G199">
        <v>1139</v>
      </c>
      <c r="H199" t="str">
        <v>Maharashtra</v>
      </c>
      <c r="I199" t="str">
        <v>No</v>
      </c>
      <c r="K199">
        <v>1017.19</v>
      </c>
      <c r="L199">
        <v>0</v>
      </c>
      <c r="M199">
        <v>61.03</v>
      </c>
      <c r="N199">
        <v>61.03</v>
      </c>
      <c r="O199">
        <v>0</v>
      </c>
      <c r="P199">
        <v>52025</v>
      </c>
      <c r="Q199" s="3">
        <v>45819</v>
      </c>
      <c r="R199" t="str">
        <v>Yes</v>
      </c>
      <c r="T199">
        <v>0</v>
      </c>
    </row>
    <row r="200" hidden="1">
      <c r="A200" t="str">
        <v>June</v>
      </c>
      <c r="B200" t="str">
        <v>27ZZIFC8753S1ZD</v>
      </c>
      <c r="C200" t="str">
        <v>SAHYADRI LOGISTICS CORPORATION</v>
      </c>
      <c r="D200" s="2" t="str">
        <v>R/12308</v>
      </c>
      <c r="E200" t="str">
        <v>Regular</v>
      </c>
      <c r="F200" s="3">
        <v>45794</v>
      </c>
      <c r="G200">
        <v>836</v>
      </c>
      <c r="H200" t="str">
        <v>Maharashtra</v>
      </c>
      <c r="I200" t="str">
        <v>No</v>
      </c>
      <c r="K200">
        <v>746.2</v>
      </c>
      <c r="L200">
        <v>0</v>
      </c>
      <c r="M200">
        <v>44.77</v>
      </c>
      <c r="N200">
        <v>44.77</v>
      </c>
      <c r="O200">
        <v>0</v>
      </c>
      <c r="P200">
        <v>52025</v>
      </c>
      <c r="Q200" s="3">
        <v>45817</v>
      </c>
      <c r="R200" t="str">
        <v>Yes</v>
      </c>
      <c r="T200">
        <v>0</v>
      </c>
    </row>
    <row r="201" hidden="1">
      <c r="A201" t="str">
        <v>June</v>
      </c>
      <c r="B201" t="str">
        <v>27ZZAFO6209J1Z4</v>
      </c>
      <c r="C201" t="str">
        <v>TRIVENI PACKAGING CORPORATION</v>
      </c>
      <c r="D201" s="2" t="str">
        <v>S/40274</v>
      </c>
      <c r="E201" t="str">
        <v>Regular</v>
      </c>
      <c r="F201" s="3">
        <v>45794</v>
      </c>
      <c r="G201">
        <v>962</v>
      </c>
      <c r="H201" t="str">
        <v>Maharashtra</v>
      </c>
      <c r="I201" t="str">
        <v>No</v>
      </c>
      <c r="K201">
        <v>858.63</v>
      </c>
      <c r="L201">
        <v>0</v>
      </c>
      <c r="M201">
        <v>51.52</v>
      </c>
      <c r="N201">
        <v>51.52</v>
      </c>
      <c r="O201">
        <v>0</v>
      </c>
      <c r="P201">
        <v>52025</v>
      </c>
      <c r="Q201" s="3">
        <v>45818</v>
      </c>
      <c r="R201" t="str">
        <v>Yes</v>
      </c>
      <c r="T201">
        <v>0</v>
      </c>
    </row>
    <row r="202" hidden="1">
      <c r="A202" t="str">
        <v>June</v>
      </c>
      <c r="B202" t="str">
        <v>27ZZNFZ8582A1ZJ</v>
      </c>
      <c r="C202" t="str">
        <v>SANGAM MOTORS SUPPLIERS</v>
      </c>
      <c r="D202" s="2" t="str">
        <v>S/22677</v>
      </c>
      <c r="E202" t="str">
        <v>Regular</v>
      </c>
      <c r="F202" s="3">
        <v>45796</v>
      </c>
      <c r="G202">
        <v>2149</v>
      </c>
      <c r="H202" t="str">
        <v>Maharashtra</v>
      </c>
      <c r="I202" t="str">
        <v>No</v>
      </c>
      <c r="K202">
        <v>1914.22</v>
      </c>
      <c r="L202">
        <v>0</v>
      </c>
      <c r="M202">
        <v>117.46</v>
      </c>
      <c r="N202">
        <v>117.46</v>
      </c>
      <c r="O202">
        <v>0</v>
      </c>
      <c r="P202">
        <v>52025</v>
      </c>
      <c r="Q202" s="3">
        <v>45819</v>
      </c>
      <c r="R202" t="str">
        <v>Yes</v>
      </c>
      <c r="T202">
        <v>0</v>
      </c>
      <c r="U202" t="str">
        <v>E-Invoice</v>
      </c>
      <c r="V202" t="str">
        <v>70e67fc0f59b383ccffafc8e89692fcc4f7794be9b34830efb3db2dd1a06f2cb</v>
      </c>
      <c r="W202" s="4">
        <v>45722</v>
      </c>
    </row>
    <row r="203" hidden="1">
      <c r="A203" t="str">
        <v>June</v>
      </c>
      <c r="B203" t="str">
        <v>27ZZBFI1992E1ZC</v>
      </c>
      <c r="C203" t="str">
        <v>AASHA ELECTRICALS SALES</v>
      </c>
      <c r="D203" s="2" t="str">
        <v>MPDM/4156</v>
      </c>
      <c r="E203" t="str">
        <v>Regular</v>
      </c>
      <c r="F203" s="3">
        <v>45796</v>
      </c>
      <c r="G203">
        <v>1425</v>
      </c>
      <c r="H203" t="str">
        <v>Maharashtra</v>
      </c>
      <c r="I203" t="str">
        <v>No</v>
      </c>
      <c r="K203">
        <v>1272.2</v>
      </c>
      <c r="L203">
        <v>0</v>
      </c>
      <c r="M203">
        <v>76.33</v>
      </c>
      <c r="N203">
        <v>76.33</v>
      </c>
      <c r="O203">
        <v>0</v>
      </c>
      <c r="P203">
        <v>52025</v>
      </c>
      <c r="Q203" s="3">
        <v>45824</v>
      </c>
      <c r="R203" t="str">
        <v>Yes</v>
      </c>
      <c r="T203">
        <v>0</v>
      </c>
    </row>
    <row r="204" hidden="1">
      <c r="A204" t="str">
        <v>June</v>
      </c>
      <c r="B204" t="str">
        <v>27ZZKFR4991U1ZS</v>
      </c>
      <c r="C204" t="str">
        <v>TAPI SOLAR SALES</v>
      </c>
      <c r="D204" s="2" t="str">
        <v>T/25/019474</v>
      </c>
      <c r="E204" t="str">
        <v>Regular</v>
      </c>
      <c r="F204" s="3">
        <v>45796</v>
      </c>
      <c r="G204">
        <v>1455.9</v>
      </c>
      <c r="H204" t="str">
        <v>Maharashtra</v>
      </c>
      <c r="I204" t="str">
        <v>No</v>
      </c>
      <c r="K204">
        <v>1288.36</v>
      </c>
      <c r="L204">
        <v>0</v>
      </c>
      <c r="M204">
        <v>83.81</v>
      </c>
      <c r="N204">
        <v>83.81</v>
      </c>
      <c r="O204">
        <v>0</v>
      </c>
      <c r="P204">
        <v>52025</v>
      </c>
      <c r="Q204" s="3">
        <v>45819</v>
      </c>
      <c r="R204" t="str">
        <v>Yes</v>
      </c>
      <c r="T204">
        <v>0</v>
      </c>
      <c r="U204" t="str">
        <v>E-Invoice</v>
      </c>
      <c r="V204" t="str">
        <v>f3adfca497bd8c941e2d49e07e3a89954b3f68f2912c51a7b9d7eb34c7d3e52a</v>
      </c>
      <c r="W204" t="str">
        <v>28-05-2025</v>
      </c>
    </row>
    <row r="205" hidden="1">
      <c r="A205" t="str">
        <v>June</v>
      </c>
      <c r="B205" t="str">
        <v>27ZZACI1445Z1ZO</v>
      </c>
      <c r="C205" t="str">
        <v>NAVKAR GARMENTS PRIVATE LIMITED</v>
      </c>
      <c r="D205" s="2" t="str">
        <v>S-/59494</v>
      </c>
      <c r="E205" t="str">
        <v>Regular</v>
      </c>
      <c r="F205" s="3">
        <v>45796</v>
      </c>
      <c r="G205">
        <v>1615</v>
      </c>
      <c r="H205" t="str">
        <v>Maharashtra</v>
      </c>
      <c r="I205" t="str">
        <v>No</v>
      </c>
      <c r="K205">
        <v>1442.22</v>
      </c>
      <c r="L205">
        <v>0</v>
      </c>
      <c r="M205">
        <v>86.53</v>
      </c>
      <c r="N205">
        <v>86.53</v>
      </c>
      <c r="O205">
        <v>0</v>
      </c>
      <c r="P205">
        <v>52025</v>
      </c>
      <c r="Q205" s="3">
        <v>45821</v>
      </c>
      <c r="R205" t="str">
        <v>Yes</v>
      </c>
      <c r="T205">
        <v>0</v>
      </c>
    </row>
    <row r="206" hidden="1">
      <c r="A206" t="str">
        <v>June</v>
      </c>
      <c r="B206" t="str">
        <v>27ZZGFE2337Y1ZH</v>
      </c>
      <c r="C206" t="str">
        <v>LONAVALA CHEMICALS AGENCIES</v>
      </c>
      <c r="D206" s="2" t="str">
        <v>S/5905</v>
      </c>
      <c r="E206" t="str">
        <v>Regular</v>
      </c>
      <c r="F206" s="3">
        <v>45796</v>
      </c>
      <c r="G206">
        <v>842</v>
      </c>
      <c r="H206" t="str">
        <v>Maharashtra</v>
      </c>
      <c r="I206" t="str">
        <v>No</v>
      </c>
      <c r="K206">
        <v>774.05</v>
      </c>
      <c r="L206">
        <v>0</v>
      </c>
      <c r="M206">
        <v>34</v>
      </c>
      <c r="N206">
        <v>34</v>
      </c>
      <c r="O206">
        <v>0</v>
      </c>
      <c r="P206">
        <v>52025</v>
      </c>
      <c r="Q206" s="3">
        <v>45819</v>
      </c>
      <c r="R206" t="str">
        <v>Yes</v>
      </c>
      <c r="T206">
        <v>0</v>
      </c>
    </row>
    <row r="207" hidden="1">
      <c r="A207" t="str">
        <v>June</v>
      </c>
      <c r="B207" t="str">
        <v>27ZZAFO6209J1Z4</v>
      </c>
      <c r="C207" t="str">
        <v>TRIVENI PACKAGING CORPORATION</v>
      </c>
      <c r="D207" s="2" t="str">
        <v>S/41448</v>
      </c>
      <c r="E207" t="str">
        <v>Regular</v>
      </c>
      <c r="F207" s="3">
        <v>45796</v>
      </c>
      <c r="G207">
        <v>3869</v>
      </c>
      <c r="H207" t="str">
        <v>Maharashtra</v>
      </c>
      <c r="I207" t="str">
        <v>No</v>
      </c>
      <c r="K207">
        <v>3441.14</v>
      </c>
      <c r="L207">
        <v>0</v>
      </c>
      <c r="M207">
        <v>213.8</v>
      </c>
      <c r="N207">
        <v>213.8</v>
      </c>
      <c r="O207">
        <v>0</v>
      </c>
      <c r="P207">
        <v>52025</v>
      </c>
      <c r="Q207" s="3">
        <v>45818</v>
      </c>
      <c r="R207" t="str">
        <v>Yes</v>
      </c>
      <c r="T207">
        <v>0</v>
      </c>
    </row>
    <row r="208" hidden="1">
      <c r="A208" t="str">
        <v>June</v>
      </c>
      <c r="B208" t="str">
        <v>27ZZCFK5913A1ZO</v>
      </c>
      <c r="C208" t="str">
        <v>DHANASHREE METALS SUPPLIERS</v>
      </c>
      <c r="D208" s="2" t="str">
        <v>PP/24767</v>
      </c>
      <c r="E208" t="str">
        <v>Regular</v>
      </c>
      <c r="F208" s="3">
        <v>45796</v>
      </c>
      <c r="G208">
        <v>1040</v>
      </c>
      <c r="H208" t="str">
        <v>Maharashtra</v>
      </c>
      <c r="I208" t="str">
        <v>No</v>
      </c>
      <c r="K208">
        <v>928.24</v>
      </c>
      <c r="L208">
        <v>0</v>
      </c>
      <c r="M208">
        <v>55.69</v>
      </c>
      <c r="N208">
        <v>55.69</v>
      </c>
      <c r="O208">
        <v>0</v>
      </c>
      <c r="P208">
        <v>52025</v>
      </c>
      <c r="Q208" s="3">
        <v>45819</v>
      </c>
      <c r="R208" t="str">
        <v>Yes</v>
      </c>
      <c r="T208">
        <v>0</v>
      </c>
    </row>
    <row r="209" hidden="1">
      <c r="A209" t="str">
        <v>June</v>
      </c>
      <c r="B209" t="str">
        <v>27ZZCFU1409I1Z6</v>
      </c>
      <c r="C209" t="str">
        <v>ELLORA PACKAGING ENTERPRISES</v>
      </c>
      <c r="D209" s="2" t="str">
        <v>R/51232</v>
      </c>
      <c r="E209" t="str">
        <v>Regular</v>
      </c>
      <c r="F209" s="3">
        <v>45797</v>
      </c>
      <c r="G209">
        <v>784</v>
      </c>
      <c r="H209" t="str">
        <v>Maharashtra</v>
      </c>
      <c r="I209" t="str">
        <v>No</v>
      </c>
      <c r="K209">
        <v>699.72</v>
      </c>
      <c r="L209">
        <v>0</v>
      </c>
      <c r="M209">
        <v>41.98</v>
      </c>
      <c r="N209">
        <v>41.98</v>
      </c>
      <c r="O209">
        <v>0</v>
      </c>
      <c r="P209">
        <v>52025</v>
      </c>
      <c r="Q209" s="3">
        <v>45819</v>
      </c>
      <c r="R209" t="str">
        <v>Yes</v>
      </c>
      <c r="T209">
        <v>0</v>
      </c>
    </row>
    <row r="210" hidden="1">
      <c r="A210" t="str">
        <v>June</v>
      </c>
      <c r="B210" t="str">
        <v>27ZZIFC8753S1ZD</v>
      </c>
      <c r="C210" t="str">
        <v>SAHYADRI LOGISTICS CORPORATION</v>
      </c>
      <c r="D210" s="2" t="str">
        <v>R/12877</v>
      </c>
      <c r="E210" t="str">
        <v>Regular</v>
      </c>
      <c r="F210" s="3">
        <v>45797</v>
      </c>
      <c r="G210">
        <v>2767</v>
      </c>
      <c r="H210" t="str">
        <v>Maharashtra</v>
      </c>
      <c r="I210" t="str">
        <v>No</v>
      </c>
      <c r="K210">
        <v>2470.71</v>
      </c>
      <c r="L210">
        <v>0</v>
      </c>
      <c r="M210">
        <v>148.24</v>
      </c>
      <c r="N210">
        <v>148.24</v>
      </c>
      <c r="O210">
        <v>0</v>
      </c>
      <c r="P210">
        <v>52025</v>
      </c>
      <c r="Q210" s="3">
        <v>45817</v>
      </c>
      <c r="R210" t="str">
        <v>Yes</v>
      </c>
      <c r="T210">
        <v>0</v>
      </c>
    </row>
    <row r="211" hidden="1">
      <c r="A211" t="str">
        <v>June</v>
      </c>
      <c r="B211" t="str">
        <v>27ZZKFR4991U1ZS</v>
      </c>
      <c r="C211" t="str">
        <v>TAPI SOLAR SALES</v>
      </c>
      <c r="D211" s="2" t="str">
        <v>T/25/020612</v>
      </c>
      <c r="E211" t="str">
        <v>Regular</v>
      </c>
      <c r="F211" s="3">
        <v>45798</v>
      </c>
      <c r="G211">
        <v>1056.35</v>
      </c>
      <c r="H211" t="str">
        <v>Maharashtra</v>
      </c>
      <c r="I211" t="str">
        <v>No</v>
      </c>
      <c r="K211">
        <v>943.17</v>
      </c>
      <c r="L211">
        <v>0</v>
      </c>
      <c r="M211">
        <v>56.61</v>
      </c>
      <c r="N211">
        <v>56.61</v>
      </c>
      <c r="O211">
        <v>0</v>
      </c>
      <c r="P211">
        <v>52025</v>
      </c>
      <c r="Q211" s="3">
        <v>45819</v>
      </c>
      <c r="R211" t="str">
        <v>Yes</v>
      </c>
      <c r="T211">
        <v>0</v>
      </c>
      <c r="U211" t="str">
        <v>E-Invoice</v>
      </c>
      <c r="V211" t="str">
        <v>57ed3d68604bd2d50b756ac8f76040f835f461fcc0132b8aa3100801c3b49bf1</v>
      </c>
      <c r="W211" s="4">
        <v>45906</v>
      </c>
    </row>
    <row r="212" hidden="1">
      <c r="A212" t="str">
        <v>June</v>
      </c>
      <c r="B212" t="str">
        <v>27ZZCFU1409I1Z6</v>
      </c>
      <c r="C212" t="str">
        <v>ELLORA PACKAGING ENTERPRISES</v>
      </c>
      <c r="D212" s="2" t="str">
        <v>R/51807</v>
      </c>
      <c r="E212" t="str">
        <v>Regular</v>
      </c>
      <c r="F212" s="3">
        <v>45798</v>
      </c>
      <c r="G212">
        <v>691</v>
      </c>
      <c r="H212" t="str">
        <v>Maharashtra</v>
      </c>
      <c r="I212" t="str">
        <v>No</v>
      </c>
      <c r="K212">
        <v>596.82</v>
      </c>
      <c r="L212">
        <v>0</v>
      </c>
      <c r="M212">
        <v>47.33</v>
      </c>
      <c r="N212">
        <v>47.33</v>
      </c>
      <c r="O212">
        <v>0</v>
      </c>
      <c r="P212">
        <v>52025</v>
      </c>
      <c r="Q212" s="3">
        <v>45819</v>
      </c>
      <c r="R212" t="str">
        <v>Yes</v>
      </c>
      <c r="T212">
        <v>0</v>
      </c>
    </row>
    <row r="213" hidden="1">
      <c r="A213" t="str">
        <v>June</v>
      </c>
      <c r="B213" t="str">
        <v>27ZZACI1445Z1ZO</v>
      </c>
      <c r="C213" t="str">
        <v>NAVKAR GARMENTS PRIVATE LIMITED</v>
      </c>
      <c r="D213" s="2" t="str">
        <v>S-/61519</v>
      </c>
      <c r="E213" t="str">
        <v>Regular</v>
      </c>
      <c r="F213" s="3">
        <v>45798</v>
      </c>
      <c r="G213">
        <v>975</v>
      </c>
      <c r="H213" t="str">
        <v>Maharashtra</v>
      </c>
      <c r="I213" t="str">
        <v>No</v>
      </c>
      <c r="K213">
        <v>870.49</v>
      </c>
      <c r="L213">
        <v>0</v>
      </c>
      <c r="M213">
        <v>52.23</v>
      </c>
      <c r="N213">
        <v>52.23</v>
      </c>
      <c r="O213">
        <v>0</v>
      </c>
      <c r="P213">
        <v>52025</v>
      </c>
      <c r="Q213" s="3">
        <v>45821</v>
      </c>
      <c r="R213" t="str">
        <v>Yes</v>
      </c>
      <c r="T213">
        <v>0</v>
      </c>
    </row>
    <row r="214" hidden="1">
      <c r="A214" t="str">
        <v>June</v>
      </c>
      <c r="B214" t="str">
        <v>27ZZAFO6209J1Z4</v>
      </c>
      <c r="C214" t="str">
        <v>TRIVENI PACKAGING CORPORATION</v>
      </c>
      <c r="D214" s="2" t="str">
        <v>S/43880</v>
      </c>
      <c r="E214" t="str">
        <v>Regular</v>
      </c>
      <c r="F214" s="3">
        <v>45798</v>
      </c>
      <c r="G214">
        <v>1272</v>
      </c>
      <c r="H214" t="str">
        <v>Maharashtra</v>
      </c>
      <c r="I214" t="str">
        <v>No</v>
      </c>
      <c r="K214">
        <v>1135.29</v>
      </c>
      <c r="L214">
        <v>0</v>
      </c>
      <c r="M214">
        <v>68.12</v>
      </c>
      <c r="N214">
        <v>68.12</v>
      </c>
      <c r="O214">
        <v>0</v>
      </c>
      <c r="P214">
        <v>52025</v>
      </c>
      <c r="Q214" s="3">
        <v>45818</v>
      </c>
      <c r="R214" t="str">
        <v>Yes</v>
      </c>
      <c r="T214">
        <v>0</v>
      </c>
    </row>
    <row r="215" hidden="1">
      <c r="A215" t="str">
        <v>June</v>
      </c>
      <c r="B215" t="str">
        <v>27ZZACI1445Z1ZO</v>
      </c>
      <c r="C215" t="str">
        <v>NAVKAR GARMENTS PRIVATE LIMITED</v>
      </c>
      <c r="D215" s="2" t="str">
        <v>S-/62735</v>
      </c>
      <c r="E215" t="str">
        <v>Regular</v>
      </c>
      <c r="F215" s="3">
        <v>45799</v>
      </c>
      <c r="G215">
        <v>6489</v>
      </c>
      <c r="H215" t="str">
        <v>Maharashtra</v>
      </c>
      <c r="I215" t="str">
        <v>No</v>
      </c>
      <c r="K215">
        <v>5835.01</v>
      </c>
      <c r="L215">
        <v>0</v>
      </c>
      <c r="M215">
        <v>326.83</v>
      </c>
      <c r="N215">
        <v>326.83</v>
      </c>
      <c r="O215">
        <v>0</v>
      </c>
      <c r="P215">
        <v>52025</v>
      </c>
      <c r="Q215" s="3">
        <v>45821</v>
      </c>
      <c r="R215" t="str">
        <v>Yes</v>
      </c>
      <c r="T215">
        <v>0</v>
      </c>
    </row>
    <row r="216" hidden="1">
      <c r="A216" t="str">
        <v>June</v>
      </c>
      <c r="B216" t="str">
        <v>27ZZIFC8753S1ZD</v>
      </c>
      <c r="C216" t="str">
        <v>SAHYADRI LOGISTICS CORPORATION</v>
      </c>
      <c r="D216" s="2" t="str">
        <v>R/13369</v>
      </c>
      <c r="E216" t="str">
        <v>Regular</v>
      </c>
      <c r="F216" s="3">
        <v>45799</v>
      </c>
      <c r="G216">
        <v>954</v>
      </c>
      <c r="H216" t="str">
        <v>Maharashtra</v>
      </c>
      <c r="I216" t="str">
        <v>No</v>
      </c>
      <c r="K216">
        <v>851.47</v>
      </c>
      <c r="L216">
        <v>0</v>
      </c>
      <c r="M216">
        <v>51.09</v>
      </c>
      <c r="N216">
        <v>51.09</v>
      </c>
      <c r="O216">
        <v>0</v>
      </c>
      <c r="P216">
        <v>52025</v>
      </c>
      <c r="Q216" s="3">
        <v>45817</v>
      </c>
      <c r="R216" t="str">
        <v>Yes</v>
      </c>
      <c r="T216">
        <v>0</v>
      </c>
    </row>
    <row r="217" hidden="1">
      <c r="A217" t="str">
        <v>June</v>
      </c>
      <c r="B217" t="str">
        <v>27ZZCFK5913A1ZO</v>
      </c>
      <c r="C217" t="str">
        <v>DHANASHREE METALS SUPPLIERS</v>
      </c>
      <c r="D217" s="2" t="str">
        <v>PP/26605</v>
      </c>
      <c r="E217" t="str">
        <v>Regular</v>
      </c>
      <c r="F217" s="3">
        <v>45799</v>
      </c>
      <c r="G217">
        <v>919</v>
      </c>
      <c r="H217" t="str">
        <v>Maharashtra</v>
      </c>
      <c r="I217" t="str">
        <v>No</v>
      </c>
      <c r="K217">
        <v>816.89</v>
      </c>
      <c r="L217">
        <v>0</v>
      </c>
      <c r="M217">
        <v>51.3</v>
      </c>
      <c r="N217">
        <v>51.3</v>
      </c>
      <c r="O217">
        <v>0</v>
      </c>
      <c r="P217">
        <v>52025</v>
      </c>
      <c r="Q217" s="3">
        <v>45819</v>
      </c>
      <c r="R217" t="str">
        <v>Yes</v>
      </c>
      <c r="T217">
        <v>0</v>
      </c>
    </row>
    <row r="218" hidden="1">
      <c r="A218" t="str">
        <v>June</v>
      </c>
      <c r="B218" t="str">
        <v>27ZZNFZ8582A1ZJ</v>
      </c>
      <c r="C218" t="str">
        <v>SANGAM MOTORS SUPPLIERS</v>
      </c>
      <c r="D218" s="2" t="str">
        <v>S/24868</v>
      </c>
      <c r="E218" t="str">
        <v>Regular</v>
      </c>
      <c r="F218" s="3">
        <v>45800</v>
      </c>
      <c r="G218">
        <v>1723</v>
      </c>
      <c r="H218" t="str">
        <v>Maharashtra</v>
      </c>
      <c r="I218" t="str">
        <v>No</v>
      </c>
      <c r="K218">
        <v>1538.38</v>
      </c>
      <c r="L218">
        <v>0</v>
      </c>
      <c r="M218">
        <v>92.29</v>
      </c>
      <c r="N218">
        <v>92.29</v>
      </c>
      <c r="O218">
        <v>0</v>
      </c>
      <c r="P218">
        <v>52025</v>
      </c>
      <c r="Q218" s="3">
        <v>45819</v>
      </c>
      <c r="R218" t="str">
        <v>Yes</v>
      </c>
      <c r="T218">
        <v>0</v>
      </c>
      <c r="U218" t="str">
        <v>E-Invoice</v>
      </c>
      <c r="V218" t="str">
        <v>99d1794f2566bcf42b3bc0812d5e427e099e8a0bb2a6ea95b1975f0cb8bd75a0</v>
      </c>
      <c r="W218" s="4">
        <v>45753</v>
      </c>
    </row>
    <row r="219" hidden="1">
      <c r="A219" t="str">
        <v>June</v>
      </c>
      <c r="B219" t="str">
        <v>27ZZCFU1409I1Z6</v>
      </c>
      <c r="C219" t="str">
        <v>ELLORA PACKAGING ENTERPRISES</v>
      </c>
      <c r="D219" s="2" t="str">
        <v>R/53842</v>
      </c>
      <c r="E219" t="str">
        <v>Regular</v>
      </c>
      <c r="F219" s="3">
        <v>45800</v>
      </c>
      <c r="G219">
        <v>2882</v>
      </c>
      <c r="H219" t="str">
        <v>Maharashtra</v>
      </c>
      <c r="I219" t="str">
        <v>No</v>
      </c>
      <c r="K219">
        <v>2559.48</v>
      </c>
      <c r="L219">
        <v>0</v>
      </c>
      <c r="M219">
        <v>161.19</v>
      </c>
      <c r="N219">
        <v>161.19</v>
      </c>
      <c r="O219">
        <v>0</v>
      </c>
      <c r="P219">
        <v>52025</v>
      </c>
      <c r="Q219" s="3">
        <v>45819</v>
      </c>
      <c r="R219" t="str">
        <v>Yes</v>
      </c>
      <c r="T219">
        <v>0</v>
      </c>
    </row>
    <row r="220" hidden="1">
      <c r="A220" t="str">
        <v>June</v>
      </c>
      <c r="B220" t="str">
        <v>27ZZACI1445Z1ZO</v>
      </c>
      <c r="C220" t="str">
        <v>NAVKAR GARMENTS PRIVATE LIMITED</v>
      </c>
      <c r="D220" s="2" t="str">
        <v>S-/64200</v>
      </c>
      <c r="E220" t="str">
        <v>Regular</v>
      </c>
      <c r="F220" s="3">
        <v>45800</v>
      </c>
      <c r="G220">
        <v>637</v>
      </c>
      <c r="H220" t="str">
        <v>Maharashtra</v>
      </c>
      <c r="I220" t="str">
        <v>No</v>
      </c>
      <c r="K220">
        <v>568.4</v>
      </c>
      <c r="L220">
        <v>0</v>
      </c>
      <c r="M220">
        <v>34.1</v>
      </c>
      <c r="N220">
        <v>34.1</v>
      </c>
      <c r="O220">
        <v>0</v>
      </c>
      <c r="P220">
        <v>52025</v>
      </c>
      <c r="Q220" s="3">
        <v>45821</v>
      </c>
      <c r="R220" t="str">
        <v>Yes</v>
      </c>
      <c r="T220">
        <v>0</v>
      </c>
    </row>
    <row r="221" hidden="1">
      <c r="A221" t="str">
        <v>June</v>
      </c>
      <c r="B221" t="str">
        <v>27ZZAFO6209J1Z4</v>
      </c>
      <c r="C221" t="str">
        <v>TRIVENI PACKAGING CORPORATION</v>
      </c>
      <c r="D221" s="2" t="str">
        <v>S/45140</v>
      </c>
      <c r="E221" t="str">
        <v>Regular</v>
      </c>
      <c r="F221" s="3">
        <v>45800</v>
      </c>
      <c r="G221">
        <v>981</v>
      </c>
      <c r="H221" t="str">
        <v>Maharashtra</v>
      </c>
      <c r="I221" t="str">
        <v>No</v>
      </c>
      <c r="K221">
        <v>875.61</v>
      </c>
      <c r="L221">
        <v>0</v>
      </c>
      <c r="M221">
        <v>52.54</v>
      </c>
      <c r="N221">
        <v>52.54</v>
      </c>
      <c r="O221">
        <v>0</v>
      </c>
      <c r="P221">
        <v>52025</v>
      </c>
      <c r="Q221" s="3">
        <v>45818</v>
      </c>
      <c r="R221" t="str">
        <v>Yes</v>
      </c>
      <c r="T221">
        <v>0</v>
      </c>
    </row>
    <row r="222" hidden="1">
      <c r="A222" t="str">
        <v>June</v>
      </c>
      <c r="B222" t="str">
        <v>27ZZKFR4991U1ZS</v>
      </c>
      <c r="C222" t="str">
        <v>TAPI SOLAR SALES</v>
      </c>
      <c r="D222" s="2" t="str">
        <v>T/25/021923</v>
      </c>
      <c r="E222" t="str">
        <v>Regular</v>
      </c>
      <c r="F222" s="3">
        <v>45801</v>
      </c>
      <c r="G222">
        <v>1122.45</v>
      </c>
      <c r="H222" t="str">
        <v>Maharashtra</v>
      </c>
      <c r="I222" t="str">
        <v>No</v>
      </c>
      <c r="K222">
        <v>1002.18</v>
      </c>
      <c r="L222">
        <v>0</v>
      </c>
      <c r="M222">
        <v>60.15</v>
      </c>
      <c r="N222">
        <v>60.15</v>
      </c>
      <c r="O222">
        <v>0</v>
      </c>
      <c r="P222">
        <v>52025</v>
      </c>
      <c r="Q222" s="3">
        <v>45819</v>
      </c>
      <c r="R222" t="str">
        <v>Yes</v>
      </c>
      <c r="T222">
        <v>0</v>
      </c>
      <c r="U222" t="str">
        <v>E-Invoice</v>
      </c>
      <c r="V222" t="str">
        <v>6c7647c671a295887cffd72411d0d5126c4a879881a2bbca47dee36f8e1ef3a9</v>
      </c>
      <c r="W222" s="4">
        <v>45906</v>
      </c>
    </row>
    <row r="223" hidden="1">
      <c r="A223" t="str">
        <v>June</v>
      </c>
      <c r="B223" t="str">
        <v>27ZZCFU1409I1Z6</v>
      </c>
      <c r="C223" t="str">
        <v>ELLORA PACKAGING ENTERPRISES</v>
      </c>
      <c r="D223" s="2" t="str">
        <v>R/55907</v>
      </c>
      <c r="E223" t="str">
        <v>Regular</v>
      </c>
      <c r="F223" s="3">
        <v>45801</v>
      </c>
      <c r="G223">
        <v>741</v>
      </c>
      <c r="H223" t="str">
        <v>Maharashtra</v>
      </c>
      <c r="I223" t="str">
        <v>No</v>
      </c>
      <c r="K223">
        <v>661.54</v>
      </c>
      <c r="L223">
        <v>0</v>
      </c>
      <c r="M223">
        <v>39.69</v>
      </c>
      <c r="N223">
        <v>39.69</v>
      </c>
      <c r="O223">
        <v>0</v>
      </c>
      <c r="P223">
        <v>52025</v>
      </c>
      <c r="Q223" s="3">
        <v>45819</v>
      </c>
      <c r="R223" t="str">
        <v>Yes</v>
      </c>
      <c r="T223">
        <v>0</v>
      </c>
    </row>
    <row r="224" hidden="1">
      <c r="A224" t="str">
        <v>June</v>
      </c>
      <c r="B224" t="str">
        <v>06ZZECV7063K1ZV</v>
      </c>
      <c r="C224" t="str">
        <v>PRATHAM POLYMERS PRIVATE LIMITED</v>
      </c>
      <c r="D224" s="2" t="str">
        <v>FN/25-26/00567</v>
      </c>
      <c r="E224" t="str">
        <v>Regular</v>
      </c>
      <c r="F224" s="3">
        <v>45801</v>
      </c>
      <c r="G224">
        <v>1949</v>
      </c>
      <c r="H224" t="str">
        <v>Maharashtra</v>
      </c>
      <c r="I224" t="str">
        <v>No</v>
      </c>
      <c r="K224">
        <v>1740</v>
      </c>
      <c r="L224">
        <v>208.8</v>
      </c>
      <c r="M224">
        <v>0</v>
      </c>
      <c r="N224">
        <v>0</v>
      </c>
      <c r="O224">
        <v>0</v>
      </c>
      <c r="P224">
        <v>52025</v>
      </c>
      <c r="Q224" s="3">
        <v>45815</v>
      </c>
      <c r="R224" t="str">
        <v>Yes</v>
      </c>
      <c r="T224">
        <v>0</v>
      </c>
    </row>
    <row r="225" hidden="1">
      <c r="A225" t="str">
        <v>June</v>
      </c>
      <c r="B225" t="str">
        <v>27ZZAFO6209J1Z4</v>
      </c>
      <c r="C225" t="str">
        <v>TRIVENI PACKAGING CORPORATION</v>
      </c>
      <c r="D225" s="2" t="str">
        <v>S/45939</v>
      </c>
      <c r="E225" t="str">
        <v>Regular</v>
      </c>
      <c r="F225" s="3">
        <v>45801</v>
      </c>
      <c r="G225">
        <v>1672</v>
      </c>
      <c r="H225" t="str">
        <v>Maharashtra</v>
      </c>
      <c r="I225" t="str">
        <v>No</v>
      </c>
      <c r="K225">
        <v>1466.88</v>
      </c>
      <c r="L225">
        <v>0</v>
      </c>
      <c r="M225">
        <v>102.51</v>
      </c>
      <c r="N225">
        <v>102.51</v>
      </c>
      <c r="O225">
        <v>0</v>
      </c>
      <c r="P225">
        <v>52025</v>
      </c>
      <c r="Q225" s="3">
        <v>45818</v>
      </c>
      <c r="R225" t="str">
        <v>Yes</v>
      </c>
      <c r="T225">
        <v>0</v>
      </c>
    </row>
    <row r="226" hidden="1">
      <c r="A226" t="str">
        <v>June</v>
      </c>
      <c r="B226" t="str">
        <v>27ZZNFZ8582A1ZJ</v>
      </c>
      <c r="C226" t="str">
        <v>SANGAM MOTORS SUPPLIERS</v>
      </c>
      <c r="D226" s="2" t="str">
        <v>S/25903</v>
      </c>
      <c r="E226" t="str">
        <v>Regular</v>
      </c>
      <c r="F226" s="3">
        <v>45803</v>
      </c>
      <c r="G226">
        <v>1374</v>
      </c>
      <c r="H226" t="str">
        <v>Maharashtra</v>
      </c>
      <c r="I226" t="str">
        <v>No</v>
      </c>
      <c r="K226">
        <v>1227.1</v>
      </c>
      <c r="L226">
        <v>0</v>
      </c>
      <c r="M226">
        <v>73.63</v>
      </c>
      <c r="N226">
        <v>73.63</v>
      </c>
      <c r="O226">
        <v>0</v>
      </c>
      <c r="P226">
        <v>52025</v>
      </c>
      <c r="Q226" s="3">
        <v>45819</v>
      </c>
      <c r="R226" t="str">
        <v>Yes</v>
      </c>
      <c r="T226">
        <v>0</v>
      </c>
      <c r="U226" t="str">
        <v>E-Invoice</v>
      </c>
      <c r="V226" t="str">
        <v>cdc101bd9daff6e5ed81a62eb8207aab1a55e2d14157aaa5939b62f565c39822</v>
      </c>
      <c r="W226" s="4">
        <v>45906</v>
      </c>
    </row>
    <row r="227" hidden="1">
      <c r="A227" t="str">
        <v>June</v>
      </c>
      <c r="B227" t="str">
        <v>27ZZACI1445Z1ZO</v>
      </c>
      <c r="C227" t="str">
        <v>NAVKAR GARMENTS PRIVATE LIMITED</v>
      </c>
      <c r="D227" s="2" t="str">
        <v>S-/67480</v>
      </c>
      <c r="E227" t="str">
        <v>Regular</v>
      </c>
      <c r="F227" s="3">
        <v>45803</v>
      </c>
      <c r="G227">
        <v>2130</v>
      </c>
      <c r="H227" t="str">
        <v>Maharashtra</v>
      </c>
      <c r="I227" t="str">
        <v>No</v>
      </c>
      <c r="K227">
        <v>1917.89</v>
      </c>
      <c r="L227">
        <v>0</v>
      </c>
      <c r="M227">
        <v>105.98</v>
      </c>
      <c r="N227">
        <v>105.98</v>
      </c>
      <c r="O227">
        <v>0</v>
      </c>
      <c r="P227">
        <v>52025</v>
      </c>
      <c r="Q227" s="3">
        <v>45821</v>
      </c>
      <c r="R227" t="str">
        <v>Yes</v>
      </c>
      <c r="T227">
        <v>0</v>
      </c>
    </row>
    <row r="228" hidden="1">
      <c r="A228" t="str">
        <v>June</v>
      </c>
      <c r="B228" t="str">
        <v>27ZZGFE2337Y1ZH</v>
      </c>
      <c r="C228" t="str">
        <v>LONAVALA CHEMICALS AGENCIES</v>
      </c>
      <c r="D228" s="2" t="str">
        <v>S/6660</v>
      </c>
      <c r="E228" t="str">
        <v>Regular</v>
      </c>
      <c r="F228" s="3">
        <v>45803</v>
      </c>
      <c r="G228">
        <v>1016</v>
      </c>
      <c r="H228" t="str">
        <v>Maharashtra</v>
      </c>
      <c r="I228" t="str">
        <v>No</v>
      </c>
      <c r="K228">
        <v>937.11</v>
      </c>
      <c r="L228">
        <v>0</v>
      </c>
      <c r="M228">
        <v>39.37</v>
      </c>
      <c r="N228">
        <v>39.37</v>
      </c>
      <c r="O228">
        <v>0</v>
      </c>
      <c r="P228">
        <v>52025</v>
      </c>
      <c r="Q228" s="3">
        <v>45819</v>
      </c>
      <c r="R228" t="str">
        <v>Yes</v>
      </c>
      <c r="T228">
        <v>0</v>
      </c>
    </row>
    <row r="229" hidden="1">
      <c r="A229" t="str">
        <v>June</v>
      </c>
      <c r="B229" t="str">
        <v>27ZZAFO6209J1Z4</v>
      </c>
      <c r="C229" t="str">
        <v>TRIVENI PACKAGING CORPORATION</v>
      </c>
      <c r="D229" s="2" t="str">
        <v>S/47158</v>
      </c>
      <c r="E229" t="str">
        <v>Regular</v>
      </c>
      <c r="F229" s="3">
        <v>45803</v>
      </c>
      <c r="G229">
        <v>1338</v>
      </c>
      <c r="H229" t="str">
        <v>Maharashtra</v>
      </c>
      <c r="I229" t="str">
        <v>No</v>
      </c>
      <c r="K229">
        <v>1194.69</v>
      </c>
      <c r="L229">
        <v>0</v>
      </c>
      <c r="M229">
        <v>71.68</v>
      </c>
      <c r="N229">
        <v>71.68</v>
      </c>
      <c r="O229">
        <v>0</v>
      </c>
      <c r="P229">
        <v>52025</v>
      </c>
      <c r="Q229" s="3">
        <v>45818</v>
      </c>
      <c r="R229" t="str">
        <v>Yes</v>
      </c>
      <c r="T229">
        <v>0</v>
      </c>
    </row>
    <row r="230" hidden="1">
      <c r="A230" t="str">
        <v>June</v>
      </c>
      <c r="B230" t="str">
        <v>27ZZKFR4991U1ZS</v>
      </c>
      <c r="C230" t="str">
        <v>TAPI SOLAR SALES</v>
      </c>
      <c r="D230" s="2" t="str">
        <v>T/25/022860</v>
      </c>
      <c r="E230" t="str">
        <v>Regular</v>
      </c>
      <c r="F230" s="3">
        <v>45804</v>
      </c>
      <c r="G230">
        <v>1313.35</v>
      </c>
      <c r="H230" t="str">
        <v>Maharashtra</v>
      </c>
      <c r="I230" t="str">
        <v>No</v>
      </c>
      <c r="K230">
        <v>1172.63</v>
      </c>
      <c r="L230">
        <v>0</v>
      </c>
      <c r="M230">
        <v>70.37</v>
      </c>
      <c r="N230">
        <v>70.37</v>
      </c>
      <c r="O230">
        <v>0</v>
      </c>
      <c r="P230">
        <v>52025</v>
      </c>
      <c r="Q230" s="3">
        <v>45819</v>
      </c>
      <c r="R230" t="str">
        <v>Yes</v>
      </c>
      <c r="T230">
        <v>0</v>
      </c>
      <c r="U230" t="str">
        <v>E-Invoice</v>
      </c>
      <c r="V230" t="str">
        <v>85ca8941742e825b27cfba4295ddb822499158c77ccd303374dbfa405572b343</v>
      </c>
      <c r="W230" s="4">
        <v>45936</v>
      </c>
    </row>
    <row r="231" hidden="1">
      <c r="A231" t="str">
        <v>June</v>
      </c>
      <c r="B231" t="str">
        <v>27ZZCFU1409I1Z6</v>
      </c>
      <c r="C231" t="str">
        <v>ELLORA PACKAGING ENTERPRISES</v>
      </c>
      <c r="D231" s="2" t="str">
        <v>R/57838</v>
      </c>
      <c r="E231" t="str">
        <v>Regular</v>
      </c>
      <c r="F231" s="3">
        <v>45804</v>
      </c>
      <c r="G231">
        <v>2580</v>
      </c>
      <c r="H231" t="str">
        <v>Maharashtra</v>
      </c>
      <c r="I231" t="str">
        <v>No</v>
      </c>
      <c r="K231">
        <v>2299.61</v>
      </c>
      <c r="L231">
        <v>0</v>
      </c>
      <c r="M231">
        <v>140.39</v>
      </c>
      <c r="N231">
        <v>140.39</v>
      </c>
      <c r="O231">
        <v>0</v>
      </c>
      <c r="P231">
        <v>52025</v>
      </c>
      <c r="Q231" s="3">
        <v>45819</v>
      </c>
      <c r="R231" t="str">
        <v>Yes</v>
      </c>
      <c r="T231">
        <v>0</v>
      </c>
    </row>
    <row r="232" hidden="1">
      <c r="A232" t="str">
        <v>June</v>
      </c>
      <c r="B232" t="str">
        <v>27ZZACI1445Z1ZO</v>
      </c>
      <c r="C232" t="str">
        <v>NAVKAR GARMENTS PRIVATE LIMITED</v>
      </c>
      <c r="D232" s="2" t="str">
        <v>S-/69163</v>
      </c>
      <c r="E232" t="str">
        <v>Regular</v>
      </c>
      <c r="F232" s="3">
        <v>45804</v>
      </c>
      <c r="G232">
        <v>1022</v>
      </c>
      <c r="H232" t="str">
        <v>Maharashtra</v>
      </c>
      <c r="I232" t="str">
        <v>No</v>
      </c>
      <c r="K232">
        <v>891.86</v>
      </c>
      <c r="L232">
        <v>0</v>
      </c>
      <c r="M232">
        <v>64.93</v>
      </c>
      <c r="N232">
        <v>64.93</v>
      </c>
      <c r="O232">
        <v>0</v>
      </c>
      <c r="P232">
        <v>52025</v>
      </c>
      <c r="Q232" s="3">
        <v>45821</v>
      </c>
      <c r="R232" t="str">
        <v>Yes</v>
      </c>
      <c r="T232">
        <v>0</v>
      </c>
    </row>
    <row r="233" hidden="1">
      <c r="A233" t="str">
        <v>June</v>
      </c>
      <c r="B233" t="str">
        <v>27ZZIFC8753S1ZD</v>
      </c>
      <c r="C233" t="str">
        <v>SAHYADRI LOGISTICS CORPORATION</v>
      </c>
      <c r="D233" s="2" t="str">
        <v>R/14446</v>
      </c>
      <c r="E233" t="str">
        <v>Regular</v>
      </c>
      <c r="F233" s="3">
        <v>45804</v>
      </c>
      <c r="G233">
        <v>2005</v>
      </c>
      <c r="H233" t="str">
        <v>Maharashtra</v>
      </c>
      <c r="I233" t="str">
        <v>No</v>
      </c>
      <c r="K233">
        <v>1790.47</v>
      </c>
      <c r="L233">
        <v>0</v>
      </c>
      <c r="M233">
        <v>107.43</v>
      </c>
      <c r="N233">
        <v>107.43</v>
      </c>
      <c r="O233">
        <v>0</v>
      </c>
      <c r="P233">
        <v>52025</v>
      </c>
      <c r="Q233" s="3">
        <v>45817</v>
      </c>
      <c r="R233" t="str">
        <v>Yes</v>
      </c>
      <c r="T233">
        <v>0</v>
      </c>
    </row>
    <row r="234" hidden="1">
      <c r="A234" t="str">
        <v>June</v>
      </c>
      <c r="B234" t="str">
        <v>27ZZAFO6209J1Z4</v>
      </c>
      <c r="C234" t="str">
        <v>TRIVENI PACKAGING CORPORATION</v>
      </c>
      <c r="D234" s="2" t="str">
        <v>S/47820</v>
      </c>
      <c r="E234" t="str">
        <v>Regular</v>
      </c>
      <c r="F234" s="3">
        <v>45804</v>
      </c>
      <c r="G234">
        <v>3357</v>
      </c>
      <c r="H234" t="str">
        <v>Maharashtra</v>
      </c>
      <c r="I234" t="str">
        <v>No</v>
      </c>
      <c r="K234">
        <v>2997.47</v>
      </c>
      <c r="L234">
        <v>0</v>
      </c>
      <c r="M234">
        <v>179.85</v>
      </c>
      <c r="N234">
        <v>179.85</v>
      </c>
      <c r="O234">
        <v>0</v>
      </c>
      <c r="P234">
        <v>52025</v>
      </c>
      <c r="Q234" s="3">
        <v>45818</v>
      </c>
      <c r="R234" t="str">
        <v>Yes</v>
      </c>
      <c r="T234">
        <v>0</v>
      </c>
    </row>
    <row r="235" hidden="1">
      <c r="A235" t="str">
        <v>June</v>
      </c>
      <c r="B235" t="str">
        <v>27ZZCFK5913A1ZO</v>
      </c>
      <c r="C235" t="str">
        <v>DHANASHREE METALS SUPPLIERS</v>
      </c>
      <c r="D235" s="2" t="str">
        <v>PP/28695</v>
      </c>
      <c r="E235" t="str">
        <v>Regular</v>
      </c>
      <c r="F235" s="3">
        <v>45804</v>
      </c>
      <c r="G235">
        <v>773</v>
      </c>
      <c r="H235" t="str">
        <v>Maharashtra</v>
      </c>
      <c r="I235" t="str">
        <v>No</v>
      </c>
      <c r="K235">
        <v>689.85</v>
      </c>
      <c r="L235">
        <v>0</v>
      </c>
      <c r="M235">
        <v>41.39</v>
      </c>
      <c r="N235">
        <v>41.39</v>
      </c>
      <c r="O235">
        <v>0</v>
      </c>
      <c r="P235">
        <v>52025</v>
      </c>
      <c r="Q235" s="3">
        <v>45819</v>
      </c>
      <c r="R235" t="str">
        <v>Yes</v>
      </c>
      <c r="T235">
        <v>0</v>
      </c>
    </row>
    <row r="236" hidden="1">
      <c r="A236" t="str">
        <v>June</v>
      </c>
      <c r="B236" t="str">
        <v>27ZZAFO6209J1Z4</v>
      </c>
      <c r="C236" t="str">
        <v>TRIVENI PACKAGING CORPORATION</v>
      </c>
      <c r="D236" s="2" t="str">
        <v>S/48893</v>
      </c>
      <c r="E236" t="str">
        <v>Regular</v>
      </c>
      <c r="F236" s="3">
        <v>45805</v>
      </c>
      <c r="G236">
        <v>2747</v>
      </c>
      <c r="H236" t="str">
        <v>Maharashtra</v>
      </c>
      <c r="I236" t="str">
        <v>No</v>
      </c>
      <c r="K236">
        <v>2440.64</v>
      </c>
      <c r="L236">
        <v>0</v>
      </c>
      <c r="M236">
        <v>153.14</v>
      </c>
      <c r="N236">
        <v>153.14</v>
      </c>
      <c r="O236">
        <v>0</v>
      </c>
      <c r="P236">
        <v>52025</v>
      </c>
      <c r="Q236" s="3">
        <v>45818</v>
      </c>
      <c r="R236" t="str">
        <v>Yes</v>
      </c>
      <c r="T236">
        <v>0</v>
      </c>
    </row>
    <row r="237" hidden="1">
      <c r="A237" t="str">
        <v>June</v>
      </c>
      <c r="B237" t="str">
        <v>27ZZCFK5913A1ZO</v>
      </c>
      <c r="C237" t="str">
        <v>DHANASHREE METALS SUPPLIERS</v>
      </c>
      <c r="D237" s="2" t="str">
        <v>PP/29169</v>
      </c>
      <c r="E237" t="str">
        <v>Regular</v>
      </c>
      <c r="F237" s="3">
        <v>45805</v>
      </c>
      <c r="G237">
        <v>811</v>
      </c>
      <c r="H237" t="str">
        <v>Maharashtra</v>
      </c>
      <c r="I237" t="str">
        <v>No</v>
      </c>
      <c r="K237">
        <v>714.36</v>
      </c>
      <c r="L237">
        <v>0</v>
      </c>
      <c r="M237">
        <v>48.16</v>
      </c>
      <c r="N237">
        <v>48.16</v>
      </c>
      <c r="O237">
        <v>0</v>
      </c>
      <c r="P237">
        <v>52025</v>
      </c>
      <c r="Q237" s="3">
        <v>45819</v>
      </c>
      <c r="R237" t="str">
        <v>Yes</v>
      </c>
      <c r="T237">
        <v>0</v>
      </c>
    </row>
    <row r="238" hidden="1">
      <c r="A238" t="str">
        <v>June</v>
      </c>
      <c r="B238" t="str">
        <v>27ZZACI1445Z1ZO</v>
      </c>
      <c r="C238" t="str">
        <v>NAVKAR GARMENTS PRIVATE LIMITED</v>
      </c>
      <c r="D238" s="2" t="str">
        <v>S-/70748</v>
      </c>
      <c r="E238" t="str">
        <v>Regular</v>
      </c>
      <c r="F238" s="3">
        <v>45806</v>
      </c>
      <c r="G238">
        <v>2561</v>
      </c>
      <c r="H238" t="str">
        <v>Maharashtra</v>
      </c>
      <c r="I238" t="str">
        <v>No</v>
      </c>
      <c r="K238">
        <v>2286.75</v>
      </c>
      <c r="L238">
        <v>0</v>
      </c>
      <c r="M238">
        <v>137.21</v>
      </c>
      <c r="N238">
        <v>137.21</v>
      </c>
      <c r="O238">
        <v>0</v>
      </c>
      <c r="P238">
        <v>52025</v>
      </c>
      <c r="Q238" s="3">
        <v>45821</v>
      </c>
      <c r="R238" t="str">
        <v>Yes</v>
      </c>
      <c r="T238">
        <v>0</v>
      </c>
    </row>
    <row r="239" hidden="1">
      <c r="A239" t="str">
        <v>June</v>
      </c>
      <c r="B239" t="str">
        <v>27ZZAFO6209J1Z4</v>
      </c>
      <c r="C239" t="str">
        <v>TRIVENI PACKAGING CORPORATION</v>
      </c>
      <c r="D239" s="2" t="str">
        <v>S/49924</v>
      </c>
      <c r="E239" t="str">
        <v>Regular</v>
      </c>
      <c r="F239" s="3">
        <v>45806</v>
      </c>
      <c r="G239">
        <v>1999</v>
      </c>
      <c r="H239" t="str">
        <v>Maharashtra</v>
      </c>
      <c r="I239" t="str">
        <v>No</v>
      </c>
      <c r="K239">
        <v>1780.44</v>
      </c>
      <c r="L239">
        <v>0</v>
      </c>
      <c r="M239">
        <v>109.21</v>
      </c>
      <c r="N239">
        <v>109.21</v>
      </c>
      <c r="O239">
        <v>0</v>
      </c>
      <c r="P239">
        <v>52025</v>
      </c>
      <c r="Q239" s="3">
        <v>45818</v>
      </c>
      <c r="R239" t="str">
        <v>Yes</v>
      </c>
      <c r="T239">
        <v>0</v>
      </c>
    </row>
    <row r="240" hidden="1">
      <c r="A240" t="str">
        <v>June</v>
      </c>
      <c r="B240" t="str">
        <v>27ZZNFZ8582A1ZJ</v>
      </c>
      <c r="C240" t="str">
        <v>SANGAM MOTORS SUPPLIERS</v>
      </c>
      <c r="D240" s="2" t="str">
        <v>S/28087</v>
      </c>
      <c r="E240" t="str">
        <v>Regular</v>
      </c>
      <c r="F240" s="3">
        <v>45807</v>
      </c>
      <c r="G240">
        <v>2655</v>
      </c>
      <c r="H240" t="str">
        <v>Maharashtra</v>
      </c>
      <c r="I240" t="str">
        <v>No</v>
      </c>
      <c r="K240">
        <v>2368.97</v>
      </c>
      <c r="L240">
        <v>0</v>
      </c>
      <c r="M240">
        <v>143.18</v>
      </c>
      <c r="N240">
        <v>143.18</v>
      </c>
      <c r="O240">
        <v>0</v>
      </c>
      <c r="P240">
        <v>52025</v>
      </c>
      <c r="Q240" s="3">
        <v>45819</v>
      </c>
      <c r="R240" t="str">
        <v>Yes</v>
      </c>
      <c r="T240">
        <v>0</v>
      </c>
      <c r="U240" t="str">
        <v>E-Invoice</v>
      </c>
      <c r="V240" t="str">
        <v>a3a182ec00fb8a3a5f9e15b1f06e1fb2323171d5392d0ec617823adcaf0b3eba</v>
      </c>
      <c r="W240" s="4">
        <v>45906</v>
      </c>
    </row>
    <row r="241" hidden="1">
      <c r="A241" t="str">
        <v>June</v>
      </c>
      <c r="B241" t="str">
        <v>27ZZCFU1409I1Z6</v>
      </c>
      <c r="C241" t="str">
        <v>ELLORA PACKAGING ENTERPRISES</v>
      </c>
      <c r="D241" s="2" t="str">
        <v>R/61361</v>
      </c>
      <c r="E241" t="str">
        <v>Regular</v>
      </c>
      <c r="F241" s="3">
        <v>45807</v>
      </c>
      <c r="G241">
        <v>3322</v>
      </c>
      <c r="H241" t="str">
        <v>Maharashtra</v>
      </c>
      <c r="I241" t="str">
        <v>No</v>
      </c>
      <c r="K241">
        <v>2941.07</v>
      </c>
      <c r="L241">
        <v>0</v>
      </c>
      <c r="M241">
        <v>190.67</v>
      </c>
      <c r="N241">
        <v>190.67</v>
      </c>
      <c r="O241">
        <v>0</v>
      </c>
      <c r="P241">
        <v>52025</v>
      </c>
      <c r="Q241" s="3">
        <v>45819</v>
      </c>
      <c r="R241" t="str">
        <v>Yes</v>
      </c>
      <c r="T241">
        <v>0</v>
      </c>
    </row>
    <row r="242" hidden="1">
      <c r="A242" t="str">
        <v>June</v>
      </c>
      <c r="B242" t="str">
        <v>27ZZAFO6209J1Z4</v>
      </c>
      <c r="C242" t="str">
        <v>TRIVENI PACKAGING CORPORATION</v>
      </c>
      <c r="D242" s="2" t="str">
        <v>S/50834</v>
      </c>
      <c r="E242" t="str">
        <v>Regular</v>
      </c>
      <c r="F242" s="3">
        <v>45807</v>
      </c>
      <c r="G242">
        <v>1929</v>
      </c>
      <c r="H242" t="str">
        <v>Maharashtra</v>
      </c>
      <c r="I242" t="str">
        <v>No</v>
      </c>
      <c r="K242">
        <v>1722.65</v>
      </c>
      <c r="L242">
        <v>0</v>
      </c>
      <c r="M242">
        <v>103.36</v>
      </c>
      <c r="N242">
        <v>103.36</v>
      </c>
      <c r="O242">
        <v>0</v>
      </c>
      <c r="P242">
        <v>52025</v>
      </c>
      <c r="Q242" s="3">
        <v>45818</v>
      </c>
      <c r="R242" t="str">
        <v>Yes</v>
      </c>
      <c r="T242">
        <v>0</v>
      </c>
    </row>
    <row r="243" hidden="1">
      <c r="A243" t="str">
        <v>June</v>
      </c>
      <c r="B243" t="str">
        <v>27ZZKFR4991U1ZS</v>
      </c>
      <c r="C243" t="str">
        <v>TAPI SOLAR SALES</v>
      </c>
      <c r="D243" s="2" t="str">
        <v>T/25/024716</v>
      </c>
      <c r="E243" t="str">
        <v>Regular</v>
      </c>
      <c r="F243" s="3">
        <v>45808</v>
      </c>
      <c r="G243">
        <v>775.55</v>
      </c>
      <c r="H243" t="str">
        <v>Maharashtra</v>
      </c>
      <c r="I243" t="str">
        <v>No</v>
      </c>
      <c r="K243">
        <v>692.45</v>
      </c>
      <c r="L243">
        <v>0</v>
      </c>
      <c r="M243">
        <v>41.55</v>
      </c>
      <c r="N243">
        <v>41.55</v>
      </c>
      <c r="O243">
        <v>0</v>
      </c>
      <c r="P243">
        <v>52025</v>
      </c>
      <c r="Q243" s="3">
        <v>45819</v>
      </c>
      <c r="R243" t="str">
        <v>Yes</v>
      </c>
      <c r="T243">
        <v>0</v>
      </c>
      <c r="U243" t="str">
        <v>E-Invoice</v>
      </c>
      <c r="V243" t="str">
        <v>bc0beb04d355411a7ddd9ad7cff19ec077485bb666fe0a3e772c99597df449cb</v>
      </c>
      <c r="W243" s="4">
        <v>45936</v>
      </c>
    </row>
    <row r="244" hidden="1">
      <c r="A244" t="str">
        <v>June</v>
      </c>
      <c r="B244" t="str">
        <v>27ZZACI1445Z1ZO</v>
      </c>
      <c r="C244" t="str">
        <v>NAVKAR GARMENTS PRIVATE LIMITED</v>
      </c>
      <c r="D244" s="2" t="str">
        <v>S-/73504</v>
      </c>
      <c r="E244" t="str">
        <v>Regular</v>
      </c>
      <c r="F244" s="3">
        <v>45808</v>
      </c>
      <c r="G244">
        <v>2372</v>
      </c>
      <c r="H244" t="str">
        <v>Maharashtra</v>
      </c>
      <c r="I244" t="str">
        <v>No</v>
      </c>
      <c r="K244">
        <v>2108.11</v>
      </c>
      <c r="L244">
        <v>0</v>
      </c>
      <c r="M244">
        <v>132.18</v>
      </c>
      <c r="N244">
        <v>132.18</v>
      </c>
      <c r="O244">
        <v>0</v>
      </c>
      <c r="P244">
        <v>52025</v>
      </c>
      <c r="Q244" s="3">
        <v>45821</v>
      </c>
      <c r="R244" t="str">
        <v>Yes</v>
      </c>
      <c r="T244">
        <v>0</v>
      </c>
    </row>
    <row r="245" hidden="1">
      <c r="A245" t="str">
        <v>June</v>
      </c>
      <c r="B245" t="str">
        <v>27ZZIFC8753S1ZD</v>
      </c>
      <c r="C245" t="str">
        <v>SAHYADRI LOGISTICS CORPORATION</v>
      </c>
      <c r="D245" s="2" t="str">
        <v>R/15458</v>
      </c>
      <c r="E245" t="str">
        <v>Regular</v>
      </c>
      <c r="F245" s="3">
        <v>45808</v>
      </c>
      <c r="G245">
        <v>1942</v>
      </c>
      <c r="H245" t="str">
        <v>Maharashtra</v>
      </c>
      <c r="I245" t="str">
        <v>No</v>
      </c>
      <c r="K245">
        <v>1742.72</v>
      </c>
      <c r="L245">
        <v>0</v>
      </c>
      <c r="M245">
        <v>99.79</v>
      </c>
      <c r="N245">
        <v>99.79</v>
      </c>
      <c r="O245">
        <v>0</v>
      </c>
      <c r="P245">
        <v>52025</v>
      </c>
      <c r="Q245" s="3">
        <v>45817</v>
      </c>
      <c r="R245" t="str">
        <v>Yes</v>
      </c>
      <c r="T245">
        <v>0</v>
      </c>
    </row>
    <row r="246" hidden="1">
      <c r="A246" t="str">
        <v>June</v>
      </c>
      <c r="B246" t="str">
        <v>27ZZAFO6209J1Z4</v>
      </c>
      <c r="C246" t="str">
        <v>TRIVENI PACKAGING CORPORATION</v>
      </c>
      <c r="D246" s="2" t="str">
        <v>S/51729</v>
      </c>
      <c r="E246" t="str">
        <v>Regular</v>
      </c>
      <c r="F246" s="3">
        <v>45808</v>
      </c>
      <c r="G246">
        <v>1363</v>
      </c>
      <c r="H246" t="str">
        <v>Maharashtra</v>
      </c>
      <c r="I246" t="str">
        <v>No</v>
      </c>
      <c r="K246">
        <v>1216.7</v>
      </c>
      <c r="L246">
        <v>0</v>
      </c>
      <c r="M246">
        <v>73</v>
      </c>
      <c r="N246">
        <v>73</v>
      </c>
      <c r="O246">
        <v>0</v>
      </c>
      <c r="P246">
        <v>52025</v>
      </c>
      <c r="Q246" s="3">
        <v>45818</v>
      </c>
      <c r="R246" t="str">
        <v>Yes</v>
      </c>
      <c r="T246">
        <v>0</v>
      </c>
    </row>
    <row r="247" hidden="1">
      <c r="A247" t="str">
        <v>June</v>
      </c>
      <c r="B247" t="str">
        <v>27ZZCFK5913A1ZO</v>
      </c>
      <c r="C247" t="str">
        <v>DHANASHREE METALS SUPPLIERS</v>
      </c>
      <c r="D247" s="2" t="str">
        <v>PP/31797</v>
      </c>
      <c r="E247" t="str">
        <v>Regular</v>
      </c>
      <c r="F247" s="3">
        <v>45810</v>
      </c>
      <c r="G247">
        <v>933</v>
      </c>
      <c r="H247" t="str">
        <v>Maharashtra</v>
      </c>
      <c r="I247" t="str">
        <v>No</v>
      </c>
      <c r="K247">
        <v>823.37</v>
      </c>
      <c r="L247">
        <v>0</v>
      </c>
      <c r="M247">
        <v>54.64</v>
      </c>
      <c r="N247">
        <v>54.64</v>
      </c>
      <c r="O247">
        <v>0</v>
      </c>
      <c r="P247">
        <v>62025</v>
      </c>
      <c r="Q247" s="3">
        <v>45846</v>
      </c>
      <c r="R247" t="str">
        <v>Yes</v>
      </c>
      <c r="T247">
        <v>0</v>
      </c>
    </row>
    <row r="248" hidden="1">
      <c r="A248" t="str">
        <v>June</v>
      </c>
      <c r="B248" t="str">
        <v>27ZZSCU4909I1ZL</v>
      </c>
      <c r="C248" t="str">
        <v>HARIT ENGINEERING LIMITED</v>
      </c>
      <c r="D248" s="2" t="str">
        <v>MD/19775</v>
      </c>
      <c r="E248" t="str">
        <v>Regular</v>
      </c>
      <c r="F248" s="3">
        <v>45810</v>
      </c>
      <c r="G248">
        <v>951</v>
      </c>
      <c r="H248" t="str">
        <v>Maharashtra</v>
      </c>
      <c r="I248" t="str">
        <v>No</v>
      </c>
      <c r="K248">
        <v>848.97</v>
      </c>
      <c r="L248">
        <v>0</v>
      </c>
      <c r="M248">
        <v>50.95</v>
      </c>
      <c r="N248">
        <v>50.95</v>
      </c>
      <c r="O248">
        <v>0</v>
      </c>
      <c r="P248">
        <v>62025</v>
      </c>
      <c r="Q248" s="3">
        <v>45848</v>
      </c>
      <c r="R248" t="str">
        <v>Yes</v>
      </c>
      <c r="T248">
        <v>0</v>
      </c>
      <c r="U248" t="str">
        <v>E-Invoice</v>
      </c>
      <c r="V248" t="str">
        <v>c9caca5df0b17dfb51a194deb7958e18a9762214cd75b26d99d93f8e52cc43fe</v>
      </c>
      <c r="W248" s="4">
        <v>45906</v>
      </c>
    </row>
    <row r="249" hidden="1">
      <c r="A249" t="str">
        <v>June</v>
      </c>
      <c r="B249" t="str">
        <v>27ZZACI1445Z1ZO</v>
      </c>
      <c r="C249" t="str">
        <v>NAVKAR GARMENTS PRIVATE LIMITED</v>
      </c>
      <c r="D249" s="2" t="str">
        <v>S-/74952</v>
      </c>
      <c r="E249" t="str">
        <v>Regular</v>
      </c>
      <c r="F249" s="3">
        <v>45810</v>
      </c>
      <c r="G249">
        <v>1674</v>
      </c>
      <c r="H249" t="str">
        <v>Maharashtra</v>
      </c>
      <c r="I249" t="str">
        <v>No</v>
      </c>
      <c r="K249">
        <v>1494.55</v>
      </c>
      <c r="L249">
        <v>0</v>
      </c>
      <c r="M249">
        <v>89.67</v>
      </c>
      <c r="N249">
        <v>89.67</v>
      </c>
      <c r="O249">
        <v>0</v>
      </c>
      <c r="P249">
        <v>62025</v>
      </c>
      <c r="Q249" s="3">
        <v>45849</v>
      </c>
      <c r="R249" t="str">
        <v>Yes</v>
      </c>
      <c r="T249">
        <v>0</v>
      </c>
    </row>
    <row r="250" hidden="1">
      <c r="A250" t="str">
        <v>June</v>
      </c>
      <c r="B250" t="str">
        <v>27ZZAFO6209J1Z4</v>
      </c>
      <c r="C250" t="str">
        <v>TRIVENI PACKAGING CORPORATION</v>
      </c>
      <c r="D250" s="2" t="str">
        <v>S/52920</v>
      </c>
      <c r="E250" t="str">
        <v>Regular</v>
      </c>
      <c r="F250" s="3">
        <v>45810</v>
      </c>
      <c r="G250">
        <v>1798</v>
      </c>
      <c r="H250" t="str">
        <v>Maharashtra</v>
      </c>
      <c r="I250" t="str">
        <v>No</v>
      </c>
      <c r="K250">
        <v>1602.19</v>
      </c>
      <c r="L250">
        <v>0</v>
      </c>
      <c r="M250">
        <v>98.14</v>
      </c>
      <c r="N250">
        <v>98.14</v>
      </c>
      <c r="O250">
        <v>0</v>
      </c>
      <c r="P250">
        <v>62025</v>
      </c>
      <c r="Q250" s="3">
        <v>45847</v>
      </c>
      <c r="R250" t="str">
        <v>Yes</v>
      </c>
      <c r="T250">
        <v>0</v>
      </c>
    </row>
    <row r="251" hidden="1">
      <c r="A251" t="str">
        <v>June</v>
      </c>
      <c r="B251" t="str">
        <v>27ZZNFZ8582A1ZJ</v>
      </c>
      <c r="C251" t="str">
        <v>SANGAM MOTORS SUPPLIERS</v>
      </c>
      <c r="D251" s="2" t="str">
        <v>S/29215</v>
      </c>
      <c r="E251" t="str">
        <v>Regular</v>
      </c>
      <c r="F251" s="3">
        <v>45810</v>
      </c>
      <c r="G251">
        <v>2070</v>
      </c>
      <c r="H251" t="str">
        <v>Maharashtra</v>
      </c>
      <c r="I251" t="str">
        <v>No</v>
      </c>
      <c r="K251">
        <v>1848.29</v>
      </c>
      <c r="L251">
        <v>0</v>
      </c>
      <c r="M251">
        <v>110.91</v>
      </c>
      <c r="N251">
        <v>110.91</v>
      </c>
      <c r="O251">
        <v>0</v>
      </c>
      <c r="P251">
        <v>62025</v>
      </c>
      <c r="Q251" s="3">
        <v>45849</v>
      </c>
      <c r="R251" t="str">
        <v>Yes</v>
      </c>
      <c r="T251">
        <v>0</v>
      </c>
      <c r="U251" t="str">
        <v>E-Invoice</v>
      </c>
      <c r="V251" t="str">
        <v>cfa7eccd31ae3515a3ddeb8286657caf6ef72778133083d9c012ca7553db2a28</v>
      </c>
      <c r="W251" t="str">
        <v>13-06-2025</v>
      </c>
    </row>
    <row r="252" hidden="1">
      <c r="A252" t="str">
        <v>June</v>
      </c>
      <c r="B252" t="str">
        <v>27ZZCFK5913A1ZO</v>
      </c>
      <c r="C252" t="str">
        <v>DHANASHREE METALS SUPPLIERS</v>
      </c>
      <c r="D252" s="2" t="str">
        <v>PP/32282</v>
      </c>
      <c r="E252" t="str">
        <v>Regular</v>
      </c>
      <c r="F252" s="3">
        <v>45811</v>
      </c>
      <c r="G252">
        <v>750</v>
      </c>
      <c r="H252" t="str">
        <v>Maharashtra</v>
      </c>
      <c r="I252" t="str">
        <v>No</v>
      </c>
      <c r="K252">
        <v>665.55</v>
      </c>
      <c r="L252">
        <v>0</v>
      </c>
      <c r="M252">
        <v>42.45</v>
      </c>
      <c r="N252">
        <v>42.45</v>
      </c>
      <c r="O252">
        <v>0</v>
      </c>
      <c r="P252">
        <v>62025</v>
      </c>
      <c r="Q252" s="3">
        <v>45846</v>
      </c>
      <c r="R252" t="str">
        <v>Yes</v>
      </c>
      <c r="T252">
        <v>0</v>
      </c>
    </row>
    <row r="253" hidden="1">
      <c r="A253" t="str">
        <v>June</v>
      </c>
      <c r="B253" t="str">
        <v>06ZZECV7063K1ZV</v>
      </c>
      <c r="C253" t="str">
        <v>PRATHAM POLYMERS PRIVATE LIMITED</v>
      </c>
      <c r="D253" s="2" t="str">
        <v>FN/25-26/00685</v>
      </c>
      <c r="E253" t="str">
        <v>Regular</v>
      </c>
      <c r="F253" s="3">
        <v>45811</v>
      </c>
      <c r="G253">
        <v>47619</v>
      </c>
      <c r="H253" t="str">
        <v>Maharashtra</v>
      </c>
      <c r="I253" t="str">
        <v>No</v>
      </c>
      <c r="K253">
        <v>40434</v>
      </c>
      <c r="L253">
        <v>7184.52</v>
      </c>
      <c r="M253">
        <v>0</v>
      </c>
      <c r="N253">
        <v>0</v>
      </c>
      <c r="O253">
        <v>0</v>
      </c>
      <c r="P253">
        <v>62025</v>
      </c>
      <c r="Q253" s="3">
        <v>45847</v>
      </c>
      <c r="R253" t="str">
        <v>Yes</v>
      </c>
      <c r="T253">
        <v>0</v>
      </c>
    </row>
    <row r="254" hidden="1">
      <c r="A254" t="str">
        <v>June</v>
      </c>
      <c r="B254" t="str">
        <v>27ZZACI1445Z1ZO</v>
      </c>
      <c r="C254" t="str">
        <v>NAVKAR GARMENTS PRIVATE LIMITED</v>
      </c>
      <c r="D254" s="2" t="str">
        <v>S-/77475</v>
      </c>
      <c r="E254" t="str">
        <v>Regular</v>
      </c>
      <c r="F254" s="3">
        <v>45811</v>
      </c>
      <c r="G254">
        <v>1222</v>
      </c>
      <c r="H254" t="str">
        <v>Maharashtra</v>
      </c>
      <c r="I254" t="str">
        <v>No</v>
      </c>
      <c r="K254">
        <v>1091.07</v>
      </c>
      <c r="L254">
        <v>0</v>
      </c>
      <c r="M254">
        <v>65.46</v>
      </c>
      <c r="N254">
        <v>65.46</v>
      </c>
      <c r="O254">
        <v>0</v>
      </c>
      <c r="P254">
        <v>62025</v>
      </c>
      <c r="Q254" s="3">
        <v>45849</v>
      </c>
      <c r="R254" t="str">
        <v>Yes</v>
      </c>
      <c r="T254">
        <v>0</v>
      </c>
    </row>
    <row r="255" hidden="1">
      <c r="A255" t="str">
        <v>June</v>
      </c>
      <c r="B255" t="str">
        <v>27ZZAFO6209J1Z4</v>
      </c>
      <c r="C255" t="str">
        <v>TRIVENI PACKAGING CORPORATION</v>
      </c>
      <c r="D255" s="2" t="str">
        <v>S/53971</v>
      </c>
      <c r="E255" t="str">
        <v>Regular</v>
      </c>
      <c r="F255" s="3">
        <v>45811</v>
      </c>
      <c r="G255">
        <v>2712</v>
      </c>
      <c r="H255" t="str">
        <v>Maharashtra</v>
      </c>
      <c r="I255" t="str">
        <v>No</v>
      </c>
      <c r="K255">
        <v>2403.16</v>
      </c>
      <c r="L255">
        <v>0</v>
      </c>
      <c r="M255">
        <v>154.4</v>
      </c>
      <c r="N255">
        <v>154.4</v>
      </c>
      <c r="O255">
        <v>0</v>
      </c>
      <c r="P255">
        <v>62025</v>
      </c>
      <c r="Q255" s="3">
        <v>45847</v>
      </c>
      <c r="R255" t="str">
        <v>Yes</v>
      </c>
      <c r="T255">
        <v>0</v>
      </c>
    </row>
    <row r="256" hidden="1">
      <c r="A256" t="str">
        <v>June</v>
      </c>
      <c r="B256" t="str">
        <v>27ZZIFC8753S1ZD</v>
      </c>
      <c r="C256" t="str">
        <v>SAHYADRI LOGISTICS CORPORATION</v>
      </c>
      <c r="D256" s="2" t="str">
        <v>R/16119</v>
      </c>
      <c r="E256" t="str">
        <v>Regular</v>
      </c>
      <c r="F256" s="3">
        <v>45811</v>
      </c>
      <c r="G256">
        <v>1126</v>
      </c>
      <c r="H256" t="str">
        <v>Maharashtra</v>
      </c>
      <c r="I256" t="str">
        <v>No</v>
      </c>
      <c r="K256">
        <v>1004.96</v>
      </c>
      <c r="L256">
        <v>0</v>
      </c>
      <c r="M256">
        <v>60.3</v>
      </c>
      <c r="N256">
        <v>60.3</v>
      </c>
      <c r="O256">
        <v>0</v>
      </c>
      <c r="P256">
        <v>62025</v>
      </c>
      <c r="Q256" s="3">
        <v>45849</v>
      </c>
      <c r="R256" t="str">
        <v>Yes</v>
      </c>
      <c r="T256">
        <v>0</v>
      </c>
    </row>
    <row r="257" hidden="1">
      <c r="A257" t="str">
        <v>June</v>
      </c>
      <c r="B257" t="str">
        <v>27ZZKFR4991U1ZS</v>
      </c>
      <c r="C257" t="str">
        <v>TAPI SOLAR SALES</v>
      </c>
      <c r="D257" s="2" t="str">
        <v>T/25/025732</v>
      </c>
      <c r="E257" t="str">
        <v>Regular</v>
      </c>
      <c r="F257" s="3">
        <v>45811</v>
      </c>
      <c r="G257">
        <v>1333.05</v>
      </c>
      <c r="H257" t="str">
        <v>Maharashtra</v>
      </c>
      <c r="I257" t="str">
        <v>No</v>
      </c>
      <c r="K257">
        <v>1134.27</v>
      </c>
      <c r="L257">
        <v>0</v>
      </c>
      <c r="M257">
        <v>99.39</v>
      </c>
      <c r="N257">
        <v>99.39</v>
      </c>
      <c r="O257">
        <v>0</v>
      </c>
      <c r="P257">
        <v>62025</v>
      </c>
      <c r="Q257" s="3">
        <v>45849</v>
      </c>
      <c r="R257" t="str">
        <v>Yes</v>
      </c>
      <c r="T257">
        <v>0</v>
      </c>
      <c r="U257" t="str">
        <v>E-Invoice</v>
      </c>
      <c r="V257" t="str">
        <v>9b0f0cdb5fdba3d8180be4cf618a4472d6bad16b10f4234ec8aef31077e69e83</v>
      </c>
      <c r="W257" t="str">
        <v>14-06-2025</v>
      </c>
    </row>
    <row r="258" hidden="1">
      <c r="A258" t="str">
        <v>June</v>
      </c>
      <c r="B258" t="str">
        <v>27ZZKFR4991U1ZS</v>
      </c>
      <c r="C258" t="str">
        <v>TAPI SOLAR SALES</v>
      </c>
      <c r="D258" s="2" t="str">
        <v>T/25/025775</v>
      </c>
      <c r="E258" t="str">
        <v>Regular</v>
      </c>
      <c r="F258" s="3">
        <v>45811</v>
      </c>
      <c r="G258">
        <v>743.72</v>
      </c>
      <c r="H258" t="str">
        <v>Maharashtra</v>
      </c>
      <c r="I258" t="str">
        <v>No</v>
      </c>
      <c r="K258">
        <v>659.22</v>
      </c>
      <c r="L258">
        <v>0</v>
      </c>
      <c r="M258">
        <v>42.27</v>
      </c>
      <c r="N258">
        <v>42.27</v>
      </c>
      <c r="O258">
        <v>0</v>
      </c>
      <c r="P258">
        <v>62025</v>
      </c>
      <c r="Q258" s="3">
        <v>45849</v>
      </c>
      <c r="R258" t="str">
        <v>Yes</v>
      </c>
      <c r="T258">
        <v>0</v>
      </c>
      <c r="U258" t="str">
        <v>E-Invoice</v>
      </c>
      <c r="V258" t="str">
        <v>e5169fa3c64c3e2997623f5121c16194af365ea695b59f6ead05ce34643eefd1</v>
      </c>
      <c r="W258" t="str">
        <v>14-06-2025</v>
      </c>
    </row>
    <row r="259" hidden="1">
      <c r="A259" t="str">
        <v>June</v>
      </c>
      <c r="B259" t="str">
        <v>27ZZACI1445Z1ZO</v>
      </c>
      <c r="C259" t="str">
        <v>NAVKAR GARMENTS PRIVATE LIMITED</v>
      </c>
      <c r="D259" s="2" t="str">
        <v>S-/77907</v>
      </c>
      <c r="E259" t="str">
        <v>Regular</v>
      </c>
      <c r="F259" s="3">
        <v>45812</v>
      </c>
      <c r="G259">
        <v>2013</v>
      </c>
      <c r="H259" t="str">
        <v>Maharashtra</v>
      </c>
      <c r="I259" t="str">
        <v>No</v>
      </c>
      <c r="K259">
        <v>1784.2</v>
      </c>
      <c r="L259">
        <v>0</v>
      </c>
      <c r="M259">
        <v>114.29</v>
      </c>
      <c r="N259">
        <v>114.29</v>
      </c>
      <c r="O259">
        <v>0</v>
      </c>
      <c r="P259">
        <v>62025</v>
      </c>
      <c r="Q259" s="3">
        <v>45849</v>
      </c>
      <c r="R259" t="str">
        <v>Yes</v>
      </c>
      <c r="T259">
        <v>0</v>
      </c>
    </row>
    <row r="260" hidden="1">
      <c r="A260" t="str">
        <v>June</v>
      </c>
      <c r="B260" t="str">
        <v>27ZZAFO6209J1Z4</v>
      </c>
      <c r="C260" t="str">
        <v>TRIVENI PACKAGING CORPORATION</v>
      </c>
      <c r="D260" s="2" t="str">
        <v>S/54886</v>
      </c>
      <c r="E260" t="str">
        <v>Regular</v>
      </c>
      <c r="F260" s="3">
        <v>45812</v>
      </c>
      <c r="G260">
        <v>1923</v>
      </c>
      <c r="H260" t="str">
        <v>Maharashtra</v>
      </c>
      <c r="I260" t="str">
        <v>No</v>
      </c>
      <c r="K260">
        <v>1716.94</v>
      </c>
      <c r="L260">
        <v>0</v>
      </c>
      <c r="M260">
        <v>103.02</v>
      </c>
      <c r="N260">
        <v>103.02</v>
      </c>
      <c r="O260">
        <v>0</v>
      </c>
      <c r="P260">
        <v>62025</v>
      </c>
      <c r="Q260" s="3">
        <v>45847</v>
      </c>
      <c r="R260" t="str">
        <v>Yes</v>
      </c>
      <c r="T260">
        <v>0</v>
      </c>
    </row>
    <row r="261" hidden="1">
      <c r="A261" t="str">
        <v>June</v>
      </c>
      <c r="B261" t="str">
        <v>27ZZAFO6209J1Z4</v>
      </c>
      <c r="C261" t="str">
        <v>TRIVENI PACKAGING CORPORATION</v>
      </c>
      <c r="D261" s="2" t="str">
        <v>S/56026</v>
      </c>
      <c r="E261" t="str">
        <v>Regular</v>
      </c>
      <c r="F261" s="3">
        <v>45813</v>
      </c>
      <c r="G261">
        <v>2282</v>
      </c>
      <c r="H261" t="str">
        <v>Maharashtra</v>
      </c>
      <c r="I261" t="str">
        <v>No</v>
      </c>
      <c r="K261">
        <v>2037.21</v>
      </c>
      <c r="L261">
        <v>0</v>
      </c>
      <c r="M261">
        <v>122.23</v>
      </c>
      <c r="N261">
        <v>122.23</v>
      </c>
      <c r="O261">
        <v>0</v>
      </c>
      <c r="P261">
        <v>62025</v>
      </c>
      <c r="Q261" s="3">
        <v>45847</v>
      </c>
      <c r="R261" t="str">
        <v>Yes</v>
      </c>
      <c r="T261">
        <v>0</v>
      </c>
    </row>
    <row r="262" hidden="1">
      <c r="A262" t="str">
        <v>June</v>
      </c>
      <c r="B262" t="str">
        <v>27ZZAFO6209J1Z4</v>
      </c>
      <c r="C262" t="str">
        <v>TRIVENI PACKAGING CORPORATION</v>
      </c>
      <c r="D262" s="2" t="str">
        <v>S/56114</v>
      </c>
      <c r="E262" t="str">
        <v>Regular</v>
      </c>
      <c r="F262" s="3">
        <v>45813</v>
      </c>
      <c r="G262">
        <v>1517</v>
      </c>
      <c r="H262" t="str">
        <v>Maharashtra</v>
      </c>
      <c r="I262" t="str">
        <v>No</v>
      </c>
      <c r="K262">
        <v>1354.71</v>
      </c>
      <c r="L262">
        <v>0</v>
      </c>
      <c r="M262">
        <v>81.28</v>
      </c>
      <c r="N262">
        <v>81.28</v>
      </c>
      <c r="O262">
        <v>0</v>
      </c>
      <c r="P262">
        <v>62025</v>
      </c>
      <c r="Q262" s="3">
        <v>45847</v>
      </c>
      <c r="R262" t="str">
        <v>Yes</v>
      </c>
      <c r="T262">
        <v>0</v>
      </c>
    </row>
    <row r="263" hidden="1">
      <c r="A263" t="str">
        <v>June</v>
      </c>
      <c r="B263" t="str">
        <v>27ZZGFE2337Y1ZH</v>
      </c>
      <c r="C263" t="str">
        <v>LONAVALA CHEMICALS AGENCIES</v>
      </c>
      <c r="D263" s="2" t="str">
        <v>S/7960</v>
      </c>
      <c r="E263" t="str">
        <v>Regular</v>
      </c>
      <c r="F263" s="3">
        <v>45813</v>
      </c>
      <c r="G263">
        <v>1158</v>
      </c>
      <c r="H263" t="str">
        <v>Maharashtra</v>
      </c>
      <c r="I263" t="str">
        <v>No</v>
      </c>
      <c r="K263">
        <v>1060.62</v>
      </c>
      <c r="L263">
        <v>0</v>
      </c>
      <c r="M263">
        <v>48.74</v>
      </c>
      <c r="N263">
        <v>48.74</v>
      </c>
      <c r="O263">
        <v>0</v>
      </c>
      <c r="P263">
        <v>62025</v>
      </c>
      <c r="Q263" s="3">
        <v>45849</v>
      </c>
      <c r="R263" t="str">
        <v>Yes</v>
      </c>
      <c r="T263">
        <v>0</v>
      </c>
    </row>
    <row r="264" hidden="1">
      <c r="A264" t="str">
        <v>June</v>
      </c>
      <c r="B264" t="str">
        <v>27ZZIFC8753S1ZD</v>
      </c>
      <c r="C264" t="str">
        <v>SAHYADRI LOGISTICS CORPORATION</v>
      </c>
      <c r="D264" s="2" t="str">
        <v>R/16684</v>
      </c>
      <c r="E264" t="str">
        <v>Regular</v>
      </c>
      <c r="F264" s="3">
        <v>45813</v>
      </c>
      <c r="G264">
        <v>778</v>
      </c>
      <c r="H264" t="str">
        <v>Maharashtra</v>
      </c>
      <c r="I264" t="str">
        <v>No</v>
      </c>
      <c r="K264">
        <v>694.27</v>
      </c>
      <c r="L264">
        <v>0</v>
      </c>
      <c r="M264">
        <v>41.66</v>
      </c>
      <c r="N264">
        <v>41.66</v>
      </c>
      <c r="O264">
        <v>0</v>
      </c>
      <c r="P264">
        <v>62025</v>
      </c>
      <c r="Q264" s="3">
        <v>45849</v>
      </c>
      <c r="R264" t="str">
        <v>Yes</v>
      </c>
      <c r="T264">
        <v>0</v>
      </c>
    </row>
    <row r="265" hidden="1">
      <c r="A265" t="str">
        <v>June</v>
      </c>
      <c r="B265" t="str">
        <v>27ZZAFO6209J1Z4</v>
      </c>
      <c r="C265" t="str">
        <v>TRIVENI PACKAGING CORPORATION</v>
      </c>
      <c r="D265" s="2" t="str">
        <v>S/57136</v>
      </c>
      <c r="E265" t="str">
        <v>Regular</v>
      </c>
      <c r="F265" s="3">
        <v>45814</v>
      </c>
      <c r="G265">
        <v>2556</v>
      </c>
      <c r="H265" t="str">
        <v>Maharashtra</v>
      </c>
      <c r="I265" t="str">
        <v>No</v>
      </c>
      <c r="K265">
        <v>2300.34</v>
      </c>
      <c r="L265">
        <v>0</v>
      </c>
      <c r="M265">
        <v>127.99</v>
      </c>
      <c r="N265">
        <v>127.99</v>
      </c>
      <c r="O265">
        <v>0</v>
      </c>
      <c r="P265">
        <v>62025</v>
      </c>
      <c r="Q265" s="3">
        <v>45847</v>
      </c>
      <c r="R265" t="str">
        <v>Yes</v>
      </c>
      <c r="T265">
        <v>0</v>
      </c>
    </row>
    <row r="266" hidden="1">
      <c r="A266" t="str">
        <v>June</v>
      </c>
      <c r="B266" t="str">
        <v>27ZZNFZ8582A1ZJ</v>
      </c>
      <c r="C266" t="str">
        <v>SANGAM MOTORS SUPPLIERS</v>
      </c>
      <c r="D266" s="2" t="str">
        <v>S/31506</v>
      </c>
      <c r="E266" t="str">
        <v>Regular</v>
      </c>
      <c r="F266" s="3">
        <v>45814</v>
      </c>
      <c r="G266">
        <v>1082</v>
      </c>
      <c r="H266" t="str">
        <v>Maharashtra</v>
      </c>
      <c r="I266" t="str">
        <v>No</v>
      </c>
      <c r="K266">
        <v>965.97</v>
      </c>
      <c r="L266">
        <v>0</v>
      </c>
      <c r="M266">
        <v>57.96</v>
      </c>
      <c r="N266">
        <v>57.96</v>
      </c>
      <c r="O266">
        <v>0</v>
      </c>
      <c r="P266">
        <v>62025</v>
      </c>
      <c r="Q266" s="3">
        <v>45849</v>
      </c>
      <c r="R266" t="str">
        <v>Yes</v>
      </c>
      <c r="T266">
        <v>0</v>
      </c>
      <c r="U266" t="str">
        <v>E-Invoice</v>
      </c>
      <c r="V266" t="str">
        <v>be0d99c3136497fdda5f634c41fe766e99f20abb0c3f9e3f7de9c682a2427b30</v>
      </c>
      <c r="W266" t="str">
        <v>16-06-2025</v>
      </c>
    </row>
    <row r="267" hidden="1">
      <c r="A267" t="str">
        <v>June</v>
      </c>
      <c r="B267" t="str">
        <v>27ZZCFK5913A1ZO</v>
      </c>
      <c r="C267" t="str">
        <v>DHANASHREE METALS SUPPLIERS</v>
      </c>
      <c r="D267" s="2" t="str">
        <v>PP/34653</v>
      </c>
      <c r="E267" t="str">
        <v>Regular</v>
      </c>
      <c r="F267" s="3">
        <v>45815</v>
      </c>
      <c r="G267">
        <v>1015</v>
      </c>
      <c r="H267" t="str">
        <v>Maharashtra</v>
      </c>
      <c r="I267" t="str">
        <v>No</v>
      </c>
      <c r="K267">
        <v>906.5</v>
      </c>
      <c r="L267">
        <v>0</v>
      </c>
      <c r="M267">
        <v>54.39</v>
      </c>
      <c r="N267">
        <v>54.39</v>
      </c>
      <c r="O267">
        <v>0</v>
      </c>
      <c r="P267">
        <v>62025</v>
      </c>
      <c r="Q267" s="3">
        <v>45846</v>
      </c>
      <c r="R267" t="str">
        <v>Yes</v>
      </c>
      <c r="T267">
        <v>0</v>
      </c>
    </row>
    <row r="268" hidden="1">
      <c r="A268" t="str">
        <v>June</v>
      </c>
      <c r="B268" t="str">
        <v>27ZZCFK5913A1ZO</v>
      </c>
      <c r="C268" t="str">
        <v>DHANASHREE METALS SUPPLIERS</v>
      </c>
      <c r="D268" s="2" t="str">
        <v>PP/34791</v>
      </c>
      <c r="E268" t="str">
        <v>Regular</v>
      </c>
      <c r="F268" s="3">
        <v>45815</v>
      </c>
      <c r="G268">
        <v>774</v>
      </c>
      <c r="H268" t="str">
        <v>Maharashtra</v>
      </c>
      <c r="I268" t="str">
        <v>No</v>
      </c>
      <c r="K268">
        <v>691.41</v>
      </c>
      <c r="L268">
        <v>0</v>
      </c>
      <c r="M268">
        <v>41.48</v>
      </c>
      <c r="N268">
        <v>41.48</v>
      </c>
      <c r="O268">
        <v>0</v>
      </c>
      <c r="P268">
        <v>62025</v>
      </c>
      <c r="Q268" s="3">
        <v>45846</v>
      </c>
      <c r="R268" t="str">
        <v>Yes</v>
      </c>
      <c r="T268">
        <v>0</v>
      </c>
    </row>
    <row r="269" hidden="1">
      <c r="A269" t="str">
        <v>June</v>
      </c>
      <c r="B269" t="str">
        <v>27ZZACI1445Z1ZO</v>
      </c>
      <c r="C269" t="str">
        <v>NAVKAR GARMENTS PRIVATE LIMITED</v>
      </c>
      <c r="D269" s="2" t="str">
        <v>S-/81707</v>
      </c>
      <c r="E269" t="str">
        <v>Regular</v>
      </c>
      <c r="F269" s="3">
        <v>45815</v>
      </c>
      <c r="G269">
        <v>6911</v>
      </c>
      <c r="H269" t="str">
        <v>Maharashtra</v>
      </c>
      <c r="I269" t="str">
        <v>No</v>
      </c>
      <c r="K269">
        <v>6387.47</v>
      </c>
      <c r="L269">
        <v>0</v>
      </c>
      <c r="M269">
        <v>261.93</v>
      </c>
      <c r="N269">
        <v>261.93</v>
      </c>
      <c r="O269">
        <v>0</v>
      </c>
      <c r="P269">
        <v>62025</v>
      </c>
      <c r="Q269" s="3">
        <v>45849</v>
      </c>
      <c r="R269" t="str">
        <v>Yes</v>
      </c>
      <c r="T269">
        <v>0</v>
      </c>
    </row>
    <row r="270" hidden="1">
      <c r="A270" t="str">
        <v>June</v>
      </c>
      <c r="B270" t="str">
        <v>27ZZACI1445Z1ZO</v>
      </c>
      <c r="C270" t="str">
        <v>NAVKAR GARMENTS PRIVATE LIMITED</v>
      </c>
      <c r="D270" s="2" t="str">
        <v>S-/81948</v>
      </c>
      <c r="E270" t="str">
        <v>Regular</v>
      </c>
      <c r="F270" s="3">
        <v>45815</v>
      </c>
      <c r="G270">
        <v>544</v>
      </c>
      <c r="H270" t="str">
        <v>Maharashtra</v>
      </c>
      <c r="I270" t="str">
        <v>No</v>
      </c>
      <c r="K270">
        <v>485.46</v>
      </c>
      <c r="L270">
        <v>0</v>
      </c>
      <c r="M270">
        <v>29.13</v>
      </c>
      <c r="N270">
        <v>29.13</v>
      </c>
      <c r="O270">
        <v>0</v>
      </c>
      <c r="P270">
        <v>62025</v>
      </c>
      <c r="Q270" s="3">
        <v>45849</v>
      </c>
      <c r="R270" t="str">
        <v>Yes</v>
      </c>
      <c r="T270">
        <v>0</v>
      </c>
    </row>
    <row r="271" hidden="1">
      <c r="A271" t="str">
        <v>June</v>
      </c>
      <c r="B271" t="str">
        <v>27ZZAFO6209J1Z4</v>
      </c>
      <c r="C271" t="str">
        <v>TRIVENI PACKAGING CORPORATION</v>
      </c>
      <c r="D271" s="2" t="str">
        <v>S/58038</v>
      </c>
      <c r="E271" t="str">
        <v>Regular</v>
      </c>
      <c r="F271" s="3">
        <v>45815</v>
      </c>
      <c r="G271">
        <v>1750</v>
      </c>
      <c r="H271" t="str">
        <v>Maharashtra</v>
      </c>
      <c r="I271" t="str">
        <v>No</v>
      </c>
      <c r="K271">
        <v>1562.57</v>
      </c>
      <c r="L271">
        <v>0</v>
      </c>
      <c r="M271">
        <v>93.75</v>
      </c>
      <c r="N271">
        <v>93.75</v>
      </c>
      <c r="O271">
        <v>0</v>
      </c>
      <c r="P271">
        <v>62025</v>
      </c>
      <c r="Q271" s="3">
        <v>45847</v>
      </c>
      <c r="R271" t="str">
        <v>Yes</v>
      </c>
      <c r="T271">
        <v>0</v>
      </c>
    </row>
    <row r="272" hidden="1">
      <c r="A272" t="str">
        <v>June</v>
      </c>
      <c r="B272" t="str">
        <v>27ZZIFC8753S1ZD</v>
      </c>
      <c r="C272" t="str">
        <v>SAHYADRI LOGISTICS CORPORATION</v>
      </c>
      <c r="D272" s="2" t="str">
        <v>R/17217</v>
      </c>
      <c r="E272" t="str">
        <v>Regular</v>
      </c>
      <c r="F272" s="3">
        <v>45815</v>
      </c>
      <c r="G272">
        <v>608</v>
      </c>
      <c r="H272" t="str">
        <v>Maharashtra</v>
      </c>
      <c r="I272" t="str">
        <v>No</v>
      </c>
      <c r="K272">
        <v>542.51</v>
      </c>
      <c r="L272">
        <v>0</v>
      </c>
      <c r="M272">
        <v>32.55</v>
      </c>
      <c r="N272">
        <v>32.55</v>
      </c>
      <c r="O272">
        <v>0</v>
      </c>
      <c r="P272">
        <v>62025</v>
      </c>
      <c r="Q272" s="3">
        <v>45849</v>
      </c>
      <c r="R272" t="str">
        <v>Yes</v>
      </c>
      <c r="T272">
        <v>0</v>
      </c>
    </row>
    <row r="273" hidden="1">
      <c r="A273" t="str">
        <v>June</v>
      </c>
      <c r="B273" t="str">
        <v>27ZZDCT1543M1Z1</v>
      </c>
      <c r="C273" t="str">
        <v>DHANASHREE AGRO PRIVATE LIMITED</v>
      </c>
      <c r="D273" s="2" t="str">
        <v>MH/FD/26/0009006</v>
      </c>
      <c r="E273" t="str">
        <v>Regular</v>
      </c>
      <c r="F273" s="3">
        <v>45817</v>
      </c>
      <c r="G273">
        <v>1395.94</v>
      </c>
      <c r="H273" t="str">
        <v>Maharashtra</v>
      </c>
      <c r="I273" t="str">
        <v>No</v>
      </c>
      <c r="K273">
        <v>1183</v>
      </c>
      <c r="L273">
        <v>0</v>
      </c>
      <c r="M273">
        <v>106.47</v>
      </c>
      <c r="N273">
        <v>106.47</v>
      </c>
      <c r="O273">
        <v>0</v>
      </c>
      <c r="P273">
        <v>62025</v>
      </c>
      <c r="Q273" s="3">
        <v>45848</v>
      </c>
      <c r="R273" t="str">
        <v>Yes</v>
      </c>
      <c r="T273">
        <v>0</v>
      </c>
      <c r="U273" t="str">
        <v>E-Invoice</v>
      </c>
      <c r="V273" t="str">
        <v>c3d41cbab1b6500fd5820ec4dbb4f09468031db7f5252e1a75ac2cf6151c6d52</v>
      </c>
      <c r="W273" s="4">
        <v>45936</v>
      </c>
    </row>
    <row r="274" hidden="1">
      <c r="A274" t="str">
        <v>June</v>
      </c>
      <c r="B274" t="str">
        <v>27ZZGFE2337Y1ZH</v>
      </c>
      <c r="C274" t="str">
        <v>LONAVALA CHEMICALS AGENCIES</v>
      </c>
      <c r="D274" s="2" t="str">
        <v>S/8470</v>
      </c>
      <c r="E274" t="str">
        <v>Regular</v>
      </c>
      <c r="F274" s="3">
        <v>45817</v>
      </c>
      <c r="G274">
        <v>1659</v>
      </c>
      <c r="H274" t="str">
        <v>Maharashtra</v>
      </c>
      <c r="I274" t="str">
        <v>No</v>
      </c>
      <c r="K274">
        <v>1481.5</v>
      </c>
      <c r="L274">
        <v>0</v>
      </c>
      <c r="M274">
        <v>88.89</v>
      </c>
      <c r="N274">
        <v>88.89</v>
      </c>
      <c r="O274">
        <v>0</v>
      </c>
      <c r="P274">
        <v>62025</v>
      </c>
      <c r="Q274" s="3">
        <v>45849</v>
      </c>
      <c r="R274" t="str">
        <v>Yes</v>
      </c>
      <c r="T274">
        <v>0</v>
      </c>
    </row>
    <row r="275" hidden="1">
      <c r="A275" t="str">
        <v>June</v>
      </c>
      <c r="B275" t="str">
        <v>27ZZCFK5913A1ZO</v>
      </c>
      <c r="C275" t="str">
        <v>DHANASHREE METALS SUPPLIERS</v>
      </c>
      <c r="D275" s="2" t="str">
        <v>PP/36219</v>
      </c>
      <c r="E275" t="str">
        <v>Regular</v>
      </c>
      <c r="F275" s="3">
        <v>45818</v>
      </c>
      <c r="G275">
        <v>965</v>
      </c>
      <c r="H275" t="str">
        <v>Maharashtra</v>
      </c>
      <c r="I275" t="str">
        <v>No</v>
      </c>
      <c r="K275">
        <v>910.74</v>
      </c>
      <c r="L275">
        <v>0</v>
      </c>
      <c r="M275">
        <v>26.94</v>
      </c>
      <c r="N275">
        <v>26.94</v>
      </c>
      <c r="O275">
        <v>0</v>
      </c>
      <c r="P275">
        <v>62025</v>
      </c>
      <c r="Q275" s="3">
        <v>45846</v>
      </c>
      <c r="R275" t="str">
        <v>Yes</v>
      </c>
      <c r="T275">
        <v>0</v>
      </c>
    </row>
    <row r="276" hidden="1">
      <c r="A276" t="str">
        <v>June</v>
      </c>
      <c r="B276" t="str">
        <v>27ZZAFO6209J1Z4</v>
      </c>
      <c r="C276" t="str">
        <v>TRIVENI PACKAGING CORPORATION</v>
      </c>
      <c r="D276" s="2" t="str">
        <v>S/60296</v>
      </c>
      <c r="E276" t="str">
        <v>Regular</v>
      </c>
      <c r="F276" s="3">
        <v>45818</v>
      </c>
      <c r="G276">
        <v>3098</v>
      </c>
      <c r="H276" t="str">
        <v>Maharashtra</v>
      </c>
      <c r="I276" t="str">
        <v>No</v>
      </c>
      <c r="K276">
        <v>2807.72</v>
      </c>
      <c r="L276">
        <v>0</v>
      </c>
      <c r="M276">
        <v>144.9</v>
      </c>
      <c r="N276">
        <v>144.9</v>
      </c>
      <c r="O276">
        <v>0</v>
      </c>
      <c r="P276">
        <v>62025</v>
      </c>
      <c r="Q276" s="3">
        <v>45847</v>
      </c>
      <c r="R276" t="str">
        <v>Yes</v>
      </c>
      <c r="T276">
        <v>0</v>
      </c>
    </row>
    <row r="277" hidden="1">
      <c r="A277" t="str">
        <v>June</v>
      </c>
      <c r="B277" t="str">
        <v>27ZZAFO6209J1Z4</v>
      </c>
      <c r="C277" t="str">
        <v>TRIVENI PACKAGING CORPORATION</v>
      </c>
      <c r="D277" s="2" t="str">
        <v>S/60947</v>
      </c>
      <c r="E277" t="str">
        <v>Regular</v>
      </c>
      <c r="F277" s="3">
        <v>45818</v>
      </c>
      <c r="G277">
        <v>2444</v>
      </c>
      <c r="H277" t="str">
        <v>Maharashtra</v>
      </c>
      <c r="I277" t="str">
        <v>No</v>
      </c>
      <c r="K277">
        <v>2182.1</v>
      </c>
      <c r="L277">
        <v>0</v>
      </c>
      <c r="M277">
        <v>130.93</v>
      </c>
      <c r="N277">
        <v>130.93</v>
      </c>
      <c r="O277">
        <v>0</v>
      </c>
      <c r="P277">
        <v>62025</v>
      </c>
      <c r="Q277" s="3">
        <v>45847</v>
      </c>
      <c r="R277" t="str">
        <v>Yes</v>
      </c>
      <c r="T277">
        <v>0</v>
      </c>
    </row>
    <row r="278" hidden="1">
      <c r="A278" t="str">
        <v>June</v>
      </c>
      <c r="B278" t="str">
        <v>27ZZIFC8753S1ZD</v>
      </c>
      <c r="C278" t="str">
        <v>SAHYADRI LOGISTICS CORPORATION</v>
      </c>
      <c r="D278" s="2" t="str">
        <v>R/17833</v>
      </c>
      <c r="E278" t="str">
        <v>Regular</v>
      </c>
      <c r="F278" s="3">
        <v>45818</v>
      </c>
      <c r="G278">
        <v>1539</v>
      </c>
      <c r="H278" t="str">
        <v>Maharashtra</v>
      </c>
      <c r="I278" t="str">
        <v>No</v>
      </c>
      <c r="K278">
        <v>1373.8</v>
      </c>
      <c r="L278">
        <v>0</v>
      </c>
      <c r="M278">
        <v>82.43</v>
      </c>
      <c r="N278">
        <v>82.43</v>
      </c>
      <c r="O278">
        <v>0</v>
      </c>
      <c r="P278">
        <v>62025</v>
      </c>
      <c r="Q278" s="3">
        <v>45849</v>
      </c>
      <c r="R278" t="str">
        <v>Yes</v>
      </c>
      <c r="T278">
        <v>0</v>
      </c>
    </row>
    <row r="279" hidden="1">
      <c r="A279" t="str">
        <v>June</v>
      </c>
      <c r="B279" t="str">
        <v>27ZZCFK5913A1ZO</v>
      </c>
      <c r="C279" t="str">
        <v>DHANASHREE METALS SUPPLIERS</v>
      </c>
      <c r="D279" s="2" t="str">
        <v>PP/36642</v>
      </c>
      <c r="E279" t="str">
        <v>Regular</v>
      </c>
      <c r="F279" s="3">
        <v>45819</v>
      </c>
      <c r="G279">
        <v>1425</v>
      </c>
      <c r="H279" t="str">
        <v>Maharashtra</v>
      </c>
      <c r="I279" t="str">
        <v>No</v>
      </c>
      <c r="K279">
        <v>1240.24</v>
      </c>
      <c r="L279">
        <v>0</v>
      </c>
      <c r="M279">
        <v>92.56</v>
      </c>
      <c r="N279">
        <v>92.56</v>
      </c>
      <c r="O279">
        <v>0</v>
      </c>
      <c r="P279">
        <v>62025</v>
      </c>
      <c r="Q279" s="3">
        <v>45846</v>
      </c>
      <c r="R279" t="str">
        <v>Yes</v>
      </c>
      <c r="T279">
        <v>0</v>
      </c>
    </row>
    <row r="280" hidden="1">
      <c r="A280" t="str">
        <v>June</v>
      </c>
      <c r="B280" t="str">
        <v>27ZZAFO6209J1Z4</v>
      </c>
      <c r="C280" t="str">
        <v>TRIVENI PACKAGING CORPORATION</v>
      </c>
      <c r="D280" s="2" t="str">
        <v>S/61279</v>
      </c>
      <c r="E280" t="str">
        <v>Regular</v>
      </c>
      <c r="F280" s="3">
        <v>45819</v>
      </c>
      <c r="G280">
        <v>2558</v>
      </c>
      <c r="H280" t="str">
        <v>Maharashtra</v>
      </c>
      <c r="I280" t="str">
        <v>No</v>
      </c>
      <c r="K280">
        <v>2318.31</v>
      </c>
      <c r="L280">
        <v>0</v>
      </c>
      <c r="M280">
        <v>120.04</v>
      </c>
      <c r="N280">
        <v>120.04</v>
      </c>
      <c r="O280">
        <v>0</v>
      </c>
      <c r="P280">
        <v>62025</v>
      </c>
      <c r="Q280" s="3">
        <v>45847</v>
      </c>
      <c r="R280" t="str">
        <v>Yes</v>
      </c>
      <c r="T280">
        <v>0</v>
      </c>
    </row>
    <row r="281" hidden="1">
      <c r="A281" t="str">
        <v>June</v>
      </c>
      <c r="B281" t="str">
        <v>27ZZKFR4991U1ZS</v>
      </c>
      <c r="C281" t="str">
        <v>TAPI SOLAR SALES</v>
      </c>
      <c r="D281" s="2" t="str">
        <v>T/25/029286</v>
      </c>
      <c r="E281" t="str">
        <v>Regular</v>
      </c>
      <c r="F281" s="3">
        <v>45819</v>
      </c>
      <c r="G281">
        <v>1425.25</v>
      </c>
      <c r="H281" t="str">
        <v>Maharashtra</v>
      </c>
      <c r="I281" t="str">
        <v>No</v>
      </c>
      <c r="K281">
        <v>1266.31</v>
      </c>
      <c r="L281">
        <v>0</v>
      </c>
      <c r="M281">
        <v>79.48</v>
      </c>
      <c r="N281">
        <v>79.48</v>
      </c>
      <c r="O281">
        <v>0</v>
      </c>
      <c r="P281">
        <v>62025</v>
      </c>
      <c r="Q281" s="3">
        <v>45849</v>
      </c>
      <c r="R281" t="str">
        <v>Yes</v>
      </c>
      <c r="T281">
        <v>0</v>
      </c>
      <c r="U281" t="str">
        <v>E-Invoice</v>
      </c>
      <c r="V281" t="str">
        <v>4f73cbbf645efa9c43274c981df47c5dbc47d22b7eed29a087ddb0601c54b70c</v>
      </c>
      <c r="W281" s="4">
        <v>45664</v>
      </c>
    </row>
    <row r="282" hidden="1">
      <c r="A282" t="str">
        <v>June</v>
      </c>
      <c r="B282" t="str">
        <v>27ZZSCU4909I1ZL</v>
      </c>
      <c r="C282" t="str">
        <v>HARIT ENGINEERING LIMITED</v>
      </c>
      <c r="D282" s="2" t="str">
        <v>MD/23427</v>
      </c>
      <c r="E282" t="str">
        <v>Regular</v>
      </c>
      <c r="F282" s="3">
        <v>45820</v>
      </c>
      <c r="G282">
        <v>1223</v>
      </c>
      <c r="H282" t="str">
        <v>Maharashtra</v>
      </c>
      <c r="I282" t="str">
        <v>No</v>
      </c>
      <c r="K282">
        <v>1091.87</v>
      </c>
      <c r="L282">
        <v>0</v>
      </c>
      <c r="M282">
        <v>65.51</v>
      </c>
      <c r="N282">
        <v>65.51</v>
      </c>
      <c r="O282">
        <v>0</v>
      </c>
      <c r="P282">
        <v>62025</v>
      </c>
      <c r="Q282" s="3">
        <v>45848</v>
      </c>
      <c r="R282" t="str">
        <v>Yes</v>
      </c>
      <c r="T282">
        <v>0</v>
      </c>
      <c r="U282" t="str">
        <v>E-Invoice</v>
      </c>
      <c r="V282" t="str">
        <v>19f1ace8250ae2d9268e9cc6f66050830de78a5633e6280755e8efc71d1420fe</v>
      </c>
      <c r="W282" t="str">
        <v>19-06-2025</v>
      </c>
    </row>
    <row r="283" hidden="1">
      <c r="A283" t="str">
        <v>June</v>
      </c>
      <c r="B283" t="str">
        <v>27ZZAFO6209J1Z4</v>
      </c>
      <c r="C283" t="str">
        <v>TRIVENI PACKAGING CORPORATION</v>
      </c>
      <c r="D283" s="2" t="str">
        <v>S/62510</v>
      </c>
      <c r="E283" t="str">
        <v>Regular</v>
      </c>
      <c r="F283" s="3">
        <v>45820</v>
      </c>
      <c r="G283">
        <v>2343</v>
      </c>
      <c r="H283" t="str">
        <v>Maharashtra</v>
      </c>
      <c r="I283" t="str">
        <v>No</v>
      </c>
      <c r="K283">
        <v>2078.15</v>
      </c>
      <c r="L283">
        <v>0</v>
      </c>
      <c r="M283">
        <v>132.36</v>
      </c>
      <c r="N283">
        <v>132.36</v>
      </c>
      <c r="O283">
        <v>0</v>
      </c>
      <c r="P283">
        <v>62025</v>
      </c>
      <c r="Q283" s="3">
        <v>45847</v>
      </c>
      <c r="R283" t="str">
        <v>Yes</v>
      </c>
      <c r="T283">
        <v>0</v>
      </c>
    </row>
    <row r="284" hidden="1">
      <c r="A284" t="str">
        <v>June</v>
      </c>
      <c r="B284" t="str">
        <v>27ZZGFE2337Y1ZH</v>
      </c>
      <c r="C284" t="str">
        <v>LONAVALA CHEMICALS AGENCIES</v>
      </c>
      <c r="D284" s="2" t="str">
        <v>S/9024</v>
      </c>
      <c r="E284" t="str">
        <v>Regular</v>
      </c>
      <c r="F284" s="3">
        <v>45820</v>
      </c>
      <c r="G284">
        <v>1153</v>
      </c>
      <c r="H284" t="str">
        <v>Maharashtra</v>
      </c>
      <c r="I284" t="str">
        <v>No</v>
      </c>
      <c r="K284">
        <v>1061.62</v>
      </c>
      <c r="L284">
        <v>0</v>
      </c>
      <c r="M284">
        <v>45.61</v>
      </c>
      <c r="N284">
        <v>45.61</v>
      </c>
      <c r="O284">
        <v>0</v>
      </c>
      <c r="P284">
        <v>62025</v>
      </c>
      <c r="Q284" s="3">
        <v>45849</v>
      </c>
      <c r="R284" t="str">
        <v>Yes</v>
      </c>
      <c r="T284">
        <v>0</v>
      </c>
    </row>
    <row r="285" hidden="1">
      <c r="A285" t="str">
        <v>June</v>
      </c>
      <c r="B285" t="str">
        <v>27ZZIFC8753S1ZD</v>
      </c>
      <c r="C285" t="str">
        <v>SAHYADRI LOGISTICS CORPORATION</v>
      </c>
      <c r="D285" s="2" t="str">
        <v>R/18372</v>
      </c>
      <c r="E285" t="str">
        <v>Regular</v>
      </c>
      <c r="F285" s="3">
        <v>45820</v>
      </c>
      <c r="G285">
        <v>1249</v>
      </c>
      <c r="H285" t="str">
        <v>Maharashtra</v>
      </c>
      <c r="I285" t="str">
        <v>No</v>
      </c>
      <c r="K285">
        <v>1115.52</v>
      </c>
      <c r="L285">
        <v>0</v>
      </c>
      <c r="M285">
        <v>66.93</v>
      </c>
      <c r="N285">
        <v>66.93</v>
      </c>
      <c r="O285">
        <v>0</v>
      </c>
      <c r="P285">
        <v>62025</v>
      </c>
      <c r="Q285" s="3">
        <v>45849</v>
      </c>
      <c r="R285" t="str">
        <v>Yes</v>
      </c>
      <c r="T285">
        <v>0</v>
      </c>
    </row>
    <row r="286" hidden="1">
      <c r="A286" t="str">
        <v>June</v>
      </c>
      <c r="B286" t="str">
        <v>27ZZCFU1409I1Z6</v>
      </c>
      <c r="C286" t="str">
        <v>ELLORA PACKAGING ENTERPRISES</v>
      </c>
      <c r="D286" s="2" t="str">
        <v>R/74144</v>
      </c>
      <c r="E286" t="str">
        <v>Regular</v>
      </c>
      <c r="F286" s="3">
        <v>45820</v>
      </c>
      <c r="G286">
        <v>1044</v>
      </c>
      <c r="H286" t="str">
        <v>Maharashtra</v>
      </c>
      <c r="I286" t="str">
        <v>No</v>
      </c>
      <c r="K286">
        <v>932.37</v>
      </c>
      <c r="L286">
        <v>0</v>
      </c>
      <c r="M286">
        <v>55.94</v>
      </c>
      <c r="N286">
        <v>55.94</v>
      </c>
      <c r="O286">
        <v>0</v>
      </c>
      <c r="P286">
        <v>62025</v>
      </c>
      <c r="Q286" s="3">
        <v>45848</v>
      </c>
      <c r="R286" t="str">
        <v>Yes</v>
      </c>
      <c r="T286">
        <v>0</v>
      </c>
    </row>
    <row r="287" hidden="1">
      <c r="A287" t="str">
        <v>June</v>
      </c>
      <c r="B287" t="str">
        <v>27ZZAFO6209J1Z4</v>
      </c>
      <c r="C287" t="str">
        <v>TRIVENI PACKAGING CORPORATION</v>
      </c>
      <c r="D287" s="2" t="str">
        <v>S/63514</v>
      </c>
      <c r="E287" t="str">
        <v>Regular</v>
      </c>
      <c r="F287" s="3">
        <v>45821</v>
      </c>
      <c r="G287">
        <v>1745</v>
      </c>
      <c r="H287" t="str">
        <v>Maharashtra</v>
      </c>
      <c r="I287" t="str">
        <v>No</v>
      </c>
      <c r="K287">
        <v>1545.42</v>
      </c>
      <c r="L287">
        <v>0</v>
      </c>
      <c r="M287">
        <v>99.77</v>
      </c>
      <c r="N287">
        <v>99.77</v>
      </c>
      <c r="O287">
        <v>0</v>
      </c>
      <c r="P287">
        <v>62025</v>
      </c>
      <c r="Q287" s="3">
        <v>45847</v>
      </c>
      <c r="R287" t="str">
        <v>Yes</v>
      </c>
      <c r="T287">
        <v>0</v>
      </c>
    </row>
    <row r="288" hidden="1">
      <c r="A288" t="str">
        <v>June</v>
      </c>
      <c r="B288" t="str">
        <v>27ZZNFZ8582A1ZJ</v>
      </c>
      <c r="C288" t="str">
        <v>SANGAM MOTORS SUPPLIERS</v>
      </c>
      <c r="D288" s="2" t="str">
        <v>S/35026</v>
      </c>
      <c r="E288" t="str">
        <v>Regular</v>
      </c>
      <c r="F288" s="3">
        <v>45821</v>
      </c>
      <c r="G288">
        <v>1826</v>
      </c>
      <c r="H288" t="str">
        <v>Maharashtra</v>
      </c>
      <c r="I288" t="str">
        <v>No</v>
      </c>
      <c r="K288">
        <v>1639.52</v>
      </c>
      <c r="L288">
        <v>0</v>
      </c>
      <c r="M288">
        <v>93.13</v>
      </c>
      <c r="N288">
        <v>93.13</v>
      </c>
      <c r="O288">
        <v>0</v>
      </c>
      <c r="P288">
        <v>62025</v>
      </c>
      <c r="Q288" s="3">
        <v>45849</v>
      </c>
      <c r="R288" t="str">
        <v>Yes</v>
      </c>
      <c r="T288">
        <v>0</v>
      </c>
      <c r="U288" t="str">
        <v>E-Invoice</v>
      </c>
      <c r="V288" t="str">
        <v>bfe9289bb4e83c91105e69c7548b7c21ebf09036da892dbbeacb91c2bc409ab5</v>
      </c>
      <c r="W288" t="str">
        <v>25-06-2025</v>
      </c>
    </row>
    <row r="289" hidden="1">
      <c r="A289" t="str">
        <v>June</v>
      </c>
      <c r="B289" t="str">
        <v>27ZZCFU1409I1Z6</v>
      </c>
      <c r="C289" t="str">
        <v>ELLORA PACKAGING ENTERPRISES</v>
      </c>
      <c r="D289" s="2" t="str">
        <v>R/75509</v>
      </c>
      <c r="E289" t="str">
        <v>Regular</v>
      </c>
      <c r="F289" s="3">
        <v>45821</v>
      </c>
      <c r="G289">
        <v>2955</v>
      </c>
      <c r="H289" t="str">
        <v>Maharashtra</v>
      </c>
      <c r="I289" t="str">
        <v>No</v>
      </c>
      <c r="K289">
        <v>2632.62</v>
      </c>
      <c r="L289">
        <v>0</v>
      </c>
      <c r="M289">
        <v>160.95</v>
      </c>
      <c r="N289">
        <v>160.95</v>
      </c>
      <c r="O289">
        <v>0</v>
      </c>
      <c r="P289">
        <v>62025</v>
      </c>
      <c r="Q289" s="3">
        <v>45848</v>
      </c>
      <c r="R289" t="str">
        <v>Yes</v>
      </c>
      <c r="T289">
        <v>0</v>
      </c>
    </row>
    <row r="290" hidden="1">
      <c r="A290" t="str">
        <v>June</v>
      </c>
      <c r="B290" t="str">
        <v>27ZZCFU1409I1Z6</v>
      </c>
      <c r="C290" t="str">
        <v>ELLORA PACKAGING ENTERPRISES</v>
      </c>
      <c r="D290" s="2" t="str">
        <v>R/75804</v>
      </c>
      <c r="E290" t="str">
        <v>Regular</v>
      </c>
      <c r="F290" s="3">
        <v>45821</v>
      </c>
      <c r="G290">
        <v>106</v>
      </c>
      <c r="H290" t="str">
        <v>Maharashtra</v>
      </c>
      <c r="I290" t="str">
        <v>No</v>
      </c>
      <c r="K290">
        <v>94.51</v>
      </c>
      <c r="L290">
        <v>0</v>
      </c>
      <c r="M290">
        <v>5.67</v>
      </c>
      <c r="N290">
        <v>5.67</v>
      </c>
      <c r="O290">
        <v>0</v>
      </c>
      <c r="P290">
        <v>62025</v>
      </c>
      <c r="Q290" s="3">
        <v>45848</v>
      </c>
      <c r="R290" t="str">
        <v>Yes</v>
      </c>
      <c r="T290">
        <v>0</v>
      </c>
    </row>
    <row r="291" hidden="1">
      <c r="A291" t="str">
        <v>June</v>
      </c>
      <c r="B291" t="str">
        <v>27ZZCFK5913A1ZO</v>
      </c>
      <c r="C291" t="str">
        <v>DHANASHREE METALS SUPPLIERS</v>
      </c>
      <c r="D291" s="2" t="str">
        <v>PP/38722</v>
      </c>
      <c r="E291" t="str">
        <v>Regular</v>
      </c>
      <c r="F291" s="3">
        <v>45822</v>
      </c>
      <c r="G291">
        <v>1541</v>
      </c>
      <c r="H291" t="str">
        <v>Maharashtra</v>
      </c>
      <c r="I291" t="str">
        <v>No</v>
      </c>
      <c r="K291">
        <v>1375.89</v>
      </c>
      <c r="L291">
        <v>0</v>
      </c>
      <c r="M291">
        <v>82.55</v>
      </c>
      <c r="N291">
        <v>82.55</v>
      </c>
      <c r="O291">
        <v>0</v>
      </c>
      <c r="P291">
        <v>62025</v>
      </c>
      <c r="Q291" s="3">
        <v>45846</v>
      </c>
      <c r="R291" t="str">
        <v>Yes</v>
      </c>
      <c r="T291">
        <v>0</v>
      </c>
    </row>
    <row r="292" hidden="1">
      <c r="A292" t="str">
        <v>June</v>
      </c>
      <c r="B292" t="str">
        <v>27ZZBCK4740Y1ZJ</v>
      </c>
      <c r="C292" t="str">
        <v>SUVIDHA DAIRY LIMITED</v>
      </c>
      <c r="D292" s="2" t="str">
        <v>KB00001143904453</v>
      </c>
      <c r="E292" t="str">
        <v>Regular</v>
      </c>
      <c r="F292" s="3">
        <v>45822</v>
      </c>
      <c r="G292">
        <v>2.36</v>
      </c>
      <c r="H292" t="str">
        <v>Maharashtra</v>
      </c>
      <c r="I292" t="str">
        <v>No</v>
      </c>
      <c r="K292">
        <v>2</v>
      </c>
      <c r="L292">
        <v>0</v>
      </c>
      <c r="M292">
        <v>0.18</v>
      </c>
      <c r="N292">
        <v>0.18</v>
      </c>
      <c r="O292">
        <v>0</v>
      </c>
      <c r="P292">
        <v>62025</v>
      </c>
      <c r="Q292" s="3">
        <v>45848</v>
      </c>
      <c r="R292" t="str">
        <v>Yes</v>
      </c>
      <c r="T292">
        <v>0</v>
      </c>
    </row>
    <row r="293" hidden="1">
      <c r="A293" t="str">
        <v>June</v>
      </c>
      <c r="B293" t="str">
        <v>27ZZBCK4740Y1ZJ</v>
      </c>
      <c r="C293" t="str">
        <v>SUVIDHA DAIRY LIMITED</v>
      </c>
      <c r="D293" s="2" t="str">
        <v>KB00001149083097</v>
      </c>
      <c r="E293" t="str">
        <v>Regular</v>
      </c>
      <c r="F293" s="3">
        <v>45822</v>
      </c>
      <c r="G293">
        <v>4.72</v>
      </c>
      <c r="H293" t="str">
        <v>Maharashtra</v>
      </c>
      <c r="I293" t="str">
        <v>No</v>
      </c>
      <c r="K293">
        <v>4</v>
      </c>
      <c r="L293">
        <v>0</v>
      </c>
      <c r="M293">
        <v>0.36</v>
      </c>
      <c r="N293">
        <v>0.36</v>
      </c>
      <c r="O293">
        <v>0</v>
      </c>
      <c r="P293">
        <v>62025</v>
      </c>
      <c r="Q293" s="3">
        <v>45848</v>
      </c>
      <c r="R293" t="str">
        <v>Yes</v>
      </c>
      <c r="T293">
        <v>0</v>
      </c>
    </row>
    <row r="294" hidden="1">
      <c r="A294" t="str">
        <v>June</v>
      </c>
      <c r="B294" t="str">
        <v>27ZZAFO6209J1Z4</v>
      </c>
      <c r="C294" t="str">
        <v>TRIVENI PACKAGING CORPORATION</v>
      </c>
      <c r="D294" s="2" t="str">
        <v>S/64457</v>
      </c>
      <c r="E294" t="str">
        <v>Regular</v>
      </c>
      <c r="F294" s="3">
        <v>45822</v>
      </c>
      <c r="G294">
        <v>1773</v>
      </c>
      <c r="H294" t="str">
        <v>Maharashtra</v>
      </c>
      <c r="I294" t="str">
        <v>No</v>
      </c>
      <c r="K294">
        <v>1610.83</v>
      </c>
      <c r="L294">
        <v>0</v>
      </c>
      <c r="M294">
        <v>81.29</v>
      </c>
      <c r="N294">
        <v>81.29</v>
      </c>
      <c r="O294">
        <v>0</v>
      </c>
      <c r="P294">
        <v>62025</v>
      </c>
      <c r="Q294" s="3">
        <v>45847</v>
      </c>
      <c r="R294" t="str">
        <v>Yes</v>
      </c>
      <c r="T294">
        <v>0</v>
      </c>
    </row>
    <row r="295" hidden="1">
      <c r="A295" t="str">
        <v>June</v>
      </c>
      <c r="B295" t="str">
        <v>27ZZAFO6209J1Z4</v>
      </c>
      <c r="C295" t="str">
        <v>TRIVENI PACKAGING CORPORATION</v>
      </c>
      <c r="D295" s="2" t="str">
        <v>S/64606</v>
      </c>
      <c r="E295" t="str">
        <v>Regular</v>
      </c>
      <c r="F295" s="3">
        <v>45822</v>
      </c>
      <c r="G295">
        <v>734</v>
      </c>
      <c r="H295" t="str">
        <v>Maharashtra</v>
      </c>
      <c r="I295" t="str">
        <v>No</v>
      </c>
      <c r="K295">
        <v>651.4</v>
      </c>
      <c r="L295">
        <v>0</v>
      </c>
      <c r="M295">
        <v>41.1</v>
      </c>
      <c r="N295">
        <v>41.1</v>
      </c>
      <c r="O295">
        <v>0</v>
      </c>
      <c r="P295">
        <v>62025</v>
      </c>
      <c r="Q295" s="3">
        <v>45847</v>
      </c>
      <c r="R295" t="str">
        <v>Yes</v>
      </c>
      <c r="T295">
        <v>0</v>
      </c>
    </row>
    <row r="296" hidden="1">
      <c r="A296" t="str">
        <v>June</v>
      </c>
      <c r="B296" t="str">
        <v>27ZZIFC8753S1ZD</v>
      </c>
      <c r="C296" t="str">
        <v>SAHYADRI LOGISTICS CORPORATION</v>
      </c>
      <c r="D296" s="2" t="str">
        <v>R/19030</v>
      </c>
      <c r="E296" t="str">
        <v>Regular</v>
      </c>
      <c r="F296" s="3">
        <v>45822</v>
      </c>
      <c r="G296">
        <v>903</v>
      </c>
      <c r="H296" t="str">
        <v>Maharashtra</v>
      </c>
      <c r="I296" t="str">
        <v>No</v>
      </c>
      <c r="K296">
        <v>806.53</v>
      </c>
      <c r="L296">
        <v>0</v>
      </c>
      <c r="M296">
        <v>48.39</v>
      </c>
      <c r="N296">
        <v>48.39</v>
      </c>
      <c r="O296">
        <v>0</v>
      </c>
      <c r="P296">
        <v>62025</v>
      </c>
      <c r="Q296" s="3">
        <v>45849</v>
      </c>
      <c r="R296" t="str">
        <v>Yes</v>
      </c>
      <c r="T296">
        <v>0</v>
      </c>
    </row>
    <row r="297" hidden="1">
      <c r="A297" t="str">
        <v>June</v>
      </c>
      <c r="B297" t="str">
        <v>27ZZAFO6209J1Z4</v>
      </c>
      <c r="C297" t="str">
        <v>TRIVENI PACKAGING CORPORATION</v>
      </c>
      <c r="D297" s="2" t="str">
        <v>S/65807</v>
      </c>
      <c r="E297" t="str">
        <v>Regular</v>
      </c>
      <c r="F297" s="3">
        <v>45824</v>
      </c>
      <c r="G297">
        <v>1744</v>
      </c>
      <c r="H297" t="str">
        <v>Maharashtra</v>
      </c>
      <c r="I297" t="str">
        <v>No</v>
      </c>
      <c r="K297">
        <v>1544.88</v>
      </c>
      <c r="L297">
        <v>0</v>
      </c>
      <c r="M297">
        <v>99.48</v>
      </c>
      <c r="N297">
        <v>99.48</v>
      </c>
      <c r="O297">
        <v>0</v>
      </c>
      <c r="P297">
        <v>62025</v>
      </c>
      <c r="Q297" s="3">
        <v>45847</v>
      </c>
      <c r="R297" t="str">
        <v>Yes</v>
      </c>
      <c r="T297">
        <v>0</v>
      </c>
    </row>
    <row r="298" hidden="1">
      <c r="A298" t="str">
        <v>June</v>
      </c>
      <c r="B298" t="str">
        <v>27ZZNFZ8582A1ZJ</v>
      </c>
      <c r="C298" t="str">
        <v>SANGAM MOTORS SUPPLIERS</v>
      </c>
      <c r="D298" s="2" t="str">
        <v>S/36323</v>
      </c>
      <c r="E298" t="str">
        <v>Regular</v>
      </c>
      <c r="F298" s="3">
        <v>45824</v>
      </c>
      <c r="G298">
        <v>1884</v>
      </c>
      <c r="H298" t="str">
        <v>Maharashtra</v>
      </c>
      <c r="I298" t="str">
        <v>No</v>
      </c>
      <c r="K298">
        <v>1696.31</v>
      </c>
      <c r="L298">
        <v>0</v>
      </c>
      <c r="M298">
        <v>93.92</v>
      </c>
      <c r="N298">
        <v>93.92</v>
      </c>
      <c r="O298">
        <v>0</v>
      </c>
      <c r="P298">
        <v>62025</v>
      </c>
      <c r="Q298" s="3">
        <v>45849</v>
      </c>
      <c r="R298" t="str">
        <v>Yes</v>
      </c>
      <c r="T298">
        <v>0</v>
      </c>
      <c r="U298" t="str">
        <v>E-Invoice</v>
      </c>
      <c r="V298" t="str">
        <v>fb6b0661e27ed5670345e71920b07bca428f234af9ccaa12e56bcc7172fb08e9</v>
      </c>
      <c r="W298" t="str">
        <v>26-06-2025</v>
      </c>
    </row>
    <row r="299" hidden="1">
      <c r="A299" t="str">
        <v>June</v>
      </c>
      <c r="B299" t="str">
        <v>27ZZGFE2337Y1ZH</v>
      </c>
      <c r="C299" t="str">
        <v>LONAVALA CHEMICALS AGENCIES</v>
      </c>
      <c r="D299" s="2" t="str">
        <v>S/9556</v>
      </c>
      <c r="E299" t="str">
        <v>Regular</v>
      </c>
      <c r="F299" s="3">
        <v>45824</v>
      </c>
      <c r="G299">
        <v>1016</v>
      </c>
      <c r="H299" t="str">
        <v>Maharashtra</v>
      </c>
      <c r="I299" t="str">
        <v>No</v>
      </c>
      <c r="K299">
        <v>941.54</v>
      </c>
      <c r="L299">
        <v>0</v>
      </c>
      <c r="M299">
        <v>37.2</v>
      </c>
      <c r="N299">
        <v>37.2</v>
      </c>
      <c r="O299">
        <v>0</v>
      </c>
      <c r="P299">
        <v>62025</v>
      </c>
      <c r="Q299" s="3">
        <v>45849</v>
      </c>
      <c r="R299" t="str">
        <v>Yes</v>
      </c>
      <c r="T299">
        <v>0</v>
      </c>
    </row>
    <row r="300" hidden="1">
      <c r="A300" t="str">
        <v>June</v>
      </c>
      <c r="B300" t="str">
        <v>27ZZKFR4991U1ZS</v>
      </c>
      <c r="C300" t="str">
        <v>TAPI SOLAR SALES</v>
      </c>
      <c r="D300" s="2" t="str">
        <v>T/25/031599</v>
      </c>
      <c r="E300" t="str">
        <v>Regular</v>
      </c>
      <c r="F300" s="3">
        <v>45824</v>
      </c>
      <c r="G300">
        <v>927.84</v>
      </c>
      <c r="H300" t="str">
        <v>Maharashtra</v>
      </c>
      <c r="I300" t="str">
        <v>No</v>
      </c>
      <c r="K300">
        <v>828.43</v>
      </c>
      <c r="L300">
        <v>0</v>
      </c>
      <c r="M300">
        <v>49.72</v>
      </c>
      <c r="N300">
        <v>49.72</v>
      </c>
      <c r="O300">
        <v>0</v>
      </c>
      <c r="P300">
        <v>62025</v>
      </c>
      <c r="Q300" s="3">
        <v>45849</v>
      </c>
      <c r="R300" t="str">
        <v>Yes</v>
      </c>
      <c r="T300">
        <v>0</v>
      </c>
      <c r="U300" t="str">
        <v>E-Invoice</v>
      </c>
      <c r="V300" t="str">
        <v>f247330c83ea3a632b5e6f0f796c288cbdfa5a474f1c728f79c7bfa43776c623</v>
      </c>
      <c r="W300" s="4">
        <v>45695</v>
      </c>
    </row>
    <row r="301" hidden="1">
      <c r="A301" t="str">
        <v>June</v>
      </c>
      <c r="B301" t="str">
        <v>27ZZAFO6209J1Z4</v>
      </c>
      <c r="C301" t="str">
        <v>TRIVENI PACKAGING CORPORATION</v>
      </c>
      <c r="D301" s="2" t="str">
        <v>S/66831</v>
      </c>
      <c r="E301" t="str">
        <v>Regular</v>
      </c>
      <c r="F301" s="3">
        <v>45825</v>
      </c>
      <c r="G301">
        <v>2065</v>
      </c>
      <c r="H301" t="str">
        <v>Maharashtra</v>
      </c>
      <c r="I301" t="str">
        <v>No</v>
      </c>
      <c r="K301">
        <v>1843.83</v>
      </c>
      <c r="L301">
        <v>0</v>
      </c>
      <c r="M301">
        <v>110.63</v>
      </c>
      <c r="N301">
        <v>110.63</v>
      </c>
      <c r="O301">
        <v>0</v>
      </c>
      <c r="P301">
        <v>62025</v>
      </c>
      <c r="Q301" s="3">
        <v>45847</v>
      </c>
      <c r="R301" t="str">
        <v>Yes</v>
      </c>
      <c r="T301">
        <v>0</v>
      </c>
    </row>
    <row r="302" hidden="1">
      <c r="A302" t="str">
        <v>June</v>
      </c>
      <c r="B302" t="str">
        <v>27ZZIFC8753S1ZD</v>
      </c>
      <c r="C302" t="str">
        <v>SAHYADRI LOGISTICS CORPORATION</v>
      </c>
      <c r="D302" s="2" t="str">
        <v>R/19732</v>
      </c>
      <c r="E302" t="str">
        <v>Regular</v>
      </c>
      <c r="F302" s="3">
        <v>45825</v>
      </c>
      <c r="G302">
        <v>1662</v>
      </c>
      <c r="H302" t="str">
        <v>Maharashtra</v>
      </c>
      <c r="I302" t="str">
        <v>No</v>
      </c>
      <c r="K302">
        <v>1484.33</v>
      </c>
      <c r="L302">
        <v>0</v>
      </c>
      <c r="M302">
        <v>89.06</v>
      </c>
      <c r="N302">
        <v>89.06</v>
      </c>
      <c r="O302">
        <v>0</v>
      </c>
      <c r="P302">
        <v>62025</v>
      </c>
      <c r="Q302" s="3">
        <v>45849</v>
      </c>
      <c r="R302" t="str">
        <v>Yes</v>
      </c>
      <c r="T302">
        <v>0</v>
      </c>
    </row>
    <row r="303" hidden="1">
      <c r="A303" t="str">
        <v>June</v>
      </c>
      <c r="B303" t="str">
        <v>27ZZCFU1409I1Z6</v>
      </c>
      <c r="C303" t="str">
        <v>ELLORA PACKAGING ENTERPRISES</v>
      </c>
      <c r="D303" s="2" t="str">
        <v>R/79545</v>
      </c>
      <c r="E303" t="str">
        <v>Regular</v>
      </c>
      <c r="F303" s="3">
        <v>45825</v>
      </c>
      <c r="G303">
        <v>3187</v>
      </c>
      <c r="H303" t="str">
        <v>Maharashtra</v>
      </c>
      <c r="I303" t="str">
        <v>No</v>
      </c>
      <c r="K303">
        <v>2845.61</v>
      </c>
      <c r="L303">
        <v>0</v>
      </c>
      <c r="M303">
        <v>170.74</v>
      </c>
      <c r="N303">
        <v>170.74</v>
      </c>
      <c r="O303">
        <v>0</v>
      </c>
      <c r="P303">
        <v>62025</v>
      </c>
      <c r="Q303" s="3">
        <v>45848</v>
      </c>
      <c r="R303" t="str">
        <v>Yes</v>
      </c>
      <c r="T303">
        <v>0</v>
      </c>
    </row>
    <row r="304" hidden="1">
      <c r="A304" t="str">
        <v>June</v>
      </c>
      <c r="B304" t="str">
        <v>27ZZCFU1409I1Z6</v>
      </c>
      <c r="C304" t="str">
        <v>ELLORA PACKAGING ENTERPRISES</v>
      </c>
      <c r="D304" s="2" t="str">
        <v>R/80143</v>
      </c>
      <c r="E304" t="str">
        <v>Regular</v>
      </c>
      <c r="F304" s="3">
        <v>45825</v>
      </c>
      <c r="G304">
        <v>1176</v>
      </c>
      <c r="H304" t="str">
        <v>Maharashtra</v>
      </c>
      <c r="I304" t="str">
        <v>No</v>
      </c>
      <c r="K304">
        <v>1049.97</v>
      </c>
      <c r="L304">
        <v>0</v>
      </c>
      <c r="M304">
        <v>63</v>
      </c>
      <c r="N304">
        <v>63</v>
      </c>
      <c r="O304">
        <v>0</v>
      </c>
      <c r="P304">
        <v>62025</v>
      </c>
      <c r="Q304" s="3">
        <v>45848</v>
      </c>
      <c r="R304" t="str">
        <v>Yes</v>
      </c>
      <c r="T304">
        <v>0</v>
      </c>
    </row>
    <row r="305" hidden="1">
      <c r="A305" t="str">
        <v>June</v>
      </c>
      <c r="B305" t="str">
        <v>27ZZKFR4991U1ZS</v>
      </c>
      <c r="C305" t="str">
        <v>TAPI SOLAR SALES</v>
      </c>
      <c r="D305" s="2" t="str">
        <v>T/25/032281</v>
      </c>
      <c r="E305" t="str">
        <v>Regular</v>
      </c>
      <c r="F305" s="3">
        <v>45825</v>
      </c>
      <c r="G305">
        <v>783.89</v>
      </c>
      <c r="H305" t="str">
        <v>Maharashtra</v>
      </c>
      <c r="I305" t="str">
        <v>No</v>
      </c>
      <c r="K305">
        <v>699.89</v>
      </c>
      <c r="L305">
        <v>0</v>
      </c>
      <c r="M305">
        <v>42.03</v>
      </c>
      <c r="N305">
        <v>42.03</v>
      </c>
      <c r="O305">
        <v>0</v>
      </c>
      <c r="P305">
        <v>62025</v>
      </c>
      <c r="Q305" s="3">
        <v>45849</v>
      </c>
      <c r="R305" t="str">
        <v>Yes</v>
      </c>
      <c r="T305">
        <v>0</v>
      </c>
      <c r="U305" t="str">
        <v>E-Invoice</v>
      </c>
      <c r="V305" t="str">
        <v>641612342febe995a1d3498cbc5f3609d49da533333e888f0f35074612c77a02</v>
      </c>
      <c r="W305" s="4">
        <v>45695</v>
      </c>
    </row>
    <row r="306" hidden="1">
      <c r="A306" t="str">
        <v>June</v>
      </c>
      <c r="B306" t="str">
        <v>27ZZCFK5913A1ZO</v>
      </c>
      <c r="C306" t="str">
        <v>DHANASHREE METALS SUPPLIERS</v>
      </c>
      <c r="D306" s="2" t="str">
        <v>PP/40997</v>
      </c>
      <c r="E306" t="str">
        <v>Regular</v>
      </c>
      <c r="F306" s="3">
        <v>45826</v>
      </c>
      <c r="G306">
        <v>1100</v>
      </c>
      <c r="H306" t="str">
        <v>Maharashtra</v>
      </c>
      <c r="I306" t="str">
        <v>No</v>
      </c>
      <c r="K306">
        <v>980.61</v>
      </c>
      <c r="L306">
        <v>0</v>
      </c>
      <c r="M306">
        <v>59.9</v>
      </c>
      <c r="N306">
        <v>59.9</v>
      </c>
      <c r="O306">
        <v>0</v>
      </c>
      <c r="P306">
        <v>62025</v>
      </c>
      <c r="Q306" s="3">
        <v>45846</v>
      </c>
      <c r="R306" t="str">
        <v>Yes</v>
      </c>
      <c r="T306">
        <v>0</v>
      </c>
    </row>
    <row r="307" hidden="1">
      <c r="A307" t="str">
        <v>June</v>
      </c>
      <c r="B307" t="str">
        <v>27ZZSCU4909I1ZL</v>
      </c>
      <c r="C307" t="str">
        <v>HARIT ENGINEERING LIMITED</v>
      </c>
      <c r="D307" s="2" t="str">
        <v>MD/25679</v>
      </c>
      <c r="E307" t="str">
        <v>Regular</v>
      </c>
      <c r="F307" s="3">
        <v>45826</v>
      </c>
      <c r="G307">
        <v>1249</v>
      </c>
      <c r="H307" t="str">
        <v>Maharashtra</v>
      </c>
      <c r="I307" t="str">
        <v>No</v>
      </c>
      <c r="K307">
        <v>1115.04</v>
      </c>
      <c r="L307">
        <v>0</v>
      </c>
      <c r="M307">
        <v>66.9</v>
      </c>
      <c r="N307">
        <v>66.9</v>
      </c>
      <c r="O307">
        <v>0</v>
      </c>
      <c r="P307">
        <v>62025</v>
      </c>
      <c r="Q307" s="3">
        <v>45848</v>
      </c>
      <c r="R307" t="str">
        <v>Yes</v>
      </c>
      <c r="T307">
        <v>0</v>
      </c>
      <c r="U307" t="str">
        <v>E-Invoice</v>
      </c>
      <c r="V307" t="str">
        <v>5aa695b6ea941b0d187c081469b339a8b1eb8221bda1f01530712419b1a94e5e</v>
      </c>
      <c r="W307" t="str">
        <v>25-06-2025</v>
      </c>
    </row>
    <row r="308" hidden="1">
      <c r="A308" t="str">
        <v>June</v>
      </c>
      <c r="B308" t="str">
        <v>27ZZSCU4909I1ZL</v>
      </c>
      <c r="C308" t="str">
        <v>HARIT ENGINEERING LIMITED</v>
      </c>
      <c r="D308" s="2" t="str">
        <v>MD/25785</v>
      </c>
      <c r="E308" t="str">
        <v>Regular</v>
      </c>
      <c r="F308" s="3">
        <v>45826</v>
      </c>
      <c r="G308">
        <v>336</v>
      </c>
      <c r="H308" t="str">
        <v>Maharashtra</v>
      </c>
      <c r="I308" t="str">
        <v>No</v>
      </c>
      <c r="K308">
        <v>299.84</v>
      </c>
      <c r="L308">
        <v>0</v>
      </c>
      <c r="M308">
        <v>17.99</v>
      </c>
      <c r="N308">
        <v>17.99</v>
      </c>
      <c r="O308">
        <v>0</v>
      </c>
      <c r="P308">
        <v>62025</v>
      </c>
      <c r="Q308" s="3">
        <v>45848</v>
      </c>
      <c r="R308" t="str">
        <v>Yes</v>
      </c>
      <c r="T308">
        <v>0</v>
      </c>
      <c r="U308" t="str">
        <v>E-Invoice</v>
      </c>
      <c r="V308" t="str">
        <v>f01e457a5b008c653f0c58492200b4febc878d149313ae499f73b6a2ca570e0e</v>
      </c>
      <c r="W308" t="str">
        <v>25-06-2025</v>
      </c>
    </row>
    <row r="309" hidden="1">
      <c r="A309" t="str">
        <v>June</v>
      </c>
      <c r="B309" t="str">
        <v>27ZZACI1445Z1ZO</v>
      </c>
      <c r="C309" t="str">
        <v>NAVKAR GARMENTS PRIVATE LIMITED</v>
      </c>
      <c r="D309" s="2" t="str">
        <v>S-/87194</v>
      </c>
      <c r="E309" t="str">
        <v>Regular</v>
      </c>
      <c r="F309" s="3">
        <v>45826</v>
      </c>
      <c r="G309">
        <v>1203</v>
      </c>
      <c r="H309" t="str">
        <v>Maharashtra</v>
      </c>
      <c r="I309" t="str">
        <v>No</v>
      </c>
      <c r="K309">
        <v>1074.07</v>
      </c>
      <c r="L309">
        <v>0</v>
      </c>
      <c r="M309">
        <v>64.44</v>
      </c>
      <c r="N309">
        <v>64.44</v>
      </c>
      <c r="O309">
        <v>0</v>
      </c>
      <c r="P309">
        <v>62025</v>
      </c>
      <c r="Q309" s="3">
        <v>45849</v>
      </c>
      <c r="R309" t="str">
        <v>Yes</v>
      </c>
      <c r="T309">
        <v>0</v>
      </c>
    </row>
    <row r="310" hidden="1">
      <c r="A310" t="str">
        <v>June</v>
      </c>
      <c r="B310" t="str">
        <v>27ZZAFO6209J1Z4</v>
      </c>
      <c r="C310" t="str">
        <v>TRIVENI PACKAGING CORPORATION</v>
      </c>
      <c r="D310" s="2" t="str">
        <v>S/67988</v>
      </c>
      <c r="E310" t="str">
        <v>Regular</v>
      </c>
      <c r="F310" s="3">
        <v>45826</v>
      </c>
      <c r="G310">
        <v>3591</v>
      </c>
      <c r="H310" t="str">
        <v>Maharashtra</v>
      </c>
      <c r="I310" t="str">
        <v>No</v>
      </c>
      <c r="K310">
        <v>3224.86</v>
      </c>
      <c r="L310">
        <v>0</v>
      </c>
      <c r="M310">
        <v>183.06</v>
      </c>
      <c r="N310">
        <v>183.06</v>
      </c>
      <c r="O310">
        <v>0</v>
      </c>
      <c r="P310">
        <v>62025</v>
      </c>
      <c r="Q310" s="3">
        <v>45847</v>
      </c>
      <c r="R310" t="str">
        <v>Yes</v>
      </c>
      <c r="T310">
        <v>0</v>
      </c>
    </row>
    <row r="311" hidden="1">
      <c r="A311" t="str">
        <v>June</v>
      </c>
      <c r="B311" t="str">
        <v>27ZZCFU1409I1Z6</v>
      </c>
      <c r="C311" t="str">
        <v>ELLORA PACKAGING ENTERPRISES</v>
      </c>
      <c r="D311" s="2" t="str">
        <v>R/80966</v>
      </c>
      <c r="E311" t="str">
        <v>Regular</v>
      </c>
      <c r="F311" s="3">
        <v>45826</v>
      </c>
      <c r="G311">
        <v>626</v>
      </c>
      <c r="H311" t="str">
        <v>Maharashtra</v>
      </c>
      <c r="I311" t="str">
        <v>No</v>
      </c>
      <c r="K311">
        <v>559.26</v>
      </c>
      <c r="L311">
        <v>0</v>
      </c>
      <c r="M311">
        <v>33.56</v>
      </c>
      <c r="N311">
        <v>33.56</v>
      </c>
      <c r="O311">
        <v>0</v>
      </c>
      <c r="P311">
        <v>62025</v>
      </c>
      <c r="Q311" s="3">
        <v>45848</v>
      </c>
      <c r="R311" t="str">
        <v>Yes</v>
      </c>
      <c r="T311">
        <v>0</v>
      </c>
    </row>
    <row r="312" hidden="1">
      <c r="A312" t="str">
        <v>June</v>
      </c>
      <c r="B312" t="str">
        <v>27ZZACI1445Z1ZO</v>
      </c>
      <c r="C312" t="str">
        <v>NAVKAR GARMENTS PRIVATE LIMITED</v>
      </c>
      <c r="D312" s="2" t="str">
        <v>S-/88475</v>
      </c>
      <c r="E312" t="str">
        <v>Regular</v>
      </c>
      <c r="F312" s="3">
        <v>45827</v>
      </c>
      <c r="G312">
        <v>786</v>
      </c>
      <c r="H312" t="str">
        <v>Maharashtra</v>
      </c>
      <c r="I312" t="str">
        <v>No</v>
      </c>
      <c r="K312">
        <v>718.64</v>
      </c>
      <c r="L312">
        <v>0</v>
      </c>
      <c r="M312">
        <v>33.46</v>
      </c>
      <c r="N312">
        <v>33.46</v>
      </c>
      <c r="O312">
        <v>0</v>
      </c>
      <c r="P312">
        <v>62025</v>
      </c>
      <c r="Q312" s="3">
        <v>45849</v>
      </c>
      <c r="R312" t="str">
        <v>Yes</v>
      </c>
      <c r="T312">
        <v>0</v>
      </c>
    </row>
    <row r="313" hidden="1">
      <c r="A313" t="str">
        <v>June</v>
      </c>
      <c r="B313" t="str">
        <v>27ZZACI1445Z1ZO</v>
      </c>
      <c r="C313" t="str">
        <v>NAVKAR GARMENTS PRIVATE LIMITED</v>
      </c>
      <c r="D313" s="2" t="str">
        <v>S-/88504</v>
      </c>
      <c r="E313" t="str">
        <v>Regular</v>
      </c>
      <c r="F313" s="3">
        <v>45827</v>
      </c>
      <c r="G313">
        <v>509</v>
      </c>
      <c r="H313" t="str">
        <v>Maharashtra</v>
      </c>
      <c r="I313" t="str">
        <v>No</v>
      </c>
      <c r="K313">
        <v>463.5</v>
      </c>
      <c r="L313">
        <v>0</v>
      </c>
      <c r="M313">
        <v>22.67</v>
      </c>
      <c r="N313">
        <v>22.67</v>
      </c>
      <c r="O313">
        <v>0</v>
      </c>
      <c r="P313">
        <v>62025</v>
      </c>
      <c r="Q313" s="3">
        <v>45849</v>
      </c>
      <c r="R313" t="str">
        <v>Yes</v>
      </c>
      <c r="T313">
        <v>0</v>
      </c>
    </row>
    <row r="314" hidden="1">
      <c r="A314" t="str">
        <v>June</v>
      </c>
      <c r="B314" t="str">
        <v>27ZZAFO6209J1Z4</v>
      </c>
      <c r="C314" t="str">
        <v>TRIVENI PACKAGING CORPORATION</v>
      </c>
      <c r="D314" s="2" t="str">
        <v>S/68909</v>
      </c>
      <c r="E314" t="str">
        <v>Regular</v>
      </c>
      <c r="F314" s="3">
        <v>45827</v>
      </c>
      <c r="G314">
        <v>2204</v>
      </c>
      <c r="H314" t="str">
        <v>Maharashtra</v>
      </c>
      <c r="I314" t="str">
        <v>No</v>
      </c>
      <c r="K314">
        <v>1961.92</v>
      </c>
      <c r="L314">
        <v>0</v>
      </c>
      <c r="M314">
        <v>121.07</v>
      </c>
      <c r="N314">
        <v>121.07</v>
      </c>
      <c r="O314">
        <v>0</v>
      </c>
      <c r="P314">
        <v>62025</v>
      </c>
      <c r="Q314" s="3">
        <v>45847</v>
      </c>
      <c r="R314" t="str">
        <v>Yes</v>
      </c>
      <c r="T314">
        <v>0</v>
      </c>
    </row>
    <row r="315" hidden="1">
      <c r="A315" t="str">
        <v>June</v>
      </c>
      <c r="B315" t="str">
        <v>27ZZIFC8753S1ZD</v>
      </c>
      <c r="C315" t="str">
        <v>SAHYADRI LOGISTICS CORPORATION</v>
      </c>
      <c r="D315" s="2" t="str">
        <v>R/20363</v>
      </c>
      <c r="E315" t="str">
        <v>Regular</v>
      </c>
      <c r="F315" s="3">
        <v>45827</v>
      </c>
      <c r="G315">
        <v>1038</v>
      </c>
      <c r="H315" t="str">
        <v>Maharashtra</v>
      </c>
      <c r="I315" t="str">
        <v>No</v>
      </c>
      <c r="K315">
        <v>926.85</v>
      </c>
      <c r="L315">
        <v>0</v>
      </c>
      <c r="M315">
        <v>55.61</v>
      </c>
      <c r="N315">
        <v>55.61</v>
      </c>
      <c r="O315">
        <v>0</v>
      </c>
      <c r="P315">
        <v>62025</v>
      </c>
      <c r="Q315" s="3">
        <v>45849</v>
      </c>
      <c r="R315" t="str">
        <v>Yes</v>
      </c>
      <c r="T315">
        <v>0</v>
      </c>
    </row>
    <row r="316" hidden="1">
      <c r="A316" t="str">
        <v>June</v>
      </c>
      <c r="B316" t="str">
        <v>27ZZCFK5913A1ZO</v>
      </c>
      <c r="C316" t="str">
        <v>DHANASHREE METALS SUPPLIERS</v>
      </c>
      <c r="D316" s="2" t="str">
        <v>PP/42234</v>
      </c>
      <c r="E316" t="str">
        <v>Regular</v>
      </c>
      <c r="F316" s="3">
        <v>45828</v>
      </c>
      <c r="G316">
        <v>945</v>
      </c>
      <c r="H316" t="str">
        <v>Maharashtra</v>
      </c>
      <c r="I316" t="str">
        <v>No</v>
      </c>
      <c r="K316">
        <v>843.73</v>
      </c>
      <c r="L316">
        <v>0</v>
      </c>
      <c r="M316">
        <v>50.62</v>
      </c>
      <c r="N316">
        <v>50.62</v>
      </c>
      <c r="O316">
        <v>0</v>
      </c>
      <c r="P316">
        <v>62025</v>
      </c>
      <c r="Q316" s="3">
        <v>45846</v>
      </c>
      <c r="R316" t="str">
        <v>Yes</v>
      </c>
      <c r="T316">
        <v>0</v>
      </c>
    </row>
    <row r="317" hidden="1">
      <c r="A317" t="str">
        <v>June</v>
      </c>
      <c r="B317" t="str">
        <v>27ZZAFO6209J1Z4</v>
      </c>
      <c r="C317" t="str">
        <v>TRIVENI PACKAGING CORPORATION</v>
      </c>
      <c r="D317" s="2" t="str">
        <v>S/69897</v>
      </c>
      <c r="E317" t="str">
        <v>Regular</v>
      </c>
      <c r="F317" s="3">
        <v>45828</v>
      </c>
      <c r="G317">
        <v>2206</v>
      </c>
      <c r="H317" t="str">
        <v>Maharashtra</v>
      </c>
      <c r="I317" t="str">
        <v>No</v>
      </c>
      <c r="K317">
        <v>1969.2</v>
      </c>
      <c r="L317">
        <v>0</v>
      </c>
      <c r="M317">
        <v>118.15</v>
      </c>
      <c r="N317">
        <v>118.15</v>
      </c>
      <c r="O317">
        <v>0</v>
      </c>
      <c r="P317">
        <v>62025</v>
      </c>
      <c r="Q317" s="3">
        <v>45847</v>
      </c>
      <c r="R317" t="str">
        <v>Yes</v>
      </c>
      <c r="T317">
        <v>0</v>
      </c>
    </row>
    <row r="318" hidden="1">
      <c r="A318" t="str">
        <v>June</v>
      </c>
      <c r="B318" t="str">
        <v>27ZZNFZ8582A1ZJ</v>
      </c>
      <c r="C318" t="str">
        <v>SANGAM MOTORS SUPPLIERS</v>
      </c>
      <c r="D318" s="2" t="str">
        <v>S/38680</v>
      </c>
      <c r="E318" t="str">
        <v>Regular</v>
      </c>
      <c r="F318" s="3">
        <v>45828</v>
      </c>
      <c r="G318">
        <v>1156</v>
      </c>
      <c r="H318" t="str">
        <v>Maharashtra</v>
      </c>
      <c r="I318" t="str">
        <v>No</v>
      </c>
      <c r="K318">
        <v>1031.9</v>
      </c>
      <c r="L318">
        <v>0</v>
      </c>
      <c r="M318">
        <v>61.91</v>
      </c>
      <c r="N318">
        <v>61.91</v>
      </c>
      <c r="O318">
        <v>0</v>
      </c>
      <c r="P318">
        <v>62025</v>
      </c>
      <c r="Q318" s="3">
        <v>45849</v>
      </c>
      <c r="R318" t="str">
        <v>Yes</v>
      </c>
      <c r="T318">
        <v>0</v>
      </c>
      <c r="U318" t="str">
        <v>E-Invoice</v>
      </c>
      <c r="V318" t="str">
        <v>7dbb8d143418fa7628a37c00eeadd36155a335ed1827dd20b4dad2e6f8cc8b1a</v>
      </c>
      <c r="W318" s="4">
        <v>45723</v>
      </c>
    </row>
    <row r="319" hidden="1">
      <c r="A319" t="str">
        <v>June</v>
      </c>
      <c r="B319" t="str">
        <v>27ZZCFU1409I1Z6</v>
      </c>
      <c r="C319" t="str">
        <v>ELLORA PACKAGING ENTERPRISES</v>
      </c>
      <c r="D319" s="2" t="str">
        <v>R/83088</v>
      </c>
      <c r="E319" t="str">
        <v>Regular</v>
      </c>
      <c r="F319" s="3">
        <v>45828</v>
      </c>
      <c r="G319">
        <v>2605</v>
      </c>
      <c r="H319" t="str">
        <v>Maharashtra</v>
      </c>
      <c r="I319" t="str">
        <v>No</v>
      </c>
      <c r="K319">
        <v>2325.58</v>
      </c>
      <c r="L319">
        <v>0</v>
      </c>
      <c r="M319">
        <v>139.53</v>
      </c>
      <c r="N319">
        <v>139.53</v>
      </c>
      <c r="O319">
        <v>0</v>
      </c>
      <c r="P319">
        <v>62025</v>
      </c>
      <c r="Q319" s="3">
        <v>45848</v>
      </c>
      <c r="R319" t="str">
        <v>Yes</v>
      </c>
      <c r="T319">
        <v>0</v>
      </c>
    </row>
    <row r="320" hidden="1">
      <c r="A320" t="str">
        <v>June</v>
      </c>
      <c r="B320" t="str">
        <v>27ZZCFU1409I1Z6</v>
      </c>
      <c r="C320" t="str">
        <v>ELLORA PACKAGING ENTERPRISES</v>
      </c>
      <c r="D320" s="2" t="str">
        <v>R/83588</v>
      </c>
      <c r="E320" t="str">
        <v>Regular</v>
      </c>
      <c r="F320" s="3">
        <v>45828</v>
      </c>
      <c r="G320">
        <v>395</v>
      </c>
      <c r="H320" t="str">
        <v>Maharashtra</v>
      </c>
      <c r="I320" t="str">
        <v>No</v>
      </c>
      <c r="K320">
        <v>352.95</v>
      </c>
      <c r="L320">
        <v>0</v>
      </c>
      <c r="M320">
        <v>21.18</v>
      </c>
      <c r="N320">
        <v>21.18</v>
      </c>
      <c r="O320">
        <v>0</v>
      </c>
      <c r="P320">
        <v>62025</v>
      </c>
      <c r="Q320" s="3">
        <v>45848</v>
      </c>
      <c r="R320" t="str">
        <v>Yes</v>
      </c>
      <c r="T320">
        <v>0</v>
      </c>
    </row>
    <row r="321" hidden="1">
      <c r="A321" t="str">
        <v>June</v>
      </c>
      <c r="B321" t="str">
        <v>27ZZACI1445Z1ZO</v>
      </c>
      <c r="C321" t="str">
        <v>NAVKAR GARMENTS PRIVATE LIMITED</v>
      </c>
      <c r="D321" s="2" t="str">
        <v>S-/90331</v>
      </c>
      <c r="E321" t="str">
        <v>Regular</v>
      </c>
      <c r="F321" s="3">
        <v>45829</v>
      </c>
      <c r="G321">
        <v>866</v>
      </c>
      <c r="H321" t="str">
        <v>Maharashtra</v>
      </c>
      <c r="I321" t="str">
        <v>No</v>
      </c>
      <c r="K321">
        <v>779.21</v>
      </c>
      <c r="L321">
        <v>0</v>
      </c>
      <c r="M321">
        <v>43.36</v>
      </c>
      <c r="N321">
        <v>43.36</v>
      </c>
      <c r="O321">
        <v>0</v>
      </c>
      <c r="P321">
        <v>62025</v>
      </c>
      <c r="Q321" s="3">
        <v>45849</v>
      </c>
      <c r="R321" t="str">
        <v>Yes</v>
      </c>
      <c r="T321">
        <v>0</v>
      </c>
    </row>
    <row r="322" hidden="1">
      <c r="A322" t="str">
        <v>June</v>
      </c>
      <c r="B322" t="str">
        <v>27ZZAFO6209J1Z4</v>
      </c>
      <c r="C322" t="str">
        <v>TRIVENI PACKAGING CORPORATION</v>
      </c>
      <c r="D322" s="2" t="str">
        <v>S/70844</v>
      </c>
      <c r="E322" t="str">
        <v>Regular</v>
      </c>
      <c r="F322" s="3">
        <v>45829</v>
      </c>
      <c r="G322">
        <v>2581</v>
      </c>
      <c r="H322" t="str">
        <v>Maharashtra</v>
      </c>
      <c r="I322" t="str">
        <v>No</v>
      </c>
      <c r="K322">
        <v>2282.04</v>
      </c>
      <c r="L322">
        <v>0</v>
      </c>
      <c r="M322">
        <v>149.44</v>
      </c>
      <c r="N322">
        <v>149.44</v>
      </c>
      <c r="O322">
        <v>0</v>
      </c>
      <c r="P322">
        <v>62025</v>
      </c>
      <c r="Q322" s="3">
        <v>45847</v>
      </c>
      <c r="R322" t="str">
        <v>Yes</v>
      </c>
      <c r="T322">
        <v>0</v>
      </c>
    </row>
    <row r="323" hidden="1">
      <c r="A323" t="str">
        <v>June</v>
      </c>
      <c r="B323" t="str">
        <v>27ZZIFC8753S1ZD</v>
      </c>
      <c r="C323" t="str">
        <v>SAHYADRI LOGISTICS CORPORATION</v>
      </c>
      <c r="D323" s="2" t="str">
        <v>R/20876</v>
      </c>
      <c r="E323" t="str">
        <v>Regular</v>
      </c>
      <c r="F323" s="3">
        <v>45829</v>
      </c>
      <c r="G323">
        <v>1375</v>
      </c>
      <c r="H323" t="str">
        <v>Maharashtra</v>
      </c>
      <c r="I323" t="str">
        <v>No</v>
      </c>
      <c r="K323">
        <v>1228.05</v>
      </c>
      <c r="L323">
        <v>0</v>
      </c>
      <c r="M323">
        <v>73.68</v>
      </c>
      <c r="N323">
        <v>73.68</v>
      </c>
      <c r="O323">
        <v>0</v>
      </c>
      <c r="P323">
        <v>62025</v>
      </c>
      <c r="Q323" s="3">
        <v>45849</v>
      </c>
      <c r="R323" t="str">
        <v>Yes</v>
      </c>
      <c r="T323">
        <v>0</v>
      </c>
    </row>
    <row r="324" hidden="1">
      <c r="A324" t="str">
        <v>June</v>
      </c>
      <c r="B324" t="str">
        <v>27ZZGFE2337Y1ZH</v>
      </c>
      <c r="C324" t="str">
        <v>LONAVALA CHEMICALS AGENCIES</v>
      </c>
      <c r="D324" s="2" t="str">
        <v>S/10594</v>
      </c>
      <c r="E324" t="str">
        <v>Regular</v>
      </c>
      <c r="F324" s="3">
        <v>45831</v>
      </c>
      <c r="G324">
        <v>1718</v>
      </c>
      <c r="H324" t="str">
        <v>Maharashtra</v>
      </c>
      <c r="I324" t="str">
        <v>No</v>
      </c>
      <c r="K324">
        <v>1522.83</v>
      </c>
      <c r="L324">
        <v>0</v>
      </c>
      <c r="M324">
        <v>97.39</v>
      </c>
      <c r="N324">
        <v>97.39</v>
      </c>
      <c r="O324">
        <v>0</v>
      </c>
      <c r="P324">
        <v>62025</v>
      </c>
      <c r="Q324" s="3">
        <v>45849</v>
      </c>
      <c r="R324" t="str">
        <v>Yes</v>
      </c>
      <c r="T324">
        <v>0</v>
      </c>
    </row>
    <row r="325" hidden="1">
      <c r="A325" t="str">
        <v>June</v>
      </c>
      <c r="B325" t="str">
        <v>27ZZAFO6209J1Z4</v>
      </c>
      <c r="C325" t="str">
        <v>TRIVENI PACKAGING CORPORATION</v>
      </c>
      <c r="D325" s="2" t="str">
        <v>S/73060</v>
      </c>
      <c r="E325" t="str">
        <v>Regular</v>
      </c>
      <c r="F325" s="3">
        <v>45832</v>
      </c>
      <c r="G325">
        <v>1756</v>
      </c>
      <c r="H325" t="str">
        <v>Maharashtra</v>
      </c>
      <c r="I325" t="str">
        <v>No</v>
      </c>
      <c r="K325">
        <v>1567.64</v>
      </c>
      <c r="L325">
        <v>0</v>
      </c>
      <c r="M325">
        <v>94.06</v>
      </c>
      <c r="N325">
        <v>94.06</v>
      </c>
      <c r="O325">
        <v>0</v>
      </c>
      <c r="P325">
        <v>62025</v>
      </c>
      <c r="Q325" s="3">
        <v>45847</v>
      </c>
      <c r="R325" t="str">
        <v>Yes</v>
      </c>
      <c r="T325">
        <v>0</v>
      </c>
    </row>
    <row r="326" hidden="1">
      <c r="A326" t="str">
        <v>June</v>
      </c>
      <c r="B326" t="str">
        <v>27ZZIFC8753S1ZD</v>
      </c>
      <c r="C326" t="str">
        <v>SAHYADRI LOGISTICS CORPORATION</v>
      </c>
      <c r="D326" s="2" t="str">
        <v>R/21530</v>
      </c>
      <c r="E326" t="str">
        <v>Regular</v>
      </c>
      <c r="F326" s="3">
        <v>45832</v>
      </c>
      <c r="G326">
        <v>1593</v>
      </c>
      <c r="H326" t="str">
        <v>Maharashtra</v>
      </c>
      <c r="I326" t="str">
        <v>No</v>
      </c>
      <c r="K326">
        <v>1430.94</v>
      </c>
      <c r="L326">
        <v>0</v>
      </c>
      <c r="M326">
        <v>81.08</v>
      </c>
      <c r="N326">
        <v>81.08</v>
      </c>
      <c r="O326">
        <v>0</v>
      </c>
      <c r="P326">
        <v>62025</v>
      </c>
      <c r="Q326" s="3">
        <v>45849</v>
      </c>
      <c r="R326" t="str">
        <v>Yes</v>
      </c>
      <c r="T326">
        <v>0</v>
      </c>
    </row>
    <row r="327" hidden="1">
      <c r="A327" t="str">
        <v>June</v>
      </c>
      <c r="B327" t="str">
        <v>27ZZCFU1409I1Z6</v>
      </c>
      <c r="C327" t="str">
        <v>ELLORA PACKAGING ENTERPRISES</v>
      </c>
      <c r="D327" s="2" t="str">
        <v>R/87517</v>
      </c>
      <c r="E327" t="str">
        <v>Regular</v>
      </c>
      <c r="F327" s="3">
        <v>45832</v>
      </c>
      <c r="G327">
        <v>3352</v>
      </c>
      <c r="H327" t="str">
        <v>Maharashtra</v>
      </c>
      <c r="I327" t="str">
        <v>No</v>
      </c>
      <c r="K327">
        <v>2987</v>
      </c>
      <c r="L327">
        <v>0</v>
      </c>
      <c r="M327">
        <v>182.66</v>
      </c>
      <c r="N327">
        <v>182.66</v>
      </c>
      <c r="O327">
        <v>0</v>
      </c>
      <c r="P327">
        <v>62025</v>
      </c>
      <c r="Q327" s="3">
        <v>45848</v>
      </c>
      <c r="R327" t="str">
        <v>Yes</v>
      </c>
      <c r="T327">
        <v>0</v>
      </c>
    </row>
    <row r="328" hidden="1">
      <c r="A328" t="str">
        <v>June</v>
      </c>
      <c r="B328" t="str">
        <v>03ZZSPM3676R1ZO</v>
      </c>
      <c r="C328" t="str">
        <v>AKSHAY TOOLS CORPORATION</v>
      </c>
      <c r="D328" s="2" t="str">
        <v>A001764</v>
      </c>
      <c r="E328" t="str">
        <v>Regular</v>
      </c>
      <c r="F328" s="3">
        <v>45832</v>
      </c>
      <c r="G328">
        <v>582.4</v>
      </c>
      <c r="H328" t="str">
        <v>Maharashtra</v>
      </c>
      <c r="I328" t="str">
        <v>No</v>
      </c>
      <c r="K328">
        <v>520</v>
      </c>
      <c r="L328">
        <v>62.4</v>
      </c>
      <c r="M328">
        <v>0</v>
      </c>
      <c r="N328">
        <v>0</v>
      </c>
      <c r="O328">
        <v>0</v>
      </c>
      <c r="P328">
        <v>62025</v>
      </c>
      <c r="Q328" s="3">
        <v>45847</v>
      </c>
      <c r="R328" t="str">
        <v>Yes</v>
      </c>
      <c r="T328">
        <v>0</v>
      </c>
    </row>
    <row r="329" hidden="1">
      <c r="A329" t="str">
        <v>June</v>
      </c>
      <c r="B329" t="str">
        <v>03ZZSPM3676R1ZO</v>
      </c>
      <c r="C329" t="str">
        <v>AKSHAY TOOLS CORPORATION</v>
      </c>
      <c r="D329" s="2" t="str">
        <v>A001765</v>
      </c>
      <c r="E329" t="str">
        <v>Regular</v>
      </c>
      <c r="F329" s="3">
        <v>45832</v>
      </c>
      <c r="G329">
        <v>26403</v>
      </c>
      <c r="H329" t="str">
        <v>Maharashtra</v>
      </c>
      <c r="I329" t="str">
        <v>No</v>
      </c>
      <c r="K329">
        <v>23533</v>
      </c>
      <c r="L329">
        <v>2869.56</v>
      </c>
      <c r="M329">
        <v>0</v>
      </c>
      <c r="N329">
        <v>0</v>
      </c>
      <c r="O329">
        <v>0</v>
      </c>
      <c r="P329">
        <v>62025</v>
      </c>
      <c r="Q329" s="3">
        <v>45847</v>
      </c>
      <c r="R329" t="str">
        <v>Yes</v>
      </c>
      <c r="T329">
        <v>0</v>
      </c>
    </row>
    <row r="330" hidden="1">
      <c r="A330" t="str">
        <v>June</v>
      </c>
      <c r="B330" t="str">
        <v>27ZZSCU4909I1ZL</v>
      </c>
      <c r="C330" t="str">
        <v>HARIT ENGINEERING LIMITED</v>
      </c>
      <c r="D330" s="2" t="str">
        <v>MD/28073</v>
      </c>
      <c r="E330" t="str">
        <v>Regular</v>
      </c>
      <c r="F330" s="3">
        <v>45833</v>
      </c>
      <c r="G330">
        <v>1044</v>
      </c>
      <c r="H330" t="str">
        <v>Maharashtra</v>
      </c>
      <c r="I330" t="str">
        <v>No</v>
      </c>
      <c r="K330">
        <v>931.9</v>
      </c>
      <c r="L330">
        <v>0</v>
      </c>
      <c r="M330">
        <v>55.91</v>
      </c>
      <c r="N330">
        <v>55.91</v>
      </c>
      <c r="O330">
        <v>0</v>
      </c>
      <c r="P330">
        <v>62025</v>
      </c>
      <c r="Q330" s="3">
        <v>45848</v>
      </c>
      <c r="R330" t="str">
        <v>Yes</v>
      </c>
      <c r="T330">
        <v>0</v>
      </c>
      <c r="U330" t="str">
        <v>E-Invoice</v>
      </c>
      <c r="V330" t="str">
        <v>a3cc33b555d1d1b6edd87bfbb6b583ff97561041a58cac6d68dab4da1075977f</v>
      </c>
      <c r="W330" s="4">
        <v>45695</v>
      </c>
    </row>
    <row r="331" hidden="1">
      <c r="A331" t="str">
        <v>June</v>
      </c>
      <c r="B331" t="str">
        <v>27ZZACI1445Z1ZO</v>
      </c>
      <c r="C331" t="str">
        <v>NAVKAR GARMENTS PRIVATE LIMITED</v>
      </c>
      <c r="D331" s="2" t="str">
        <v>S-/94562</v>
      </c>
      <c r="E331" t="str">
        <v>Regular</v>
      </c>
      <c r="F331" s="3">
        <v>45833</v>
      </c>
      <c r="G331">
        <v>3035</v>
      </c>
      <c r="H331" t="str">
        <v>Maharashtra</v>
      </c>
      <c r="I331" t="str">
        <v>No</v>
      </c>
      <c r="K331">
        <v>2685</v>
      </c>
      <c r="L331">
        <v>0</v>
      </c>
      <c r="M331">
        <v>175.21</v>
      </c>
      <c r="N331">
        <v>175.21</v>
      </c>
      <c r="O331">
        <v>0</v>
      </c>
      <c r="P331">
        <v>62025</v>
      </c>
      <c r="Q331" s="3">
        <v>45849</v>
      </c>
      <c r="R331" t="str">
        <v>Yes</v>
      </c>
      <c r="T331">
        <v>0</v>
      </c>
    </row>
    <row r="332" hidden="1">
      <c r="A332" t="str">
        <v>June</v>
      </c>
      <c r="B332" t="str">
        <v>27ZZAFO6209J1Z4</v>
      </c>
      <c r="C332" t="str">
        <v>TRIVENI PACKAGING CORPORATION</v>
      </c>
      <c r="D332" s="2" t="str">
        <v>S/73988</v>
      </c>
      <c r="E332" t="str">
        <v>Regular</v>
      </c>
      <c r="F332" s="3">
        <v>45833</v>
      </c>
      <c r="G332">
        <v>2567</v>
      </c>
      <c r="H332" t="str">
        <v>Maharashtra</v>
      </c>
      <c r="I332" t="str">
        <v>No</v>
      </c>
      <c r="K332">
        <v>2285.1</v>
      </c>
      <c r="L332">
        <v>0</v>
      </c>
      <c r="M332">
        <v>140.76</v>
      </c>
      <c r="N332">
        <v>140.76</v>
      </c>
      <c r="O332">
        <v>0</v>
      </c>
      <c r="P332">
        <v>62025</v>
      </c>
      <c r="Q332" s="3">
        <v>45847</v>
      </c>
      <c r="R332" t="str">
        <v>Yes</v>
      </c>
      <c r="T332">
        <v>0</v>
      </c>
    </row>
    <row r="333" hidden="1">
      <c r="A333" t="str">
        <v>June</v>
      </c>
      <c r="B333" t="str">
        <v>27ZZBFV5685D1ZV</v>
      </c>
      <c r="C333" t="str">
        <v>VAIBHAV PAINTS TRADERS</v>
      </c>
      <c r="D333" s="2" t="str">
        <v>2A/44161</v>
      </c>
      <c r="E333" t="str">
        <v>Regular</v>
      </c>
      <c r="F333" s="3">
        <v>45833</v>
      </c>
      <c r="G333">
        <v>956</v>
      </c>
      <c r="H333" t="str">
        <v>Maharashtra</v>
      </c>
      <c r="I333" t="str">
        <v>No</v>
      </c>
      <c r="K333">
        <v>826.58</v>
      </c>
      <c r="L333">
        <v>0</v>
      </c>
      <c r="M333">
        <v>64.65</v>
      </c>
      <c r="N333">
        <v>64.65</v>
      </c>
      <c r="O333">
        <v>0</v>
      </c>
      <c r="P333">
        <v>62025</v>
      </c>
      <c r="Q333" s="3">
        <v>45847</v>
      </c>
      <c r="R333" t="str">
        <v>Yes</v>
      </c>
      <c r="T333">
        <v>0</v>
      </c>
    </row>
    <row r="334" hidden="1">
      <c r="A334" t="str">
        <v>June</v>
      </c>
      <c r="B334" t="str">
        <v>27ZZBFV5685D1ZV</v>
      </c>
      <c r="C334" t="str">
        <v>VAIBHAV PAINTS TRADERS</v>
      </c>
      <c r="D334" s="2" t="str">
        <v>2A/44204</v>
      </c>
      <c r="E334" t="str">
        <v>Regular</v>
      </c>
      <c r="F334" s="3">
        <v>45833</v>
      </c>
      <c r="G334">
        <v>504</v>
      </c>
      <c r="H334" t="str">
        <v>Maharashtra</v>
      </c>
      <c r="I334" t="str">
        <v>No</v>
      </c>
      <c r="K334">
        <v>449.9</v>
      </c>
      <c r="L334">
        <v>0</v>
      </c>
      <c r="M334">
        <v>27</v>
      </c>
      <c r="N334">
        <v>27</v>
      </c>
      <c r="O334">
        <v>0</v>
      </c>
      <c r="P334">
        <v>62025</v>
      </c>
      <c r="Q334" s="3">
        <v>45847</v>
      </c>
      <c r="R334" t="str">
        <v>Yes</v>
      </c>
      <c r="T334">
        <v>0</v>
      </c>
    </row>
    <row r="335" hidden="1">
      <c r="A335" t="str">
        <v>June</v>
      </c>
      <c r="B335" t="str">
        <v>27ZZACI1445Z1ZO</v>
      </c>
      <c r="C335" t="str">
        <v>NAVKAR GARMENTS PRIVATE LIMITED</v>
      </c>
      <c r="D335" s="2" t="str">
        <v>S-/95891</v>
      </c>
      <c r="E335" t="str">
        <v>Regular</v>
      </c>
      <c r="F335" s="3">
        <v>45834</v>
      </c>
      <c r="G335">
        <v>1721</v>
      </c>
      <c r="H335" t="str">
        <v>Maharashtra</v>
      </c>
      <c r="I335" t="str">
        <v>No</v>
      </c>
      <c r="K335">
        <v>1525.39</v>
      </c>
      <c r="L335">
        <v>0</v>
      </c>
      <c r="M335">
        <v>97.6</v>
      </c>
      <c r="N335">
        <v>97.6</v>
      </c>
      <c r="O335">
        <v>0</v>
      </c>
      <c r="P335">
        <v>62025</v>
      </c>
      <c r="Q335" s="3">
        <v>45849</v>
      </c>
      <c r="R335" t="str">
        <v>Yes</v>
      </c>
      <c r="T335">
        <v>0</v>
      </c>
    </row>
    <row r="336" hidden="1">
      <c r="A336" t="str">
        <v>June</v>
      </c>
      <c r="B336" t="str">
        <v>27ZZAFO6209J1Z4</v>
      </c>
      <c r="C336" t="str">
        <v>TRIVENI PACKAGING CORPORATION</v>
      </c>
      <c r="D336" s="2" t="str">
        <v>S/75082</v>
      </c>
      <c r="E336" t="str">
        <v>Regular</v>
      </c>
      <c r="F336" s="3">
        <v>45834</v>
      </c>
      <c r="G336">
        <v>5374</v>
      </c>
      <c r="H336" t="str">
        <v>Maharashtra</v>
      </c>
      <c r="I336" t="str">
        <v>No</v>
      </c>
      <c r="K336">
        <v>4800.91</v>
      </c>
      <c r="L336">
        <v>0</v>
      </c>
      <c r="M336">
        <v>286.77</v>
      </c>
      <c r="N336">
        <v>286.77</v>
      </c>
      <c r="O336">
        <v>0</v>
      </c>
      <c r="P336">
        <v>62025</v>
      </c>
      <c r="Q336" s="3">
        <v>45847</v>
      </c>
      <c r="R336" t="str">
        <v>Yes</v>
      </c>
      <c r="T336">
        <v>0</v>
      </c>
    </row>
    <row r="337" hidden="1">
      <c r="A337" t="str">
        <v>June</v>
      </c>
      <c r="B337" t="str">
        <v>27ZZGFE2337Y1ZH</v>
      </c>
      <c r="C337" t="str">
        <v>LONAVALA CHEMICALS AGENCIES</v>
      </c>
      <c r="D337" s="2" t="str">
        <v>S/11050</v>
      </c>
      <c r="E337" t="str">
        <v>Regular</v>
      </c>
      <c r="F337" s="3">
        <v>45834</v>
      </c>
      <c r="G337">
        <v>1449</v>
      </c>
      <c r="H337" t="str">
        <v>Maharashtra</v>
      </c>
      <c r="I337" t="str">
        <v>No</v>
      </c>
      <c r="K337">
        <v>1323.71</v>
      </c>
      <c r="L337">
        <v>0</v>
      </c>
      <c r="M337">
        <v>62.72</v>
      </c>
      <c r="N337">
        <v>62.72</v>
      </c>
      <c r="O337">
        <v>0</v>
      </c>
      <c r="P337">
        <v>62025</v>
      </c>
      <c r="Q337" s="3">
        <v>45849</v>
      </c>
      <c r="R337" t="str">
        <v>Yes</v>
      </c>
      <c r="T337">
        <v>0</v>
      </c>
    </row>
    <row r="338" hidden="1">
      <c r="A338" t="str">
        <v>June</v>
      </c>
      <c r="B338" t="str">
        <v>27ZZIFC8753S1ZD</v>
      </c>
      <c r="C338" t="str">
        <v>SAHYADRI LOGISTICS CORPORATION</v>
      </c>
      <c r="D338" s="2" t="str">
        <v>R/22082</v>
      </c>
      <c r="E338" t="str">
        <v>Regular</v>
      </c>
      <c r="F338" s="3">
        <v>45834</v>
      </c>
      <c r="G338">
        <v>1829</v>
      </c>
      <c r="H338" t="str">
        <v>Maharashtra</v>
      </c>
      <c r="I338" t="str">
        <v>No</v>
      </c>
      <c r="K338">
        <v>1633.12</v>
      </c>
      <c r="L338">
        <v>0</v>
      </c>
      <c r="M338">
        <v>97.99</v>
      </c>
      <c r="N338">
        <v>97.99</v>
      </c>
      <c r="O338">
        <v>0</v>
      </c>
      <c r="P338">
        <v>62025</v>
      </c>
      <c r="Q338" s="3">
        <v>45849</v>
      </c>
      <c r="R338" t="str">
        <v>Yes</v>
      </c>
      <c r="T338">
        <v>0</v>
      </c>
    </row>
    <row r="339" hidden="1">
      <c r="A339" t="str">
        <v>June</v>
      </c>
      <c r="B339" t="str">
        <v>06ZZECV7063K1ZV</v>
      </c>
      <c r="C339" t="str">
        <v>PRATHAM POLYMERS PRIVATE LIMITED</v>
      </c>
      <c r="D339" s="2" t="str">
        <v>FN/25-26/00908</v>
      </c>
      <c r="E339" t="str">
        <v>Regular</v>
      </c>
      <c r="F339" s="3">
        <v>45835</v>
      </c>
      <c r="G339">
        <v>85836</v>
      </c>
      <c r="H339" t="str">
        <v>Maharashtra</v>
      </c>
      <c r="I339" t="str">
        <v>No</v>
      </c>
      <c r="K339">
        <v>74560</v>
      </c>
      <c r="L339">
        <v>11275.8</v>
      </c>
      <c r="M339">
        <v>0</v>
      </c>
      <c r="N339">
        <v>0</v>
      </c>
      <c r="O339">
        <v>0</v>
      </c>
      <c r="P339">
        <v>62025</v>
      </c>
      <c r="Q339" s="3">
        <v>45847</v>
      </c>
      <c r="R339" t="str">
        <v>Yes</v>
      </c>
      <c r="T339">
        <v>0</v>
      </c>
    </row>
    <row r="340" hidden="1">
      <c r="A340" t="str">
        <v>June</v>
      </c>
      <c r="B340" t="str">
        <v>27ZZAFO6209J1Z4</v>
      </c>
      <c r="C340" t="str">
        <v>TRIVENI PACKAGING CORPORATION</v>
      </c>
      <c r="D340" s="2" t="str">
        <v>S/76062</v>
      </c>
      <c r="E340" t="str">
        <v>Regular</v>
      </c>
      <c r="F340" s="3">
        <v>45835</v>
      </c>
      <c r="G340">
        <v>1057</v>
      </c>
      <c r="H340" t="str">
        <v>Maharashtra</v>
      </c>
      <c r="I340" t="str">
        <v>No</v>
      </c>
      <c r="K340">
        <v>943.7</v>
      </c>
      <c r="L340">
        <v>0</v>
      </c>
      <c r="M340">
        <v>56.62</v>
      </c>
      <c r="N340">
        <v>56.62</v>
      </c>
      <c r="O340">
        <v>0</v>
      </c>
      <c r="P340">
        <v>62025</v>
      </c>
      <c r="Q340" s="3">
        <v>45847</v>
      </c>
      <c r="R340" t="str">
        <v>Yes</v>
      </c>
      <c r="T340">
        <v>0</v>
      </c>
    </row>
    <row r="341" hidden="1">
      <c r="A341" t="str">
        <v>June</v>
      </c>
      <c r="B341" t="str">
        <v>27ZZNFZ8582A1ZJ</v>
      </c>
      <c r="C341" t="str">
        <v>SANGAM MOTORS SUPPLIERS</v>
      </c>
      <c r="D341" s="2" t="str">
        <v>S/42407</v>
      </c>
      <c r="E341" t="str">
        <v>Regular</v>
      </c>
      <c r="F341" s="3">
        <v>45835</v>
      </c>
      <c r="G341">
        <v>1235</v>
      </c>
      <c r="H341" t="str">
        <v>Maharashtra</v>
      </c>
      <c r="I341" t="str">
        <v>No</v>
      </c>
      <c r="K341">
        <v>1111.97</v>
      </c>
      <c r="L341">
        <v>0</v>
      </c>
      <c r="M341">
        <v>61.47</v>
      </c>
      <c r="N341">
        <v>61.47</v>
      </c>
      <c r="O341">
        <v>0</v>
      </c>
      <c r="P341">
        <v>62025</v>
      </c>
      <c r="Q341" s="3">
        <v>45849</v>
      </c>
      <c r="R341" t="str">
        <v>Yes</v>
      </c>
      <c r="T341">
        <v>0</v>
      </c>
      <c r="U341" t="str">
        <v>E-Invoice</v>
      </c>
      <c r="V341" t="str">
        <v>fc088baf065f52c69fc4bea156fbc83576bddae8be52e79b34dc716582a9a8e5</v>
      </c>
      <c r="W341" s="4">
        <v>45754</v>
      </c>
    </row>
    <row r="342" hidden="1">
      <c r="A342" t="str">
        <v>June</v>
      </c>
      <c r="B342" t="str">
        <v>27ZZCFU1409I1Z6</v>
      </c>
      <c r="C342" t="str">
        <v>ELLORA PACKAGING ENTERPRISES</v>
      </c>
      <c r="D342" s="2" t="str">
        <v>R/90954</v>
      </c>
      <c r="E342" t="str">
        <v>Regular</v>
      </c>
      <c r="F342" s="3">
        <v>45835</v>
      </c>
      <c r="G342">
        <v>329</v>
      </c>
      <c r="H342" t="str">
        <v>Maharashtra</v>
      </c>
      <c r="I342" t="str">
        <v>No</v>
      </c>
      <c r="K342">
        <v>294</v>
      </c>
      <c r="L342">
        <v>0</v>
      </c>
      <c r="M342">
        <v>17.64</v>
      </c>
      <c r="N342">
        <v>17.64</v>
      </c>
      <c r="O342">
        <v>0</v>
      </c>
      <c r="P342">
        <v>62025</v>
      </c>
      <c r="Q342" s="3">
        <v>45848</v>
      </c>
      <c r="R342" t="str">
        <v>Yes</v>
      </c>
      <c r="T342">
        <v>0</v>
      </c>
    </row>
    <row r="343" hidden="1">
      <c r="A343" t="str">
        <v>June</v>
      </c>
      <c r="B343" t="str">
        <v>27ZZCFU1409I1Z6</v>
      </c>
      <c r="C343" t="str">
        <v>ELLORA PACKAGING ENTERPRISES</v>
      </c>
      <c r="D343" s="2" t="str">
        <v>R/91044</v>
      </c>
      <c r="E343" t="str">
        <v>Regular</v>
      </c>
      <c r="F343" s="3">
        <v>45835</v>
      </c>
      <c r="G343">
        <v>631</v>
      </c>
      <c r="H343" t="str">
        <v>Maharashtra</v>
      </c>
      <c r="I343" t="str">
        <v>No</v>
      </c>
      <c r="K343">
        <v>563.51</v>
      </c>
      <c r="L343">
        <v>0</v>
      </c>
      <c r="M343">
        <v>33.81</v>
      </c>
      <c r="N343">
        <v>33.81</v>
      </c>
      <c r="O343">
        <v>0</v>
      </c>
      <c r="P343">
        <v>62025</v>
      </c>
      <c r="Q343" s="3">
        <v>45848</v>
      </c>
      <c r="R343" t="str">
        <v>Yes</v>
      </c>
      <c r="T343">
        <v>0</v>
      </c>
    </row>
    <row r="344" hidden="1">
      <c r="A344" t="str">
        <v>June</v>
      </c>
      <c r="B344" t="str">
        <v>27ZZCFU1409I1Z6</v>
      </c>
      <c r="C344" t="str">
        <v>ELLORA PACKAGING ENTERPRISES</v>
      </c>
      <c r="D344" s="2" t="str">
        <v>R/91189</v>
      </c>
      <c r="E344" t="str">
        <v>Regular</v>
      </c>
      <c r="F344" s="3">
        <v>45835</v>
      </c>
      <c r="G344">
        <v>3772</v>
      </c>
      <c r="H344" t="str">
        <v>Maharashtra</v>
      </c>
      <c r="I344" t="str">
        <v>No</v>
      </c>
      <c r="K344">
        <v>3367.63</v>
      </c>
      <c r="L344">
        <v>0</v>
      </c>
      <c r="M344">
        <v>202.06</v>
      </c>
      <c r="N344">
        <v>202.06</v>
      </c>
      <c r="O344">
        <v>0</v>
      </c>
      <c r="P344">
        <v>62025</v>
      </c>
      <c r="Q344" s="3">
        <v>45848</v>
      </c>
      <c r="R344" t="str">
        <v>Yes</v>
      </c>
      <c r="T344">
        <v>0</v>
      </c>
    </row>
    <row r="345" hidden="1">
      <c r="A345" t="str">
        <v>June</v>
      </c>
      <c r="B345" t="str">
        <v>27ZZACI1445Z1ZO</v>
      </c>
      <c r="C345" t="str">
        <v>NAVKAR GARMENTS PRIVATE LIMITED</v>
      </c>
      <c r="D345" s="2" t="str">
        <v>S-/98323</v>
      </c>
      <c r="E345" t="str">
        <v>Regular</v>
      </c>
      <c r="F345" s="3">
        <v>45836</v>
      </c>
      <c r="G345">
        <v>1517</v>
      </c>
      <c r="H345" t="str">
        <v>Maharashtra</v>
      </c>
      <c r="I345" t="str">
        <v>No</v>
      </c>
      <c r="K345">
        <v>1346.6</v>
      </c>
      <c r="L345">
        <v>0</v>
      </c>
      <c r="M345">
        <v>85.28</v>
      </c>
      <c r="N345">
        <v>85.28</v>
      </c>
      <c r="O345">
        <v>0</v>
      </c>
      <c r="P345">
        <v>62025</v>
      </c>
      <c r="Q345" s="3">
        <v>45849</v>
      </c>
      <c r="R345" t="str">
        <v>Yes</v>
      </c>
      <c r="T345">
        <v>0</v>
      </c>
    </row>
    <row r="346" hidden="1">
      <c r="A346" t="str">
        <v>June</v>
      </c>
      <c r="B346" t="str">
        <v>27ZZAFO6209J1Z4</v>
      </c>
      <c r="C346" t="str">
        <v>TRIVENI PACKAGING CORPORATION</v>
      </c>
      <c r="D346" s="2" t="str">
        <v>S/77099</v>
      </c>
      <c r="E346" t="str">
        <v>Regular</v>
      </c>
      <c r="F346" s="3">
        <v>45836</v>
      </c>
      <c r="G346">
        <v>1978</v>
      </c>
      <c r="H346" t="str">
        <v>Maharashtra</v>
      </c>
      <c r="I346" t="str">
        <v>No</v>
      </c>
      <c r="K346">
        <v>1766.17</v>
      </c>
      <c r="L346">
        <v>0</v>
      </c>
      <c r="M346">
        <v>105.97</v>
      </c>
      <c r="N346">
        <v>105.97</v>
      </c>
      <c r="O346">
        <v>0</v>
      </c>
      <c r="P346">
        <v>62025</v>
      </c>
      <c r="Q346" s="3">
        <v>45847</v>
      </c>
      <c r="R346" t="str">
        <v>Yes</v>
      </c>
      <c r="T346">
        <v>0</v>
      </c>
    </row>
    <row r="347" hidden="1">
      <c r="A347" t="str">
        <v>June</v>
      </c>
      <c r="B347" t="str">
        <v>27ZZAFO6209J1Z4</v>
      </c>
      <c r="C347" t="str">
        <v>TRIVENI PACKAGING CORPORATION</v>
      </c>
      <c r="D347" s="2" t="str">
        <v>S/77159</v>
      </c>
      <c r="E347" t="str">
        <v>Regular</v>
      </c>
      <c r="F347" s="3">
        <v>45836</v>
      </c>
      <c r="G347">
        <v>1808</v>
      </c>
      <c r="H347" t="str">
        <v>Maharashtra</v>
      </c>
      <c r="I347" t="str">
        <v>No</v>
      </c>
      <c r="K347">
        <v>1614.36</v>
      </c>
      <c r="L347">
        <v>0</v>
      </c>
      <c r="M347">
        <v>96.86</v>
      </c>
      <c r="N347">
        <v>96.86</v>
      </c>
      <c r="O347">
        <v>0</v>
      </c>
      <c r="P347">
        <v>62025</v>
      </c>
      <c r="Q347" s="3">
        <v>45847</v>
      </c>
      <c r="R347" t="str">
        <v>Yes</v>
      </c>
      <c r="T347">
        <v>0</v>
      </c>
    </row>
    <row r="348" hidden="1">
      <c r="A348" t="str">
        <v>June</v>
      </c>
      <c r="B348" t="str">
        <v>27ZZIFC8753S1ZD</v>
      </c>
      <c r="C348" t="str">
        <v>SAHYADRI LOGISTICS CORPORATION</v>
      </c>
      <c r="D348" s="2" t="str">
        <v>R/22617</v>
      </c>
      <c r="E348" t="str">
        <v>Regular</v>
      </c>
      <c r="F348" s="3">
        <v>45836</v>
      </c>
      <c r="G348">
        <v>1879</v>
      </c>
      <c r="H348" t="str">
        <v>Maharashtra</v>
      </c>
      <c r="I348" t="str">
        <v>No</v>
      </c>
      <c r="K348">
        <v>1677.97</v>
      </c>
      <c r="L348">
        <v>0</v>
      </c>
      <c r="M348">
        <v>100.68</v>
      </c>
      <c r="N348">
        <v>100.68</v>
      </c>
      <c r="O348">
        <v>0</v>
      </c>
      <c r="P348">
        <v>62025</v>
      </c>
      <c r="Q348" s="3">
        <v>45849</v>
      </c>
      <c r="R348" t="str">
        <v>Yes</v>
      </c>
      <c r="T348">
        <v>0</v>
      </c>
    </row>
    <row r="349" hidden="1">
      <c r="A349" t="str">
        <v>June</v>
      </c>
      <c r="B349" t="str">
        <v>27ZZBFI1992E1ZC</v>
      </c>
      <c r="C349" t="str">
        <v>AASHA ELECTRICALS SALES</v>
      </c>
      <c r="D349" s="2" t="str">
        <v>MPDM/7720</v>
      </c>
      <c r="E349" t="str">
        <v>Regular</v>
      </c>
      <c r="F349" s="3">
        <v>45838</v>
      </c>
      <c r="G349">
        <v>1540</v>
      </c>
      <c r="H349" t="str">
        <v>Maharashtra</v>
      </c>
      <c r="I349" t="str">
        <v>No</v>
      </c>
      <c r="K349">
        <v>1377.07</v>
      </c>
      <c r="L349">
        <v>0</v>
      </c>
      <c r="M349">
        <v>81.53</v>
      </c>
      <c r="N349">
        <v>81.53</v>
      </c>
      <c r="O349">
        <v>0</v>
      </c>
      <c r="P349">
        <v>62025</v>
      </c>
      <c r="Q349" s="3">
        <v>45848</v>
      </c>
      <c r="R349" t="str">
        <v>Yes</v>
      </c>
      <c r="T349">
        <v>0</v>
      </c>
    </row>
    <row r="350" hidden="1">
      <c r="A350" t="str">
        <v>June</v>
      </c>
      <c r="B350" t="str">
        <v>27ZZSCU4909I1ZL</v>
      </c>
      <c r="C350" t="str">
        <v>HARIT ENGINEERING LIMITED</v>
      </c>
      <c r="D350" s="2" t="str">
        <v>MD/29866</v>
      </c>
      <c r="E350" t="str">
        <v>Regular</v>
      </c>
      <c r="F350" s="3">
        <v>45838</v>
      </c>
      <c r="G350">
        <v>730</v>
      </c>
      <c r="H350" t="str">
        <v>Maharashtra</v>
      </c>
      <c r="I350" t="str">
        <v>No</v>
      </c>
      <c r="K350">
        <v>652.07</v>
      </c>
      <c r="L350">
        <v>0</v>
      </c>
      <c r="M350">
        <v>39.13</v>
      </c>
      <c r="N350">
        <v>39.13</v>
      </c>
      <c r="O350">
        <v>0</v>
      </c>
      <c r="P350">
        <v>62025</v>
      </c>
      <c r="Q350" s="3">
        <v>45848</v>
      </c>
      <c r="R350" t="str">
        <v>Yes</v>
      </c>
      <c r="T350">
        <v>0</v>
      </c>
      <c r="U350" t="str">
        <v>E-Invoice</v>
      </c>
      <c r="V350" t="str">
        <v>1b7d33a10ef76153e61f66ab2d71358edaf2a7791ed3ea436c4981fd7b1ab8c2</v>
      </c>
      <c r="W350" s="4">
        <v>45845</v>
      </c>
    </row>
    <row r="351" hidden="1">
      <c r="A351" t="str">
        <v>June</v>
      </c>
      <c r="B351" t="str">
        <v>27ZZACI1445Z1ZO</v>
      </c>
      <c r="C351" t="str">
        <v>NAVKAR GARMENTS PRIVATE LIMITED</v>
      </c>
      <c r="D351" s="2" t="str">
        <v>S-/100551</v>
      </c>
      <c r="E351" t="str">
        <v>Regular</v>
      </c>
      <c r="F351" s="3">
        <v>45838</v>
      </c>
      <c r="G351">
        <v>975</v>
      </c>
      <c r="H351" t="str">
        <v>Maharashtra</v>
      </c>
      <c r="I351" t="str">
        <v>No</v>
      </c>
      <c r="K351">
        <v>870.8</v>
      </c>
      <c r="L351">
        <v>0</v>
      </c>
      <c r="M351">
        <v>52.25</v>
      </c>
      <c r="N351">
        <v>52.25</v>
      </c>
      <c r="O351">
        <v>0</v>
      </c>
      <c r="P351">
        <v>62025</v>
      </c>
      <c r="Q351" s="3">
        <v>45849</v>
      </c>
      <c r="R351" t="str">
        <v>Yes</v>
      </c>
      <c r="T351">
        <v>0</v>
      </c>
    </row>
    <row r="352" hidden="1">
      <c r="A352" t="str">
        <v>June</v>
      </c>
      <c r="B352" t="str">
        <v>27ZZACI1445Z1ZO</v>
      </c>
      <c r="C352" t="str">
        <v>NAVKAR GARMENTS PRIVATE LIMITED</v>
      </c>
      <c r="D352" s="2" t="str">
        <v>S-/99796</v>
      </c>
      <c r="E352" t="str">
        <v>Regular</v>
      </c>
      <c r="F352" s="3">
        <v>45838</v>
      </c>
      <c r="G352">
        <v>2954</v>
      </c>
      <c r="H352" t="str">
        <v>Maharashtra</v>
      </c>
      <c r="I352" t="str">
        <v>No</v>
      </c>
      <c r="K352">
        <v>2624.23</v>
      </c>
      <c r="L352">
        <v>0</v>
      </c>
      <c r="M352">
        <v>164.69</v>
      </c>
      <c r="N352">
        <v>164.69</v>
      </c>
      <c r="O352">
        <v>0</v>
      </c>
      <c r="P352">
        <v>62025</v>
      </c>
      <c r="Q352" s="3">
        <v>45849</v>
      </c>
      <c r="R352" t="str">
        <v>Yes</v>
      </c>
      <c r="T352">
        <v>0</v>
      </c>
    </row>
    <row r="353" hidden="1">
      <c r="A353" t="str">
        <v>June</v>
      </c>
      <c r="B353" t="str">
        <v>27ZZAFO6209J1Z4</v>
      </c>
      <c r="C353" t="str">
        <v>TRIVENI PACKAGING CORPORATION</v>
      </c>
      <c r="D353" s="2" t="str">
        <v>S/78416</v>
      </c>
      <c r="E353" t="str">
        <v>Regular</v>
      </c>
      <c r="F353" s="3">
        <v>45838</v>
      </c>
      <c r="G353">
        <v>3529</v>
      </c>
      <c r="H353" t="str">
        <v>Maharashtra</v>
      </c>
      <c r="I353" t="str">
        <v>No</v>
      </c>
      <c r="K353">
        <v>3146.62</v>
      </c>
      <c r="L353">
        <v>0</v>
      </c>
      <c r="M353">
        <v>191.07</v>
      </c>
      <c r="N353">
        <v>191.07</v>
      </c>
      <c r="O353">
        <v>0</v>
      </c>
      <c r="P353">
        <v>62025</v>
      </c>
      <c r="Q353" s="3">
        <v>45847</v>
      </c>
      <c r="R353" t="str">
        <v>Yes</v>
      </c>
      <c r="T353">
        <v>0</v>
      </c>
    </row>
    <row r="354" hidden="1">
      <c r="A354" t="str">
        <v>June</v>
      </c>
      <c r="B354" t="str">
        <v>27ZZNFZ8582A1ZJ</v>
      </c>
      <c r="C354" t="str">
        <v>SANGAM MOTORS SUPPLIERS</v>
      </c>
      <c r="D354" s="2" t="str">
        <v>S/43515</v>
      </c>
      <c r="E354" t="str">
        <v>Regular</v>
      </c>
      <c r="F354" s="3">
        <v>45838</v>
      </c>
      <c r="G354">
        <v>3075</v>
      </c>
      <c r="H354" t="str">
        <v>Maharashtra</v>
      </c>
      <c r="I354" t="str">
        <v>No</v>
      </c>
      <c r="K354">
        <v>2773.2</v>
      </c>
      <c r="L354">
        <v>0</v>
      </c>
      <c r="M354">
        <v>150.65</v>
      </c>
      <c r="N354">
        <v>150.65</v>
      </c>
      <c r="O354">
        <v>0</v>
      </c>
      <c r="P354">
        <v>62025</v>
      </c>
      <c r="Q354" s="3">
        <v>45849</v>
      </c>
      <c r="R354" t="str">
        <v>Yes</v>
      </c>
      <c r="T354">
        <v>0</v>
      </c>
      <c r="U354" t="str">
        <v>E-Invoice</v>
      </c>
      <c r="V354" t="str">
        <v>1414a93f7d2eaa17bfd0f3dbe83ac399640e125bef6d62a7979ebd0ce5b9c38f</v>
      </c>
      <c r="W354" s="4">
        <v>45784</v>
      </c>
    </row>
    <row r="355" hidden="1">
      <c r="A355" t="str">
        <v>June</v>
      </c>
      <c r="B355" t="str">
        <v>27ZZGFE2337Y1ZH</v>
      </c>
      <c r="C355" t="str">
        <v>LONAVALA CHEMICALS AGENCIES</v>
      </c>
      <c r="D355" s="2" t="str">
        <v>S/11589</v>
      </c>
      <c r="E355" t="str">
        <v>Regular</v>
      </c>
      <c r="F355" s="3">
        <v>45838</v>
      </c>
      <c r="G355">
        <v>1202</v>
      </c>
      <c r="H355" t="str">
        <v>Maharashtra</v>
      </c>
      <c r="I355" t="str">
        <v>No</v>
      </c>
      <c r="K355">
        <v>1103.71</v>
      </c>
      <c r="L355">
        <v>0</v>
      </c>
      <c r="M355">
        <v>49.36</v>
      </c>
      <c r="N355">
        <v>49.36</v>
      </c>
      <c r="O355">
        <v>0</v>
      </c>
      <c r="P355">
        <v>62025</v>
      </c>
      <c r="Q355" s="3">
        <v>45849</v>
      </c>
      <c r="R355" t="str">
        <v>Yes</v>
      </c>
      <c r="T355">
        <v>0</v>
      </c>
    </row>
    <row r="356" hidden="1">
      <c r="A356" t="str">
        <v>June</v>
      </c>
      <c r="B356" t="str">
        <v>27ZZKFR4991U1ZS</v>
      </c>
      <c r="C356" t="str">
        <v>TAPI SOLAR SALES</v>
      </c>
      <c r="D356" s="2" t="str">
        <v>T/25/037840</v>
      </c>
      <c r="E356" t="str">
        <v>Regular</v>
      </c>
      <c r="F356" s="3">
        <v>45838</v>
      </c>
      <c r="G356">
        <v>1169.31</v>
      </c>
      <c r="H356" t="str">
        <v>Maharashtra</v>
      </c>
      <c r="I356" t="str">
        <v>No</v>
      </c>
      <c r="K356">
        <v>1044.02</v>
      </c>
      <c r="L356">
        <v>0</v>
      </c>
      <c r="M356">
        <v>62.68</v>
      </c>
      <c r="N356">
        <v>62.68</v>
      </c>
      <c r="O356">
        <v>0</v>
      </c>
      <c r="P356">
        <v>62025</v>
      </c>
      <c r="Q356" s="3">
        <v>45849</v>
      </c>
      <c r="R356" t="str">
        <v>Yes</v>
      </c>
      <c r="T356">
        <v>0</v>
      </c>
      <c r="U356" t="str">
        <v>E-Invoice</v>
      </c>
      <c r="V356" t="str">
        <v>fa1be4923290a74e4e5b3e12918c17a996665a698544944d58685e0aa241a467</v>
      </c>
      <c r="W356" s="4">
        <v>45784</v>
      </c>
    </row>
    <row r="357">
      <c r="A357" t="str">
        <v>September</v>
      </c>
      <c r="B357" t="str">
        <v>27ZZAFO6209J1Z4</v>
      </c>
      <c r="C357" t="str">
        <v>TRIVENI PACKAGING CORPORATION</v>
      </c>
      <c r="D357" s="2" t="str">
        <v>S/79473</v>
      </c>
      <c r="E357" t="str">
        <v>Regular</v>
      </c>
      <c r="F357" s="3">
        <v>45839</v>
      </c>
      <c r="G357">
        <v>2046</v>
      </c>
      <c r="H357" t="str">
        <v>Maharashtra</v>
      </c>
      <c r="I357" t="str">
        <v>No</v>
      </c>
      <c r="K357">
        <v>1826.57</v>
      </c>
      <c r="L357">
        <v>0</v>
      </c>
      <c r="M357">
        <v>109.59</v>
      </c>
      <c r="N357">
        <v>109.59</v>
      </c>
      <c r="O357">
        <v>0</v>
      </c>
      <c r="P357">
        <v>72025</v>
      </c>
      <c r="Q357" s="3">
        <v>45880</v>
      </c>
      <c r="R357" t="str">
        <v>Yes</v>
      </c>
      <c r="T357">
        <v>0</v>
      </c>
    </row>
    <row r="358">
      <c r="A358" t="str">
        <v>September</v>
      </c>
      <c r="B358" t="str">
        <v>27ZZKFR4991U1ZS</v>
      </c>
      <c r="C358" t="str">
        <v>TAPI SOLAR SALES</v>
      </c>
      <c r="D358" s="2" t="str">
        <v>T/25/038721</v>
      </c>
      <c r="E358" t="str">
        <v>Regular</v>
      </c>
      <c r="F358" s="3">
        <v>45839</v>
      </c>
      <c r="G358">
        <v>806.6</v>
      </c>
      <c r="H358" t="str">
        <v>Maharashtra</v>
      </c>
      <c r="I358" t="str">
        <v>No</v>
      </c>
      <c r="K358">
        <v>713.38</v>
      </c>
      <c r="L358">
        <v>0</v>
      </c>
      <c r="M358">
        <v>46.63</v>
      </c>
      <c r="N358">
        <v>46.63</v>
      </c>
      <c r="O358">
        <v>0</v>
      </c>
      <c r="P358">
        <v>72025</v>
      </c>
      <c r="Q358" s="3">
        <v>45880</v>
      </c>
      <c r="R358" t="str">
        <v>Yes</v>
      </c>
      <c r="T358">
        <v>0</v>
      </c>
      <c r="U358" t="str">
        <v>E-Invoice</v>
      </c>
      <c r="V358" t="str">
        <v>4a85023bb729cb69cd17c7d0772c6b3a550edfcbb9738449b4cb145abfcb4532</v>
      </c>
      <c r="W358" t="str">
        <v>22-07-2025</v>
      </c>
    </row>
    <row r="359">
      <c r="A359" t="str">
        <v>September</v>
      </c>
      <c r="B359" t="str">
        <v>27ZZRPU6515M1ZP</v>
      </c>
      <c r="C359" t="str">
        <v>AARAMBH PAPER INDUSTRIES</v>
      </c>
      <c r="D359" s="2" t="str">
        <v>ORNG/24-25/005</v>
      </c>
      <c r="E359" t="str">
        <v>Regular</v>
      </c>
      <c r="F359" s="3">
        <v>45839</v>
      </c>
      <c r="G359">
        <v>21240</v>
      </c>
      <c r="H359" t="str">
        <v>Maharashtra</v>
      </c>
      <c r="I359" t="str">
        <v>No</v>
      </c>
      <c r="K359">
        <v>18000</v>
      </c>
      <c r="L359">
        <v>0</v>
      </c>
      <c r="M359">
        <v>1620</v>
      </c>
      <c r="N359">
        <v>1620</v>
      </c>
      <c r="O359">
        <v>0</v>
      </c>
      <c r="P359">
        <v>72025</v>
      </c>
      <c r="Q359" s="3">
        <v>45882</v>
      </c>
      <c r="R359" t="str">
        <v>Yes</v>
      </c>
      <c r="T359">
        <v>0</v>
      </c>
    </row>
    <row r="360">
      <c r="A360" t="str">
        <v>September</v>
      </c>
      <c r="B360" t="str">
        <v>27ZZIFC8753S1ZD</v>
      </c>
      <c r="C360" t="str">
        <v>SAHYADRI LOGISTICS CORPORATION</v>
      </c>
      <c r="D360" s="2" t="str">
        <v>R/23294</v>
      </c>
      <c r="E360" t="str">
        <v>Regular</v>
      </c>
      <c r="F360" s="3">
        <v>45839</v>
      </c>
      <c r="G360">
        <v>1011</v>
      </c>
      <c r="H360" t="str">
        <v>Maharashtra</v>
      </c>
      <c r="I360" t="str">
        <v>No</v>
      </c>
      <c r="K360">
        <v>902.64</v>
      </c>
      <c r="L360">
        <v>0</v>
      </c>
      <c r="M360">
        <v>54.16</v>
      </c>
      <c r="N360">
        <v>54.16</v>
      </c>
      <c r="O360">
        <v>0</v>
      </c>
      <c r="P360">
        <v>72025</v>
      </c>
      <c r="Q360" s="3">
        <v>45880</v>
      </c>
      <c r="R360" t="str">
        <v>Yes</v>
      </c>
      <c r="T360">
        <v>0</v>
      </c>
    </row>
    <row r="361">
      <c r="A361" t="str">
        <v>September</v>
      </c>
      <c r="B361" t="str">
        <v>27ZZIFC8753S1ZD</v>
      </c>
      <c r="C361" t="str">
        <v>SAHYADRI LOGISTICS CORPORATION</v>
      </c>
      <c r="D361" s="2" t="str">
        <v>R/23402</v>
      </c>
      <c r="E361" t="str">
        <v>Regular</v>
      </c>
      <c r="F361" s="3">
        <v>45839</v>
      </c>
      <c r="G361">
        <v>1062</v>
      </c>
      <c r="H361" t="str">
        <v>Maharashtra</v>
      </c>
      <c r="I361" t="str">
        <v>No</v>
      </c>
      <c r="K361">
        <v>948.6</v>
      </c>
      <c r="L361">
        <v>0</v>
      </c>
      <c r="M361">
        <v>56.92</v>
      </c>
      <c r="N361">
        <v>56.92</v>
      </c>
      <c r="O361">
        <v>0</v>
      </c>
      <c r="P361">
        <v>72025</v>
      </c>
      <c r="Q361" s="3">
        <v>45880</v>
      </c>
      <c r="R361" t="str">
        <v>Yes</v>
      </c>
      <c r="T361">
        <v>0</v>
      </c>
    </row>
    <row r="362">
      <c r="A362" t="str">
        <v>September</v>
      </c>
      <c r="B362" t="str">
        <v>27ZZCFU1409I1Z6</v>
      </c>
      <c r="C362" t="str">
        <v>ELLORA PACKAGING ENTERPRISES</v>
      </c>
      <c r="D362" s="2" t="str">
        <v>R/94946</v>
      </c>
      <c r="E362" t="str">
        <v>Regular</v>
      </c>
      <c r="F362" s="3">
        <v>45839</v>
      </c>
      <c r="G362">
        <v>1697</v>
      </c>
      <c r="H362" t="str">
        <v>Maharashtra</v>
      </c>
      <c r="I362" t="str">
        <v>No</v>
      </c>
      <c r="K362">
        <v>1508.57</v>
      </c>
      <c r="L362">
        <v>0</v>
      </c>
      <c r="M362">
        <v>94.3</v>
      </c>
      <c r="N362">
        <v>94.3</v>
      </c>
      <c r="O362">
        <v>0</v>
      </c>
      <c r="P362">
        <v>72025</v>
      </c>
      <c r="Q362" s="3">
        <v>45880</v>
      </c>
      <c r="R362" t="str">
        <v>Yes</v>
      </c>
      <c r="T362">
        <v>0</v>
      </c>
    </row>
    <row r="363">
      <c r="A363" t="str">
        <v>September</v>
      </c>
      <c r="B363" t="str">
        <v>27ZZCFU1409I1Z6</v>
      </c>
      <c r="C363" t="str">
        <v>ELLORA PACKAGING ENTERPRISES</v>
      </c>
      <c r="D363" s="2" t="str">
        <v>R/95380</v>
      </c>
      <c r="E363" t="str">
        <v>Regular</v>
      </c>
      <c r="F363" s="3">
        <v>45839</v>
      </c>
      <c r="G363">
        <v>2000</v>
      </c>
      <c r="H363" t="str">
        <v>Maharashtra</v>
      </c>
      <c r="I363" t="str">
        <v>No</v>
      </c>
      <c r="K363">
        <v>1804</v>
      </c>
      <c r="L363">
        <v>0</v>
      </c>
      <c r="M363">
        <v>98.18</v>
      </c>
      <c r="N363">
        <v>98.18</v>
      </c>
      <c r="O363">
        <v>0</v>
      </c>
      <c r="P363">
        <v>72025</v>
      </c>
      <c r="Q363" s="3">
        <v>45880</v>
      </c>
      <c r="R363" t="str">
        <v>Yes</v>
      </c>
      <c r="T363">
        <v>0</v>
      </c>
    </row>
    <row r="364">
      <c r="A364" t="str">
        <v>September</v>
      </c>
      <c r="B364" t="str">
        <v>27ZZCFU1409I1Z6</v>
      </c>
      <c r="C364" t="str">
        <v>ELLORA PACKAGING ENTERPRISES</v>
      </c>
      <c r="D364" s="2" t="str">
        <v>R/95759</v>
      </c>
      <c r="E364" t="str">
        <v>Regular</v>
      </c>
      <c r="F364" s="3">
        <v>45839</v>
      </c>
      <c r="G364">
        <v>658</v>
      </c>
      <c r="H364" t="str">
        <v>Maharashtra</v>
      </c>
      <c r="I364" t="str">
        <v>No</v>
      </c>
      <c r="K364">
        <v>636.36</v>
      </c>
      <c r="L364">
        <v>0</v>
      </c>
      <c r="M364">
        <v>10.71</v>
      </c>
      <c r="N364">
        <v>10.71</v>
      </c>
      <c r="O364">
        <v>0</v>
      </c>
      <c r="P364">
        <v>72025</v>
      </c>
      <c r="Q364" s="3">
        <v>45880</v>
      </c>
      <c r="R364" t="str">
        <v>Yes</v>
      </c>
      <c r="T364">
        <v>0</v>
      </c>
    </row>
    <row r="365">
      <c r="A365" t="str">
        <v>December</v>
      </c>
      <c r="B365" t="str">
        <v>27ZZRPU6515M1ZP</v>
      </c>
      <c r="C365" t="str">
        <v>AARAMBH PAPER INDUSTRIES</v>
      </c>
      <c r="D365" s="2" t="str">
        <v>RNG/24-25/005</v>
      </c>
      <c r="E365" t="str">
        <v>Regular</v>
      </c>
      <c r="F365" s="3">
        <v>45839</v>
      </c>
      <c r="G365">
        <v>21240</v>
      </c>
      <c r="H365" t="str">
        <v>Maharashtra</v>
      </c>
      <c r="I365" t="str">
        <v>No</v>
      </c>
      <c r="J365"/>
      <c r="K365">
        <v>18000</v>
      </c>
      <c r="L365">
        <v>0</v>
      </c>
      <c r="M365">
        <v>1620</v>
      </c>
      <c r="N365">
        <v>1620</v>
      </c>
      <c r="O365">
        <v>0</v>
      </c>
      <c r="P365">
        <v>112025</v>
      </c>
      <c r="Q365" s="3">
        <v>46004</v>
      </c>
      <c r="R365" t="str">
        <v>Yes</v>
      </c>
      <c r="S365"/>
      <c r="T365">
        <v>0</v>
      </c>
      <c r="U365"/>
      <c r="V365"/>
      <c r="W365"/>
    </row>
    <row r="366">
      <c r="A366" t="str">
        <v>September</v>
      </c>
      <c r="B366" t="str">
        <v>27ZZACI1445Z1ZO</v>
      </c>
      <c r="C366" t="str">
        <v>NAVKAR GARMENTS PRIVATE LIMITED</v>
      </c>
      <c r="D366" s="2" t="str">
        <v>S-/103568</v>
      </c>
      <c r="E366" t="str">
        <v>Regular</v>
      </c>
      <c r="F366" s="3">
        <v>45840</v>
      </c>
      <c r="G366">
        <v>3361</v>
      </c>
      <c r="H366" t="str">
        <v>Maharashtra</v>
      </c>
      <c r="I366" t="str">
        <v>No</v>
      </c>
      <c r="K366">
        <v>3000.9</v>
      </c>
      <c r="L366">
        <v>0</v>
      </c>
      <c r="M366">
        <v>180.05</v>
      </c>
      <c r="N366">
        <v>180.05</v>
      </c>
      <c r="O366">
        <v>0</v>
      </c>
      <c r="P366">
        <v>72025</v>
      </c>
      <c r="Q366" s="3">
        <v>45880</v>
      </c>
      <c r="R366" t="str">
        <v>Yes</v>
      </c>
      <c r="T366">
        <v>0</v>
      </c>
    </row>
    <row r="367">
      <c r="A367" t="str">
        <v>September</v>
      </c>
      <c r="B367" t="str">
        <v>27ZZACI1445Z1ZO</v>
      </c>
      <c r="C367" t="str">
        <v>NAVKAR GARMENTS PRIVATE LIMITED</v>
      </c>
      <c r="D367" s="2" t="str">
        <v>S-/103820</v>
      </c>
      <c r="E367" t="str">
        <v>Regular</v>
      </c>
      <c r="F367" s="3">
        <v>45840</v>
      </c>
      <c r="G367">
        <v>571</v>
      </c>
      <c r="H367" t="str">
        <v>Maharashtra</v>
      </c>
      <c r="I367" t="str">
        <v>No</v>
      </c>
      <c r="K367">
        <v>518.7</v>
      </c>
      <c r="L367">
        <v>0</v>
      </c>
      <c r="M367">
        <v>25.98</v>
      </c>
      <c r="N367">
        <v>25.98</v>
      </c>
      <c r="O367">
        <v>0</v>
      </c>
      <c r="P367">
        <v>72025</v>
      </c>
      <c r="Q367" s="3">
        <v>45880</v>
      </c>
      <c r="R367" t="str">
        <v>Yes</v>
      </c>
      <c r="T367">
        <v>0</v>
      </c>
    </row>
    <row r="368">
      <c r="A368" t="str">
        <v>September</v>
      </c>
      <c r="B368" t="str">
        <v>27ZZAFO6209J1Z4</v>
      </c>
      <c r="C368" t="str">
        <v>TRIVENI PACKAGING CORPORATION</v>
      </c>
      <c r="D368" s="2" t="str">
        <v>S/80646</v>
      </c>
      <c r="E368" t="str">
        <v>Regular</v>
      </c>
      <c r="F368" s="3">
        <v>45840</v>
      </c>
      <c r="G368">
        <v>3257</v>
      </c>
      <c r="H368" t="str">
        <v>Maharashtra</v>
      </c>
      <c r="I368" t="str">
        <v>No</v>
      </c>
      <c r="K368">
        <v>2897.79</v>
      </c>
      <c r="L368">
        <v>0</v>
      </c>
      <c r="M368">
        <v>179.79</v>
      </c>
      <c r="N368">
        <v>179.79</v>
      </c>
      <c r="O368">
        <v>0</v>
      </c>
      <c r="P368">
        <v>72025</v>
      </c>
      <c r="Q368" s="3">
        <v>45880</v>
      </c>
      <c r="R368" t="str">
        <v>Yes</v>
      </c>
      <c r="T368">
        <v>0</v>
      </c>
    </row>
    <row r="369">
      <c r="A369" t="str">
        <v>September</v>
      </c>
      <c r="B369" t="str">
        <v>27ZZAFO6209J1Z4</v>
      </c>
      <c r="C369" t="str">
        <v>TRIVENI PACKAGING CORPORATION</v>
      </c>
      <c r="D369" s="2" t="str">
        <v>S/80681</v>
      </c>
      <c r="E369" t="str">
        <v>Regular</v>
      </c>
      <c r="F369" s="3">
        <v>45840</v>
      </c>
      <c r="G369">
        <v>1808</v>
      </c>
      <c r="H369" t="str">
        <v>Maharashtra</v>
      </c>
      <c r="I369" t="str">
        <v>No</v>
      </c>
      <c r="K369">
        <v>1614.36</v>
      </c>
      <c r="L369">
        <v>0</v>
      </c>
      <c r="M369">
        <v>96.86</v>
      </c>
      <c r="N369">
        <v>96.86</v>
      </c>
      <c r="O369">
        <v>0</v>
      </c>
      <c r="P369">
        <v>72025</v>
      </c>
      <c r="Q369" s="3">
        <v>45880</v>
      </c>
      <c r="R369" t="str">
        <v>Yes</v>
      </c>
      <c r="T369">
        <v>0</v>
      </c>
    </row>
    <row r="370">
      <c r="A370" t="str">
        <v>September</v>
      </c>
      <c r="B370" t="str">
        <v>27ZZAFO6209J1Z4</v>
      </c>
      <c r="C370" t="str">
        <v>TRIVENI PACKAGING CORPORATION</v>
      </c>
      <c r="D370" s="2" t="str">
        <v>S/81387</v>
      </c>
      <c r="E370" t="str">
        <v>Regular</v>
      </c>
      <c r="F370" s="3">
        <v>45840</v>
      </c>
      <c r="G370">
        <v>1735</v>
      </c>
      <c r="H370" t="str">
        <v>Maharashtra</v>
      </c>
      <c r="I370" t="str">
        <v>No</v>
      </c>
      <c r="K370">
        <v>1585.85</v>
      </c>
      <c r="L370">
        <v>0</v>
      </c>
      <c r="M370">
        <v>74.73</v>
      </c>
      <c r="N370">
        <v>74.73</v>
      </c>
      <c r="O370">
        <v>0</v>
      </c>
      <c r="P370">
        <v>72025</v>
      </c>
      <c r="Q370" s="3">
        <v>45880</v>
      </c>
      <c r="R370" t="str">
        <v>Yes</v>
      </c>
      <c r="T370">
        <v>0</v>
      </c>
    </row>
    <row r="371">
      <c r="A371" t="str">
        <v>September</v>
      </c>
      <c r="B371" t="str">
        <v>27ZZACI1445Z1ZO</v>
      </c>
      <c r="C371" t="str">
        <v>NAVKAR GARMENTS PRIVATE LIMITED</v>
      </c>
      <c r="D371" s="2" t="str">
        <v>S-/104130</v>
      </c>
      <c r="E371" t="str">
        <v>Regular</v>
      </c>
      <c r="F371" s="3">
        <v>45841</v>
      </c>
      <c r="G371">
        <v>2666</v>
      </c>
      <c r="H371" t="str">
        <v>Maharashtra</v>
      </c>
      <c r="I371" t="str">
        <v>No</v>
      </c>
      <c r="K371">
        <v>2376.46</v>
      </c>
      <c r="L371">
        <v>0</v>
      </c>
      <c r="M371">
        <v>144.57</v>
      </c>
      <c r="N371">
        <v>144.57</v>
      </c>
      <c r="O371">
        <v>0</v>
      </c>
      <c r="P371">
        <v>72025</v>
      </c>
      <c r="Q371" s="3">
        <v>45880</v>
      </c>
      <c r="R371" t="str">
        <v>Yes</v>
      </c>
      <c r="T371">
        <v>0</v>
      </c>
    </row>
    <row r="372">
      <c r="A372" t="str">
        <v>September</v>
      </c>
      <c r="B372" t="str">
        <v>27ZZAFO6209J1Z4</v>
      </c>
      <c r="C372" t="str">
        <v>TRIVENI PACKAGING CORPORATION</v>
      </c>
      <c r="D372" s="2" t="str">
        <v>S/81719</v>
      </c>
      <c r="E372" t="str">
        <v>Regular</v>
      </c>
      <c r="F372" s="3">
        <v>45841</v>
      </c>
      <c r="G372">
        <v>1891</v>
      </c>
      <c r="H372" t="str">
        <v>Maharashtra</v>
      </c>
      <c r="I372" t="str">
        <v>No</v>
      </c>
      <c r="K372">
        <v>1676.32</v>
      </c>
      <c r="L372">
        <v>0</v>
      </c>
      <c r="M372">
        <v>107.14</v>
      </c>
      <c r="N372">
        <v>107.14</v>
      </c>
      <c r="O372">
        <v>0</v>
      </c>
      <c r="P372">
        <v>72025</v>
      </c>
      <c r="Q372" s="3">
        <v>45880</v>
      </c>
      <c r="R372" t="str">
        <v>Yes</v>
      </c>
      <c r="T372">
        <v>0</v>
      </c>
    </row>
    <row r="373">
      <c r="A373" t="str">
        <v>September</v>
      </c>
      <c r="B373" t="str">
        <v>27ZZKFR4991U1ZS</v>
      </c>
      <c r="C373" t="str">
        <v>TAPI SOLAR SALES</v>
      </c>
      <c r="D373" s="2" t="str">
        <v>T/25/039654</v>
      </c>
      <c r="E373" t="str">
        <v>Regular</v>
      </c>
      <c r="F373" s="3">
        <v>45841</v>
      </c>
      <c r="G373">
        <v>1231.74</v>
      </c>
      <c r="H373" t="str">
        <v>Maharashtra</v>
      </c>
      <c r="I373" t="str">
        <v>No</v>
      </c>
      <c r="K373">
        <v>1099.78</v>
      </c>
      <c r="L373">
        <v>0</v>
      </c>
      <c r="M373">
        <v>65.98</v>
      </c>
      <c r="N373">
        <v>65.98</v>
      </c>
      <c r="O373">
        <v>0</v>
      </c>
      <c r="P373">
        <v>72025</v>
      </c>
      <c r="Q373" s="3">
        <v>45880</v>
      </c>
      <c r="R373" t="str">
        <v>Yes</v>
      </c>
      <c r="T373">
        <v>0</v>
      </c>
      <c r="U373" t="str">
        <v>E-Invoice</v>
      </c>
      <c r="V373" t="str">
        <v>e706af77190a9c4e38cd0ea4cab6a685a26d75c99e473ba8ca0e72fbbccda0a0</v>
      </c>
      <c r="W373" t="str">
        <v>22-07-2025</v>
      </c>
    </row>
    <row r="374">
      <c r="A374" t="str">
        <v>September</v>
      </c>
      <c r="B374" t="str">
        <v>27ZZGFE2337Y1ZH</v>
      </c>
      <c r="C374" t="str">
        <v>LONAVALA CHEMICALS AGENCIES</v>
      </c>
      <c r="D374" s="2" t="str">
        <v>S/12147</v>
      </c>
      <c r="E374" t="str">
        <v>Regular</v>
      </c>
      <c r="F374" s="3">
        <v>45841</v>
      </c>
      <c r="G374">
        <v>845</v>
      </c>
      <c r="H374" t="str">
        <v>Maharashtra</v>
      </c>
      <c r="I374" t="str">
        <v>No</v>
      </c>
      <c r="K374">
        <v>771.58</v>
      </c>
      <c r="L374">
        <v>0</v>
      </c>
      <c r="M374">
        <v>36.65</v>
      </c>
      <c r="N374">
        <v>36.65</v>
      </c>
      <c r="O374">
        <v>0</v>
      </c>
      <c r="P374">
        <v>72025</v>
      </c>
      <c r="Q374" s="3">
        <v>45878</v>
      </c>
      <c r="R374" t="str">
        <v>Yes</v>
      </c>
      <c r="T374">
        <v>0</v>
      </c>
    </row>
    <row r="375">
      <c r="A375" t="str">
        <v>September</v>
      </c>
      <c r="B375" t="str">
        <v>27ZZIFC8753S1ZD</v>
      </c>
      <c r="C375" t="str">
        <v>SAHYADRI LOGISTICS CORPORATION</v>
      </c>
      <c r="D375" s="2" t="str">
        <v>R/23965</v>
      </c>
      <c r="E375" t="str">
        <v>Regular</v>
      </c>
      <c r="F375" s="3">
        <v>45841</v>
      </c>
      <c r="G375">
        <v>1830</v>
      </c>
      <c r="H375" t="str">
        <v>Maharashtra</v>
      </c>
      <c r="I375" t="str">
        <v>No</v>
      </c>
      <c r="K375">
        <v>1642.82</v>
      </c>
      <c r="L375">
        <v>0</v>
      </c>
      <c r="M375">
        <v>93.79</v>
      </c>
      <c r="N375">
        <v>93.79</v>
      </c>
      <c r="O375">
        <v>0</v>
      </c>
      <c r="P375">
        <v>72025</v>
      </c>
      <c r="Q375" s="3">
        <v>45880</v>
      </c>
      <c r="R375" t="str">
        <v>Yes</v>
      </c>
      <c r="T375">
        <v>0</v>
      </c>
    </row>
    <row r="376">
      <c r="A376" t="str">
        <v>September</v>
      </c>
      <c r="B376" t="str">
        <v>27ZZACI1445Z1ZO</v>
      </c>
      <c r="C376" t="str">
        <v>NAVKAR GARMENTS PRIVATE LIMITED</v>
      </c>
      <c r="D376" s="2" t="str">
        <v>S-/105878</v>
      </c>
      <c r="E376" t="str">
        <v>Regular</v>
      </c>
      <c r="F376" s="3">
        <v>45842</v>
      </c>
      <c r="G376">
        <v>1983</v>
      </c>
      <c r="H376" t="str">
        <v>Maharashtra</v>
      </c>
      <c r="I376" t="str">
        <v>No</v>
      </c>
      <c r="K376">
        <v>1734.43</v>
      </c>
      <c r="L376">
        <v>0</v>
      </c>
      <c r="M376">
        <v>124.53</v>
      </c>
      <c r="N376">
        <v>124.53</v>
      </c>
      <c r="O376">
        <v>0</v>
      </c>
      <c r="P376">
        <v>72025</v>
      </c>
      <c r="Q376" s="3">
        <v>45880</v>
      </c>
      <c r="R376" t="str">
        <v>Yes</v>
      </c>
      <c r="T376">
        <v>0</v>
      </c>
    </row>
    <row r="377">
      <c r="A377" t="str">
        <v>September</v>
      </c>
      <c r="B377" t="str">
        <v>27ZZACI1445Z1ZO</v>
      </c>
      <c r="C377" t="str">
        <v>NAVKAR GARMENTS PRIVATE LIMITED</v>
      </c>
      <c r="D377" s="2" t="str">
        <v>S-/106313</v>
      </c>
      <c r="E377" t="str">
        <v>Regular</v>
      </c>
      <c r="F377" s="3">
        <v>45842</v>
      </c>
      <c r="G377">
        <v>501</v>
      </c>
      <c r="H377" t="str">
        <v>Maharashtra</v>
      </c>
      <c r="I377" t="str">
        <v>No</v>
      </c>
      <c r="K377">
        <v>447.56</v>
      </c>
      <c r="L377">
        <v>0</v>
      </c>
      <c r="M377">
        <v>26.85</v>
      </c>
      <c r="N377">
        <v>26.85</v>
      </c>
      <c r="O377">
        <v>0</v>
      </c>
      <c r="P377">
        <v>72025</v>
      </c>
      <c r="Q377" s="3">
        <v>45880</v>
      </c>
      <c r="R377" t="str">
        <v>Yes</v>
      </c>
      <c r="T377">
        <v>0</v>
      </c>
    </row>
    <row r="378">
      <c r="A378" t="str">
        <v>September</v>
      </c>
      <c r="B378" t="str">
        <v>27ZZAFO6209J1Z4</v>
      </c>
      <c r="C378" t="str">
        <v>TRIVENI PACKAGING CORPORATION</v>
      </c>
      <c r="D378" s="2" t="str">
        <v>S/82894</v>
      </c>
      <c r="E378" t="str">
        <v>Regular</v>
      </c>
      <c r="F378" s="3">
        <v>45842</v>
      </c>
      <c r="G378">
        <v>2211</v>
      </c>
      <c r="H378" t="str">
        <v>Maharashtra</v>
      </c>
      <c r="I378" t="str">
        <v>No</v>
      </c>
      <c r="K378">
        <v>1952.21</v>
      </c>
      <c r="L378">
        <v>0</v>
      </c>
      <c r="M378">
        <v>129.63</v>
      </c>
      <c r="N378">
        <v>129.63</v>
      </c>
      <c r="O378">
        <v>0</v>
      </c>
      <c r="P378">
        <v>72025</v>
      </c>
      <c r="Q378" s="3">
        <v>45880</v>
      </c>
      <c r="R378" t="str">
        <v>Yes</v>
      </c>
      <c r="T378">
        <v>0</v>
      </c>
    </row>
    <row r="379">
      <c r="A379" t="str">
        <v>September</v>
      </c>
      <c r="B379" t="str">
        <v>27ZZNFZ8582A1ZJ</v>
      </c>
      <c r="C379" t="str">
        <v>SANGAM MOTORS SUPPLIERS</v>
      </c>
      <c r="D379" s="2" t="str">
        <v>S/46330</v>
      </c>
      <c r="E379" t="str">
        <v>Regular</v>
      </c>
      <c r="F379" s="3">
        <v>45842</v>
      </c>
      <c r="G379">
        <v>1799</v>
      </c>
      <c r="H379" t="str">
        <v>Maharashtra</v>
      </c>
      <c r="I379" t="str">
        <v>No</v>
      </c>
      <c r="K379">
        <v>1606.52</v>
      </c>
      <c r="L379">
        <v>0</v>
      </c>
      <c r="M379">
        <v>96.39</v>
      </c>
      <c r="N379">
        <v>96.39</v>
      </c>
      <c r="O379">
        <v>0</v>
      </c>
      <c r="P379">
        <v>72025</v>
      </c>
      <c r="Q379" s="3">
        <v>45880</v>
      </c>
      <c r="R379" t="str">
        <v>Yes</v>
      </c>
      <c r="T379">
        <v>0</v>
      </c>
      <c r="U379" t="str">
        <v>E-Invoice</v>
      </c>
      <c r="V379" t="str">
        <v>52507060bd14e504974d044f4bccb2128630f5759595cf62c1b2ada83e401bb9</v>
      </c>
      <c r="W379" t="str">
        <v>15-07-2025</v>
      </c>
    </row>
    <row r="380">
      <c r="A380" t="str">
        <v>September</v>
      </c>
      <c r="B380" t="str">
        <v>27ZZCFU1409I1Z6</v>
      </c>
      <c r="C380" t="str">
        <v>ELLORA PACKAGING ENTERPRISES</v>
      </c>
      <c r="D380" s="2" t="str">
        <v>R/98823</v>
      </c>
      <c r="E380" t="str">
        <v>Regular</v>
      </c>
      <c r="F380" s="3">
        <v>45842</v>
      </c>
      <c r="G380">
        <v>2779</v>
      </c>
      <c r="H380" t="str">
        <v>Maharashtra</v>
      </c>
      <c r="I380" t="str">
        <v>No</v>
      </c>
      <c r="K380">
        <v>2477.01</v>
      </c>
      <c r="L380">
        <v>0</v>
      </c>
      <c r="M380">
        <v>151.24</v>
      </c>
      <c r="N380">
        <v>151.24</v>
      </c>
      <c r="O380">
        <v>0</v>
      </c>
      <c r="P380">
        <v>72025</v>
      </c>
      <c r="Q380" s="3">
        <v>45880</v>
      </c>
      <c r="R380" t="str">
        <v>Yes</v>
      </c>
      <c r="T380">
        <v>0</v>
      </c>
    </row>
    <row r="381">
      <c r="A381" t="str">
        <v>September</v>
      </c>
      <c r="B381" t="str">
        <v>27ZZCFU1409I1Z6</v>
      </c>
      <c r="C381" t="str">
        <v>ELLORA PACKAGING ENTERPRISES</v>
      </c>
      <c r="D381" s="2" t="str">
        <v>R/99549</v>
      </c>
      <c r="E381" t="str">
        <v>Regular</v>
      </c>
      <c r="F381" s="3">
        <v>45842</v>
      </c>
      <c r="G381">
        <v>601</v>
      </c>
      <c r="H381" t="str">
        <v>Maharashtra</v>
      </c>
      <c r="I381" t="str">
        <v>No</v>
      </c>
      <c r="K381">
        <v>527.76</v>
      </c>
      <c r="L381">
        <v>0</v>
      </c>
      <c r="M381">
        <v>36.49</v>
      </c>
      <c r="N381">
        <v>36.49</v>
      </c>
      <c r="O381">
        <v>0</v>
      </c>
      <c r="P381">
        <v>72025</v>
      </c>
      <c r="Q381" s="3">
        <v>45880</v>
      </c>
      <c r="R381" t="str">
        <v>Yes</v>
      </c>
      <c r="T381">
        <v>0</v>
      </c>
    </row>
    <row r="382">
      <c r="A382" t="str">
        <v>September</v>
      </c>
      <c r="B382" t="str">
        <v>27ZZIFC8753S1ZD</v>
      </c>
      <c r="C382" t="str">
        <v>SAHYADRI LOGISTICS CORPORATION</v>
      </c>
      <c r="D382" s="2" t="str">
        <v>R/24643</v>
      </c>
      <c r="E382" t="str">
        <v>Regular</v>
      </c>
      <c r="F382" s="3">
        <v>45843</v>
      </c>
      <c r="G382">
        <v>1697</v>
      </c>
      <c r="H382" t="str">
        <v>Maharashtra</v>
      </c>
      <c r="I382" t="str">
        <v>No</v>
      </c>
      <c r="K382">
        <v>1515.56</v>
      </c>
      <c r="L382">
        <v>0</v>
      </c>
      <c r="M382">
        <v>90.93</v>
      </c>
      <c r="N382">
        <v>90.93</v>
      </c>
      <c r="O382">
        <v>0</v>
      </c>
      <c r="P382">
        <v>72025</v>
      </c>
      <c r="Q382" s="3">
        <v>45880</v>
      </c>
      <c r="R382" t="str">
        <v>Yes</v>
      </c>
      <c r="T382">
        <v>0</v>
      </c>
    </row>
    <row r="383">
      <c r="A383" t="str">
        <v>September</v>
      </c>
      <c r="B383" t="str">
        <v>27ZZSCU4909I1ZL</v>
      </c>
      <c r="C383" t="str">
        <v>HARIT ENGINEERING LIMITED</v>
      </c>
      <c r="D383" s="2" t="str">
        <v>MD/32541</v>
      </c>
      <c r="E383" t="str">
        <v>Regular</v>
      </c>
      <c r="F383" s="3">
        <v>45845</v>
      </c>
      <c r="G383">
        <v>815</v>
      </c>
      <c r="H383" t="str">
        <v>Maharashtra</v>
      </c>
      <c r="I383" t="str">
        <v>No</v>
      </c>
      <c r="K383">
        <v>727.51</v>
      </c>
      <c r="L383">
        <v>0</v>
      </c>
      <c r="M383">
        <v>43.66</v>
      </c>
      <c r="N383">
        <v>43.66</v>
      </c>
      <c r="O383">
        <v>0</v>
      </c>
      <c r="P383">
        <v>72025</v>
      </c>
      <c r="Q383" s="3">
        <v>45880</v>
      </c>
      <c r="R383" t="str">
        <v>Yes</v>
      </c>
      <c r="T383">
        <v>0</v>
      </c>
      <c r="U383" t="str">
        <v>E-Invoice</v>
      </c>
      <c r="V383" t="str">
        <v>f635effe6d5db6500f369ba24cd9b02361d88da136e03d3b34cf65029c2b06d4</v>
      </c>
      <c r="W383" t="str">
        <v>14-07-2025</v>
      </c>
    </row>
    <row r="384">
      <c r="A384" t="str">
        <v>September</v>
      </c>
      <c r="B384" t="str">
        <v>27ZZACI1445Z1ZO</v>
      </c>
      <c r="C384" t="str">
        <v>NAVKAR GARMENTS PRIVATE LIMITED</v>
      </c>
      <c r="D384" s="2" t="str">
        <v>S-/108814</v>
      </c>
      <c r="E384" t="str">
        <v>Regular</v>
      </c>
      <c r="F384" s="3">
        <v>45845</v>
      </c>
      <c r="G384">
        <v>3565</v>
      </c>
      <c r="H384" t="str">
        <v>Maharashtra</v>
      </c>
      <c r="I384" t="str">
        <v>No</v>
      </c>
      <c r="K384">
        <v>3183.4</v>
      </c>
      <c r="L384">
        <v>0</v>
      </c>
      <c r="M384">
        <v>191</v>
      </c>
      <c r="N384">
        <v>191</v>
      </c>
      <c r="O384">
        <v>0</v>
      </c>
      <c r="P384">
        <v>72025</v>
      </c>
      <c r="Q384" s="3">
        <v>45880</v>
      </c>
      <c r="R384" t="str">
        <v>Yes</v>
      </c>
      <c r="T384">
        <v>0</v>
      </c>
    </row>
    <row r="385">
      <c r="A385" t="str">
        <v>September</v>
      </c>
      <c r="B385" t="str">
        <v>27ZZACI1445Z1ZO</v>
      </c>
      <c r="C385" t="str">
        <v>NAVKAR GARMENTS PRIVATE LIMITED</v>
      </c>
      <c r="D385" s="2" t="str">
        <v>S-/109274</v>
      </c>
      <c r="E385" t="str">
        <v>Regular</v>
      </c>
      <c r="F385" s="3">
        <v>45845</v>
      </c>
      <c r="G385">
        <v>1953</v>
      </c>
      <c r="H385" t="str">
        <v>Maharashtra</v>
      </c>
      <c r="I385" t="str">
        <v>No</v>
      </c>
      <c r="K385">
        <v>1781</v>
      </c>
      <c r="L385">
        <v>0</v>
      </c>
      <c r="M385">
        <v>85.76</v>
      </c>
      <c r="N385">
        <v>85.76</v>
      </c>
      <c r="O385">
        <v>0</v>
      </c>
      <c r="P385">
        <v>72025</v>
      </c>
      <c r="Q385" s="3">
        <v>45880</v>
      </c>
      <c r="R385" t="str">
        <v>Yes</v>
      </c>
      <c r="T385">
        <v>0</v>
      </c>
    </row>
    <row r="386">
      <c r="A386" t="str">
        <v>September</v>
      </c>
      <c r="B386" t="str">
        <v>27ZZAFO6209J1Z4</v>
      </c>
      <c r="C386" t="str">
        <v>TRIVENI PACKAGING CORPORATION</v>
      </c>
      <c r="D386" s="2" t="str">
        <v>S/85144</v>
      </c>
      <c r="E386" t="str">
        <v>Regular</v>
      </c>
      <c r="F386" s="3">
        <v>45845</v>
      </c>
      <c r="G386">
        <v>2254</v>
      </c>
      <c r="H386" t="str">
        <v>Maharashtra</v>
      </c>
      <c r="I386" t="str">
        <v>No</v>
      </c>
      <c r="K386">
        <v>2029.84</v>
      </c>
      <c r="L386">
        <v>0</v>
      </c>
      <c r="M386">
        <v>111.83</v>
      </c>
      <c r="N386">
        <v>111.83</v>
      </c>
      <c r="O386">
        <v>0</v>
      </c>
      <c r="P386">
        <v>72025</v>
      </c>
      <c r="Q386" s="3">
        <v>45880</v>
      </c>
      <c r="R386" t="str">
        <v>Yes</v>
      </c>
      <c r="T386">
        <v>0</v>
      </c>
    </row>
    <row r="387">
      <c r="A387" t="str">
        <v>September</v>
      </c>
      <c r="B387" t="str">
        <v>27ZZAFO6209J1Z4</v>
      </c>
      <c r="C387" t="str">
        <v>TRIVENI PACKAGING CORPORATION</v>
      </c>
      <c r="D387" s="2" t="str">
        <v>S/85246</v>
      </c>
      <c r="E387" t="str">
        <v>Regular</v>
      </c>
      <c r="F387" s="3">
        <v>45845</v>
      </c>
      <c r="G387">
        <v>1595</v>
      </c>
      <c r="H387" t="str">
        <v>Maharashtra</v>
      </c>
      <c r="I387" t="str">
        <v>No</v>
      </c>
      <c r="K387">
        <v>1424.15</v>
      </c>
      <c r="L387">
        <v>0</v>
      </c>
      <c r="M387">
        <v>85.45</v>
      </c>
      <c r="N387">
        <v>85.45</v>
      </c>
      <c r="O387">
        <v>0</v>
      </c>
      <c r="P387">
        <v>72025</v>
      </c>
      <c r="Q387" s="3">
        <v>45880</v>
      </c>
      <c r="R387" t="str">
        <v>Yes</v>
      </c>
      <c r="T387">
        <v>0</v>
      </c>
    </row>
    <row r="388">
      <c r="A388" t="str">
        <v>September</v>
      </c>
      <c r="B388" t="str">
        <v>27ZZKFR4991U1ZS</v>
      </c>
      <c r="C388" t="str">
        <v>TAPI SOLAR SALES</v>
      </c>
      <c r="D388" s="2" t="str">
        <v>T/25/041375</v>
      </c>
      <c r="E388" t="str">
        <v>Regular</v>
      </c>
      <c r="F388" s="3">
        <v>45845</v>
      </c>
      <c r="G388">
        <v>1191.99</v>
      </c>
      <c r="H388" t="str">
        <v>Maharashtra</v>
      </c>
      <c r="I388" t="str">
        <v>No</v>
      </c>
      <c r="K388">
        <v>1064.28</v>
      </c>
      <c r="L388">
        <v>0</v>
      </c>
      <c r="M388">
        <v>63.87</v>
      </c>
      <c r="N388">
        <v>63.87</v>
      </c>
      <c r="O388">
        <v>0</v>
      </c>
      <c r="P388">
        <v>72025</v>
      </c>
      <c r="Q388" s="3">
        <v>45880</v>
      </c>
      <c r="R388" t="str">
        <v>Yes</v>
      </c>
      <c r="T388">
        <v>0</v>
      </c>
      <c r="U388" t="str">
        <v>E-Invoice</v>
      </c>
      <c r="V388" t="str">
        <v>2b6f403a77d999e0ff4ff6b58af90f3b26eab15df208df49b8477f476b37da21</v>
      </c>
      <c r="W388" t="str">
        <v>23-07-2025</v>
      </c>
    </row>
    <row r="389">
      <c r="A389" t="str">
        <v>September</v>
      </c>
      <c r="B389" t="str">
        <v>27ZZNFZ8582A1ZJ</v>
      </c>
      <c r="C389" t="str">
        <v>SANGAM MOTORS SUPPLIERS</v>
      </c>
      <c r="D389" s="2" t="str">
        <v>S/47535</v>
      </c>
      <c r="E389" t="str">
        <v>Regular</v>
      </c>
      <c r="F389" s="3">
        <v>45845</v>
      </c>
      <c r="G389">
        <v>1783</v>
      </c>
      <c r="H389" t="str">
        <v>Maharashtra</v>
      </c>
      <c r="I389" t="str">
        <v>No</v>
      </c>
      <c r="K389">
        <v>1592.4</v>
      </c>
      <c r="L389">
        <v>0</v>
      </c>
      <c r="M389">
        <v>95.54</v>
      </c>
      <c r="N389">
        <v>95.54</v>
      </c>
      <c r="O389">
        <v>0</v>
      </c>
      <c r="P389">
        <v>72025</v>
      </c>
      <c r="Q389" s="3">
        <v>45880</v>
      </c>
      <c r="R389" t="str">
        <v>Yes</v>
      </c>
      <c r="T389">
        <v>0</v>
      </c>
      <c r="U389" t="str">
        <v>E-Invoice</v>
      </c>
      <c r="V389" t="str">
        <v>f0761ea54d511951f79a40a33495246a75458afe285e548d1f2aa7b14c0188ea</v>
      </c>
      <c r="W389" t="str">
        <v>17-07-2025</v>
      </c>
    </row>
    <row r="390">
      <c r="A390" t="str">
        <v>September</v>
      </c>
      <c r="B390" t="str">
        <v>27ZZGFE2337Y1ZH</v>
      </c>
      <c r="C390" t="str">
        <v>LONAVALA CHEMICALS AGENCIES</v>
      </c>
      <c r="D390" s="2" t="str">
        <v>S/12715</v>
      </c>
      <c r="E390" t="str">
        <v>Regular</v>
      </c>
      <c r="F390" s="3">
        <v>45845</v>
      </c>
      <c r="G390">
        <v>542</v>
      </c>
      <c r="H390" t="str">
        <v>Maharashtra</v>
      </c>
      <c r="I390" t="str">
        <v>No</v>
      </c>
      <c r="K390">
        <v>516.54</v>
      </c>
      <c r="L390">
        <v>0</v>
      </c>
      <c r="M390">
        <v>12.91</v>
      </c>
      <c r="N390">
        <v>12.91</v>
      </c>
      <c r="O390">
        <v>0</v>
      </c>
      <c r="P390">
        <v>72025</v>
      </c>
      <c r="Q390" s="3">
        <v>45878</v>
      </c>
      <c r="R390" t="str">
        <v>Yes</v>
      </c>
      <c r="T390">
        <v>0</v>
      </c>
    </row>
    <row r="391">
      <c r="A391" t="str">
        <v>September</v>
      </c>
      <c r="B391" t="str">
        <v>27ZZBFI1992E1ZC</v>
      </c>
      <c r="C391" t="str">
        <v>AASHA ELECTRICALS SALES</v>
      </c>
      <c r="D391" s="2" t="str">
        <v>MPDM/8447</v>
      </c>
      <c r="E391" t="str">
        <v>Regular</v>
      </c>
      <c r="F391" s="3">
        <v>45845</v>
      </c>
      <c r="G391">
        <v>1089</v>
      </c>
      <c r="H391" t="str">
        <v>Maharashtra</v>
      </c>
      <c r="I391" t="str">
        <v>No</v>
      </c>
      <c r="K391">
        <v>972.41</v>
      </c>
      <c r="L391">
        <v>0</v>
      </c>
      <c r="M391">
        <v>58.34</v>
      </c>
      <c r="N391">
        <v>58.34</v>
      </c>
      <c r="O391">
        <v>0</v>
      </c>
      <c r="P391">
        <v>72025</v>
      </c>
      <c r="Q391" s="3">
        <v>45880</v>
      </c>
      <c r="R391" t="str">
        <v>Yes</v>
      </c>
      <c r="T391">
        <v>0</v>
      </c>
    </row>
    <row r="392">
      <c r="A392" t="str">
        <v>September</v>
      </c>
      <c r="B392" t="str">
        <v>27ZZACI1445Z1ZO</v>
      </c>
      <c r="C392" t="str">
        <v>NAVKAR GARMENTS PRIVATE LIMITED</v>
      </c>
      <c r="D392" s="2" t="str">
        <v>S-/111112</v>
      </c>
      <c r="E392" t="str">
        <v>Regular</v>
      </c>
      <c r="F392" s="3">
        <v>45846</v>
      </c>
      <c r="G392">
        <v>1752</v>
      </c>
      <c r="H392" t="str">
        <v>Maharashtra</v>
      </c>
      <c r="I392" t="str">
        <v>No</v>
      </c>
      <c r="K392">
        <v>1563.92</v>
      </c>
      <c r="L392">
        <v>0</v>
      </c>
      <c r="M392">
        <v>93.84</v>
      </c>
      <c r="N392">
        <v>93.84</v>
      </c>
      <c r="O392">
        <v>0</v>
      </c>
      <c r="P392">
        <v>72025</v>
      </c>
      <c r="Q392" s="3">
        <v>45880</v>
      </c>
      <c r="R392" t="str">
        <v>Yes</v>
      </c>
      <c r="T392">
        <v>0</v>
      </c>
    </row>
    <row r="393">
      <c r="A393" t="str">
        <v>September</v>
      </c>
      <c r="B393" t="str">
        <v>27ZZAFO6209J1Z4</v>
      </c>
      <c r="C393" t="str">
        <v>TRIVENI PACKAGING CORPORATION</v>
      </c>
      <c r="D393" s="2" t="str">
        <v>S/86438</v>
      </c>
      <c r="E393" t="str">
        <v>Regular</v>
      </c>
      <c r="F393" s="3">
        <v>45846</v>
      </c>
      <c r="G393">
        <v>2085</v>
      </c>
      <c r="H393" t="str">
        <v>Maharashtra</v>
      </c>
      <c r="I393" t="str">
        <v>No</v>
      </c>
      <c r="K393">
        <v>1870.62</v>
      </c>
      <c r="L393">
        <v>0</v>
      </c>
      <c r="M393">
        <v>107.05</v>
      </c>
      <c r="N393">
        <v>107.05</v>
      </c>
      <c r="O393">
        <v>0</v>
      </c>
      <c r="P393">
        <v>72025</v>
      </c>
      <c r="Q393" s="3">
        <v>45880</v>
      </c>
      <c r="R393" t="str">
        <v>Yes</v>
      </c>
      <c r="T393">
        <v>0</v>
      </c>
    </row>
    <row r="394">
      <c r="A394" t="str">
        <v>September</v>
      </c>
      <c r="B394" t="str">
        <v>27ZZDCT1543M1Z1</v>
      </c>
      <c r="C394" t="str">
        <v>DHANASHREE AGRO PRIVATE LIMITED</v>
      </c>
      <c r="D394" s="2" t="str">
        <v>MH/FD/26/0012830</v>
      </c>
      <c r="E394" t="str">
        <v>Regular</v>
      </c>
      <c r="F394" s="3">
        <v>45846</v>
      </c>
      <c r="G394">
        <v>1395.94</v>
      </c>
      <c r="H394" t="str">
        <v>Maharashtra</v>
      </c>
      <c r="I394" t="str">
        <v>No</v>
      </c>
      <c r="K394">
        <v>1183</v>
      </c>
      <c r="L394">
        <v>0</v>
      </c>
      <c r="M394">
        <v>106.47</v>
      </c>
      <c r="N394">
        <v>106.47</v>
      </c>
      <c r="O394">
        <v>0</v>
      </c>
      <c r="P394">
        <v>72025</v>
      </c>
      <c r="Q394" s="3">
        <v>45880</v>
      </c>
      <c r="R394" t="str">
        <v>Yes</v>
      </c>
      <c r="T394">
        <v>0</v>
      </c>
      <c r="U394" t="str">
        <v>E-Invoice</v>
      </c>
      <c r="V394" t="str">
        <v>6fd74f42765fa55d6d3cd7a52b492afa7637656d0a38ef83abe9f0e7220cfb09</v>
      </c>
      <c r="W394" s="4">
        <v>45907</v>
      </c>
    </row>
    <row r="395">
      <c r="A395" t="str">
        <v>September</v>
      </c>
      <c r="B395" t="str">
        <v>27ZZIFC8753S1ZD</v>
      </c>
      <c r="C395" t="str">
        <v>SAHYADRI LOGISTICS CORPORATION</v>
      </c>
      <c r="D395" s="2" t="str">
        <v>R/25321</v>
      </c>
      <c r="E395" t="str">
        <v>Regular</v>
      </c>
      <c r="F395" s="3">
        <v>45846</v>
      </c>
      <c r="G395">
        <v>1884</v>
      </c>
      <c r="H395" t="str">
        <v>Maharashtra</v>
      </c>
      <c r="I395" t="str">
        <v>No</v>
      </c>
      <c r="K395">
        <v>1698.97</v>
      </c>
      <c r="L395">
        <v>0</v>
      </c>
      <c r="M395">
        <v>92.7</v>
      </c>
      <c r="N395">
        <v>92.7</v>
      </c>
      <c r="O395">
        <v>0</v>
      </c>
      <c r="P395">
        <v>72025</v>
      </c>
      <c r="Q395" s="3">
        <v>45880</v>
      </c>
      <c r="R395" t="str">
        <v>Yes</v>
      </c>
      <c r="T395">
        <v>0</v>
      </c>
    </row>
    <row r="396">
      <c r="A396" t="str">
        <v>September</v>
      </c>
      <c r="B396" t="str">
        <v>27ZZCFU1409I1Z6</v>
      </c>
      <c r="C396" t="str">
        <v>ELLORA PACKAGING ENTERPRISES</v>
      </c>
      <c r="D396" s="2" t="str">
        <v>R/103216</v>
      </c>
      <c r="E396" t="str">
        <v>Regular</v>
      </c>
      <c r="F396" s="3">
        <v>45846</v>
      </c>
      <c r="G396">
        <v>2995</v>
      </c>
      <c r="H396" t="str">
        <v>Maharashtra</v>
      </c>
      <c r="I396" t="str">
        <v>No</v>
      </c>
      <c r="K396">
        <v>2668.5</v>
      </c>
      <c r="L396">
        <v>0</v>
      </c>
      <c r="M396">
        <v>163.1</v>
      </c>
      <c r="N396">
        <v>163.1</v>
      </c>
      <c r="O396">
        <v>0</v>
      </c>
      <c r="P396">
        <v>72025</v>
      </c>
      <c r="Q396" s="3">
        <v>45880</v>
      </c>
      <c r="R396" t="str">
        <v>Yes</v>
      </c>
      <c r="T396">
        <v>0</v>
      </c>
    </row>
    <row r="397">
      <c r="A397" t="str">
        <v>September</v>
      </c>
      <c r="B397" t="str">
        <v>27ZZCFU1409I1Z6</v>
      </c>
      <c r="C397" t="str">
        <v>ELLORA PACKAGING ENTERPRISES</v>
      </c>
      <c r="D397" s="2" t="str">
        <v>R/103409</v>
      </c>
      <c r="E397" t="str">
        <v>Regular</v>
      </c>
      <c r="F397" s="3">
        <v>45846</v>
      </c>
      <c r="G397">
        <v>1776</v>
      </c>
      <c r="H397" t="str">
        <v>Maharashtra</v>
      </c>
      <c r="I397" t="str">
        <v>No</v>
      </c>
      <c r="K397">
        <v>1585.42</v>
      </c>
      <c r="L397">
        <v>0</v>
      </c>
      <c r="M397">
        <v>95.13</v>
      </c>
      <c r="N397">
        <v>95.13</v>
      </c>
      <c r="O397">
        <v>0</v>
      </c>
      <c r="P397">
        <v>72025</v>
      </c>
      <c r="Q397" s="3">
        <v>45880</v>
      </c>
      <c r="R397" t="str">
        <v>Yes</v>
      </c>
      <c r="T397">
        <v>0</v>
      </c>
    </row>
    <row r="398">
      <c r="A398" t="str">
        <v>September</v>
      </c>
      <c r="B398" t="str">
        <v>27ZZSCU4909I1ZL</v>
      </c>
      <c r="C398" t="str">
        <v>HARIT ENGINEERING LIMITED</v>
      </c>
      <c r="D398" s="2" t="str">
        <v>MD/33429</v>
      </c>
      <c r="E398" t="str">
        <v>Regular</v>
      </c>
      <c r="F398" s="3">
        <v>45847</v>
      </c>
      <c r="G398">
        <v>1223</v>
      </c>
      <c r="H398" t="str">
        <v>Maharashtra</v>
      </c>
      <c r="I398" t="str">
        <v>No</v>
      </c>
      <c r="K398">
        <v>1064.18</v>
      </c>
      <c r="L398">
        <v>0</v>
      </c>
      <c r="M398">
        <v>79.57</v>
      </c>
      <c r="N398">
        <v>79.57</v>
      </c>
      <c r="O398">
        <v>0</v>
      </c>
      <c r="P398">
        <v>72025</v>
      </c>
      <c r="Q398" s="3">
        <v>45880</v>
      </c>
      <c r="R398" t="str">
        <v>Yes</v>
      </c>
      <c r="T398">
        <v>0</v>
      </c>
      <c r="U398" t="str">
        <v>E-Invoice</v>
      </c>
      <c r="V398" t="str">
        <v>73eee5d74343773fb04388ad89dbea5347387094cd2b7d51f723b0fe98de7155</v>
      </c>
      <c r="W398" t="str">
        <v>16-07-2025</v>
      </c>
    </row>
    <row r="399">
      <c r="A399" t="str">
        <v>September</v>
      </c>
      <c r="B399" t="str">
        <v>27ZZACI1445Z1ZO</v>
      </c>
      <c r="C399" t="str">
        <v>NAVKAR GARMENTS PRIVATE LIMITED</v>
      </c>
      <c r="D399" s="2" t="str">
        <v>S-/111859</v>
      </c>
      <c r="E399" t="str">
        <v>Regular</v>
      </c>
      <c r="F399" s="3">
        <v>45847</v>
      </c>
      <c r="G399">
        <v>2733</v>
      </c>
      <c r="H399" t="str">
        <v>Maharashtra</v>
      </c>
      <c r="I399" t="str">
        <v>No</v>
      </c>
      <c r="K399">
        <v>2444.35</v>
      </c>
      <c r="L399">
        <v>0</v>
      </c>
      <c r="M399">
        <v>144.4</v>
      </c>
      <c r="N399">
        <v>144.4</v>
      </c>
      <c r="O399">
        <v>0</v>
      </c>
      <c r="P399">
        <v>72025</v>
      </c>
      <c r="Q399" s="3">
        <v>45880</v>
      </c>
      <c r="R399" t="str">
        <v>Yes</v>
      </c>
      <c r="T399">
        <v>0</v>
      </c>
    </row>
    <row r="400">
      <c r="A400" t="str">
        <v>September</v>
      </c>
      <c r="B400" t="str">
        <v>27ZZACI1445Z1ZO</v>
      </c>
      <c r="C400" t="str">
        <v>NAVKAR GARMENTS PRIVATE LIMITED</v>
      </c>
      <c r="D400" s="2" t="str">
        <v>S-/113021</v>
      </c>
      <c r="E400" t="str">
        <v>Regular</v>
      </c>
      <c r="F400" s="3">
        <v>45847</v>
      </c>
      <c r="G400">
        <v>1748</v>
      </c>
      <c r="H400" t="str">
        <v>Maharashtra</v>
      </c>
      <c r="I400" t="str">
        <v>No</v>
      </c>
      <c r="K400">
        <v>1664.38</v>
      </c>
      <c r="L400">
        <v>0</v>
      </c>
      <c r="M400">
        <v>41.61</v>
      </c>
      <c r="N400">
        <v>41.61</v>
      </c>
      <c r="O400">
        <v>0</v>
      </c>
      <c r="P400">
        <v>72025</v>
      </c>
      <c r="Q400" s="3">
        <v>45880</v>
      </c>
      <c r="R400" t="str">
        <v>Yes</v>
      </c>
      <c r="T400">
        <v>0</v>
      </c>
    </row>
    <row r="401">
      <c r="A401" t="str">
        <v>September</v>
      </c>
      <c r="B401" t="str">
        <v>27ZZAFO6209J1Z4</v>
      </c>
      <c r="C401" t="str">
        <v>TRIVENI PACKAGING CORPORATION</v>
      </c>
      <c r="D401" s="2" t="str">
        <v>S/87481</v>
      </c>
      <c r="E401" t="str">
        <v>Regular</v>
      </c>
      <c r="F401" s="3">
        <v>45847</v>
      </c>
      <c r="G401">
        <v>2891</v>
      </c>
      <c r="H401" t="str">
        <v>Maharashtra</v>
      </c>
      <c r="I401" t="str">
        <v>No</v>
      </c>
      <c r="K401">
        <v>2617.39</v>
      </c>
      <c r="L401">
        <v>0</v>
      </c>
      <c r="M401">
        <v>136.62</v>
      </c>
      <c r="N401">
        <v>136.62</v>
      </c>
      <c r="O401">
        <v>0</v>
      </c>
      <c r="P401">
        <v>72025</v>
      </c>
      <c r="Q401" s="3">
        <v>45880</v>
      </c>
      <c r="R401" t="str">
        <v>Yes</v>
      </c>
      <c r="T401">
        <v>0</v>
      </c>
    </row>
    <row r="402">
      <c r="A402" t="str">
        <v>September</v>
      </c>
      <c r="B402" t="str">
        <v>27ZZACI1445Z1ZO</v>
      </c>
      <c r="C402" t="str">
        <v>NAVKAR GARMENTS PRIVATE LIMITED</v>
      </c>
      <c r="D402" s="2" t="str">
        <v>S-/114184</v>
      </c>
      <c r="E402" t="str">
        <v>Regular</v>
      </c>
      <c r="F402" s="3">
        <v>45848</v>
      </c>
      <c r="G402">
        <v>1078</v>
      </c>
      <c r="H402" t="str">
        <v>Maharashtra</v>
      </c>
      <c r="I402" t="str">
        <v>No</v>
      </c>
      <c r="K402">
        <v>952.59</v>
      </c>
      <c r="L402">
        <v>0</v>
      </c>
      <c r="M402">
        <v>62.85</v>
      </c>
      <c r="N402">
        <v>62.85</v>
      </c>
      <c r="O402">
        <v>0</v>
      </c>
      <c r="P402">
        <v>72025</v>
      </c>
      <c r="Q402" s="3">
        <v>45880</v>
      </c>
      <c r="R402" t="str">
        <v>Yes</v>
      </c>
      <c r="T402">
        <v>0</v>
      </c>
    </row>
    <row r="403">
      <c r="A403" t="str">
        <v>September</v>
      </c>
      <c r="B403" t="str">
        <v>27ZZAFO6209J1Z4</v>
      </c>
      <c r="C403" t="str">
        <v>TRIVENI PACKAGING CORPORATION</v>
      </c>
      <c r="D403" s="2" t="str">
        <v>S/88611</v>
      </c>
      <c r="E403" t="str">
        <v>Regular</v>
      </c>
      <c r="F403" s="3">
        <v>45848</v>
      </c>
      <c r="G403">
        <v>3042</v>
      </c>
      <c r="H403" t="str">
        <v>Maharashtra</v>
      </c>
      <c r="I403" t="str">
        <v>No</v>
      </c>
      <c r="K403">
        <v>2716.12</v>
      </c>
      <c r="L403">
        <v>0</v>
      </c>
      <c r="M403">
        <v>162.97</v>
      </c>
      <c r="N403">
        <v>162.97</v>
      </c>
      <c r="O403">
        <v>0</v>
      </c>
      <c r="P403">
        <v>72025</v>
      </c>
      <c r="Q403" s="3">
        <v>45880</v>
      </c>
      <c r="R403" t="str">
        <v>Yes</v>
      </c>
      <c r="T403">
        <v>0</v>
      </c>
    </row>
    <row r="404">
      <c r="A404" t="str">
        <v>September</v>
      </c>
      <c r="B404" t="str">
        <v>27ZZKFR4991U1ZS</v>
      </c>
      <c r="C404" t="str">
        <v>TAPI SOLAR SALES</v>
      </c>
      <c r="D404" s="2" t="str">
        <v>T/25/043149</v>
      </c>
      <c r="E404" t="str">
        <v>Regular</v>
      </c>
      <c r="F404" s="3">
        <v>45848</v>
      </c>
      <c r="G404">
        <v>1249.38</v>
      </c>
      <c r="H404" t="str">
        <v>Maharashtra</v>
      </c>
      <c r="I404" t="str">
        <v>No</v>
      </c>
      <c r="K404">
        <v>1095.99</v>
      </c>
      <c r="L404">
        <v>0</v>
      </c>
      <c r="M404">
        <v>76.7</v>
      </c>
      <c r="N404">
        <v>76.7</v>
      </c>
      <c r="O404">
        <v>0</v>
      </c>
      <c r="P404">
        <v>72025</v>
      </c>
      <c r="Q404" s="3">
        <v>45880</v>
      </c>
      <c r="R404" t="str">
        <v>Yes</v>
      </c>
      <c r="T404">
        <v>0</v>
      </c>
      <c r="U404" t="str">
        <v>E-Invoice</v>
      </c>
      <c r="V404" t="str">
        <v>4a48d2352cca2d1c997f211f480eaa30e69473bc833ddb06af293e70efbd12d3</v>
      </c>
      <c r="W404" t="str">
        <v>25-07-2025</v>
      </c>
    </row>
    <row r="405">
      <c r="A405" t="str">
        <v>September</v>
      </c>
      <c r="B405" t="str">
        <v>27ZZGFE2337Y1ZH</v>
      </c>
      <c r="C405" t="str">
        <v>LONAVALA CHEMICALS AGENCIES</v>
      </c>
      <c r="D405" s="2" t="str">
        <v>S/13269</v>
      </c>
      <c r="E405" t="str">
        <v>Regular</v>
      </c>
      <c r="F405" s="3">
        <v>45848</v>
      </c>
      <c r="G405">
        <v>1158</v>
      </c>
      <c r="H405" t="str">
        <v>Maharashtra</v>
      </c>
      <c r="I405" t="str">
        <v>No</v>
      </c>
      <c r="K405">
        <v>1036.34</v>
      </c>
      <c r="L405">
        <v>0</v>
      </c>
      <c r="M405">
        <v>60.8</v>
      </c>
      <c r="N405">
        <v>60.8</v>
      </c>
      <c r="O405">
        <v>0</v>
      </c>
      <c r="P405">
        <v>72025</v>
      </c>
      <c r="Q405" s="3">
        <v>45878</v>
      </c>
      <c r="R405" t="str">
        <v>Yes</v>
      </c>
      <c r="T405">
        <v>0</v>
      </c>
    </row>
    <row r="406">
      <c r="A406" t="str">
        <v>September</v>
      </c>
      <c r="B406" t="str">
        <v>27ZZIFC8753S1ZD</v>
      </c>
      <c r="C406" t="str">
        <v>SAHYADRI LOGISTICS CORPORATION</v>
      </c>
      <c r="D406" s="2" t="str">
        <v>R/26012</v>
      </c>
      <c r="E406" t="str">
        <v>Regular</v>
      </c>
      <c r="F406" s="3">
        <v>45848</v>
      </c>
      <c r="G406">
        <v>1698</v>
      </c>
      <c r="H406" t="str">
        <v>Maharashtra</v>
      </c>
      <c r="I406" t="str">
        <v>No</v>
      </c>
      <c r="K406">
        <v>1515.97</v>
      </c>
      <c r="L406">
        <v>0</v>
      </c>
      <c r="M406">
        <v>90.96</v>
      </c>
      <c r="N406">
        <v>90.96</v>
      </c>
      <c r="O406">
        <v>0</v>
      </c>
      <c r="P406">
        <v>72025</v>
      </c>
      <c r="Q406" s="3">
        <v>45880</v>
      </c>
      <c r="R406" t="str">
        <v>Yes</v>
      </c>
      <c r="T406">
        <v>0</v>
      </c>
    </row>
    <row r="407">
      <c r="A407" t="str">
        <v>September</v>
      </c>
      <c r="B407" t="str">
        <v>27ZZSCU4909I1ZL</v>
      </c>
      <c r="C407" t="str">
        <v>HARIT ENGINEERING LIMITED</v>
      </c>
      <c r="D407" s="2" t="str">
        <v>MD/34131</v>
      </c>
      <c r="E407" t="str">
        <v>Regular</v>
      </c>
      <c r="F407" s="3">
        <v>45849</v>
      </c>
      <c r="G407">
        <v>1056</v>
      </c>
      <c r="H407" t="str">
        <v>Maharashtra</v>
      </c>
      <c r="I407" t="str">
        <v>No</v>
      </c>
      <c r="K407">
        <v>942.96</v>
      </c>
      <c r="L407">
        <v>0</v>
      </c>
      <c r="M407">
        <v>56.57</v>
      </c>
      <c r="N407">
        <v>56.57</v>
      </c>
      <c r="O407">
        <v>0</v>
      </c>
      <c r="P407">
        <v>72025</v>
      </c>
      <c r="Q407" s="3">
        <v>45880</v>
      </c>
      <c r="R407" t="str">
        <v>Yes</v>
      </c>
      <c r="T407">
        <v>0</v>
      </c>
      <c r="U407" t="str">
        <v>E-Invoice</v>
      </c>
      <c r="V407" t="str">
        <v>1f2353ede0466a933484da5f7046512b2c609e169d94a7109f6d4d96cc0b7d75</v>
      </c>
      <c r="W407" t="str">
        <v>18-07-2025</v>
      </c>
    </row>
    <row r="408">
      <c r="A408" t="str">
        <v>September</v>
      </c>
      <c r="B408" t="str">
        <v>27ZZAFO6209J1Z4</v>
      </c>
      <c r="C408" t="str">
        <v>TRIVENI PACKAGING CORPORATION</v>
      </c>
      <c r="D408" s="2" t="str">
        <v>S/89719</v>
      </c>
      <c r="E408" t="str">
        <v>Regular</v>
      </c>
      <c r="F408" s="3">
        <v>45849</v>
      </c>
      <c r="G408">
        <v>2552</v>
      </c>
      <c r="H408" t="str">
        <v>Maharashtra</v>
      </c>
      <c r="I408" t="str">
        <v>No</v>
      </c>
      <c r="K408">
        <v>2249.44</v>
      </c>
      <c r="L408">
        <v>0</v>
      </c>
      <c r="M408">
        <v>151.48</v>
      </c>
      <c r="N408">
        <v>151.48</v>
      </c>
      <c r="O408">
        <v>0</v>
      </c>
      <c r="P408">
        <v>72025</v>
      </c>
      <c r="Q408" s="3">
        <v>45880</v>
      </c>
      <c r="R408" t="str">
        <v>Yes</v>
      </c>
      <c r="T408">
        <v>0</v>
      </c>
    </row>
    <row r="409">
      <c r="A409" t="str">
        <v>September</v>
      </c>
      <c r="B409" t="str">
        <v>27ZZNFZ8582A1ZJ</v>
      </c>
      <c r="C409" t="str">
        <v>SANGAM MOTORS SUPPLIERS</v>
      </c>
      <c r="D409" s="2" t="str">
        <v>S/50111</v>
      </c>
      <c r="E409" t="str">
        <v>Regular</v>
      </c>
      <c r="F409" s="3">
        <v>45849</v>
      </c>
      <c r="G409">
        <v>2751</v>
      </c>
      <c r="H409" t="str">
        <v>Maharashtra</v>
      </c>
      <c r="I409" t="str">
        <v>No</v>
      </c>
      <c r="K409">
        <v>2405.86</v>
      </c>
      <c r="L409">
        <v>0</v>
      </c>
      <c r="M409">
        <v>172.52</v>
      </c>
      <c r="N409">
        <v>172.52</v>
      </c>
      <c r="O409">
        <v>0</v>
      </c>
      <c r="P409">
        <v>72025</v>
      </c>
      <c r="Q409" s="3">
        <v>45880</v>
      </c>
      <c r="R409" t="str">
        <v>Yes</v>
      </c>
      <c r="T409">
        <v>0</v>
      </c>
      <c r="U409" t="str">
        <v>E-Invoice</v>
      </c>
      <c r="V409" t="str">
        <v>d73a040bda4e45e0063f83964552a3736d46a5360335d657b4228becb688480c</v>
      </c>
      <c r="W409" t="str">
        <v>29-07-2025</v>
      </c>
    </row>
    <row r="410">
      <c r="A410" t="str">
        <v>September</v>
      </c>
      <c r="B410" t="str">
        <v>27ZZCFU1409I1Z6</v>
      </c>
      <c r="C410" t="str">
        <v>ELLORA PACKAGING ENTERPRISES</v>
      </c>
      <c r="D410" s="2" t="str">
        <v>R/107211</v>
      </c>
      <c r="E410" t="str">
        <v>Regular</v>
      </c>
      <c r="F410" s="3">
        <v>45849</v>
      </c>
      <c r="G410">
        <v>5458</v>
      </c>
      <c r="H410" t="str">
        <v>Maharashtra</v>
      </c>
      <c r="I410" t="str">
        <v>No</v>
      </c>
      <c r="K410">
        <v>4845.1</v>
      </c>
      <c r="L410">
        <v>0</v>
      </c>
      <c r="M410">
        <v>306.62</v>
      </c>
      <c r="N410">
        <v>306.62</v>
      </c>
      <c r="O410">
        <v>0</v>
      </c>
      <c r="P410">
        <v>72025</v>
      </c>
      <c r="Q410" s="3">
        <v>45880</v>
      </c>
      <c r="R410" t="str">
        <v>Yes</v>
      </c>
      <c r="T410">
        <v>0</v>
      </c>
    </row>
    <row r="411">
      <c r="A411" t="str">
        <v>September</v>
      </c>
      <c r="B411" t="str">
        <v>27ZZACI1445Z1ZO</v>
      </c>
      <c r="C411" t="str">
        <v>NAVKAR GARMENTS PRIVATE LIMITED</v>
      </c>
      <c r="D411" s="2" t="str">
        <v>S-/116265</v>
      </c>
      <c r="E411" t="str">
        <v>Regular</v>
      </c>
      <c r="F411" s="3">
        <v>45850</v>
      </c>
      <c r="G411">
        <v>1601</v>
      </c>
      <c r="H411" t="str">
        <v>Maharashtra</v>
      </c>
      <c r="I411" t="str">
        <v>No</v>
      </c>
      <c r="K411">
        <v>1430.44</v>
      </c>
      <c r="L411">
        <v>0</v>
      </c>
      <c r="M411">
        <v>85.41</v>
      </c>
      <c r="N411">
        <v>85.41</v>
      </c>
      <c r="O411">
        <v>0</v>
      </c>
      <c r="P411">
        <v>72025</v>
      </c>
      <c r="Q411" s="3">
        <v>45880</v>
      </c>
      <c r="R411" t="str">
        <v>Yes</v>
      </c>
      <c r="T411">
        <v>0</v>
      </c>
    </row>
    <row r="412">
      <c r="A412" t="str">
        <v>September</v>
      </c>
      <c r="B412" t="str">
        <v>27ZZACI1445Z1ZO</v>
      </c>
      <c r="C412" t="str">
        <v>NAVKAR GARMENTS PRIVATE LIMITED</v>
      </c>
      <c r="D412" s="2" t="str">
        <v>S-/116893</v>
      </c>
      <c r="E412" t="str">
        <v>Regular</v>
      </c>
      <c r="F412" s="3">
        <v>45850</v>
      </c>
      <c r="G412">
        <v>1387</v>
      </c>
      <c r="H412" t="str">
        <v>Maharashtra</v>
      </c>
      <c r="I412" t="str">
        <v>No</v>
      </c>
      <c r="K412">
        <v>1227.92</v>
      </c>
      <c r="L412">
        <v>0</v>
      </c>
      <c r="M412">
        <v>79.64</v>
      </c>
      <c r="N412">
        <v>79.64</v>
      </c>
      <c r="O412">
        <v>0</v>
      </c>
      <c r="P412">
        <v>72025</v>
      </c>
      <c r="Q412" s="3">
        <v>45880</v>
      </c>
      <c r="R412" t="str">
        <v>Yes</v>
      </c>
      <c r="T412">
        <v>0</v>
      </c>
    </row>
    <row r="413">
      <c r="A413" t="str">
        <v>September</v>
      </c>
      <c r="B413" t="str">
        <v>27ZZAFO6209J1Z4</v>
      </c>
      <c r="C413" t="str">
        <v>TRIVENI PACKAGING CORPORATION</v>
      </c>
      <c r="D413" s="2" t="str">
        <v>S/90640</v>
      </c>
      <c r="E413" t="str">
        <v>Regular</v>
      </c>
      <c r="F413" s="3">
        <v>45850</v>
      </c>
      <c r="G413">
        <v>1840</v>
      </c>
      <c r="H413" t="str">
        <v>Maharashtra</v>
      </c>
      <c r="I413" t="str">
        <v>No</v>
      </c>
      <c r="K413">
        <v>1632.47</v>
      </c>
      <c r="L413">
        <v>0</v>
      </c>
      <c r="M413">
        <v>103.55</v>
      </c>
      <c r="N413">
        <v>103.55</v>
      </c>
      <c r="O413">
        <v>0</v>
      </c>
      <c r="P413">
        <v>72025</v>
      </c>
      <c r="Q413" s="3">
        <v>45880</v>
      </c>
      <c r="R413" t="str">
        <v>Yes</v>
      </c>
      <c r="T413">
        <v>0</v>
      </c>
    </row>
    <row r="414">
      <c r="A414" t="str">
        <v>September</v>
      </c>
      <c r="B414" t="str">
        <v>27ZZAFO6209J1Z4</v>
      </c>
      <c r="C414" t="str">
        <v>TRIVENI PACKAGING CORPORATION</v>
      </c>
      <c r="D414" s="2" t="str">
        <v>S/90689</v>
      </c>
      <c r="E414" t="str">
        <v>Regular</v>
      </c>
      <c r="F414" s="3">
        <v>45850</v>
      </c>
      <c r="G414">
        <v>720</v>
      </c>
      <c r="H414" t="str">
        <v>Maharashtra</v>
      </c>
      <c r="I414" t="str">
        <v>No</v>
      </c>
      <c r="K414">
        <v>643.22</v>
      </c>
      <c r="L414">
        <v>0</v>
      </c>
      <c r="M414">
        <v>38.59</v>
      </c>
      <c r="N414">
        <v>38.59</v>
      </c>
      <c r="O414">
        <v>0</v>
      </c>
      <c r="P414">
        <v>72025</v>
      </c>
      <c r="Q414" s="3">
        <v>45880</v>
      </c>
      <c r="R414" t="str">
        <v>Yes</v>
      </c>
      <c r="T414">
        <v>0</v>
      </c>
    </row>
    <row r="415">
      <c r="A415" t="str">
        <v>September</v>
      </c>
      <c r="B415" t="str">
        <v>27ZZSCU4909I1ZL</v>
      </c>
      <c r="C415" t="str">
        <v>HARIT ENGINEERING LIMITED</v>
      </c>
      <c r="D415" s="2" t="str">
        <v>MD/35144</v>
      </c>
      <c r="E415" t="str">
        <v>Regular</v>
      </c>
      <c r="F415" s="3">
        <v>45852</v>
      </c>
      <c r="G415">
        <v>1461</v>
      </c>
      <c r="H415" t="str">
        <v>Maharashtra</v>
      </c>
      <c r="I415" t="str">
        <v>No</v>
      </c>
      <c r="K415">
        <v>1304.29</v>
      </c>
      <c r="L415">
        <v>0</v>
      </c>
      <c r="M415">
        <v>78.27</v>
      </c>
      <c r="N415">
        <v>78.27</v>
      </c>
      <c r="O415">
        <v>0</v>
      </c>
      <c r="P415">
        <v>72025</v>
      </c>
      <c r="Q415" s="3">
        <v>45880</v>
      </c>
      <c r="R415" t="str">
        <v>Yes</v>
      </c>
      <c r="T415">
        <v>0</v>
      </c>
      <c r="U415" t="str">
        <v>E-Invoice</v>
      </c>
      <c r="V415" t="str">
        <v>b2c3f248ab3e346434cf4f9496498669bcba7462857235409a64d2aa6d6238d3</v>
      </c>
      <c r="W415" t="str">
        <v>21-07-2025</v>
      </c>
    </row>
    <row r="416">
      <c r="A416" t="str">
        <v>September</v>
      </c>
      <c r="B416" t="str">
        <v>27ZZGFE2337Y1ZH</v>
      </c>
      <c r="C416" t="str">
        <v>LONAVALA CHEMICALS AGENCIES</v>
      </c>
      <c r="D416" s="2" t="str">
        <v>S/13814</v>
      </c>
      <c r="E416" t="str">
        <v>Regular</v>
      </c>
      <c r="F416" s="3">
        <v>45852</v>
      </c>
      <c r="G416">
        <v>1598</v>
      </c>
      <c r="H416" t="str">
        <v>Maharashtra</v>
      </c>
      <c r="I416" t="str">
        <v>No</v>
      </c>
      <c r="K416">
        <v>1427.11</v>
      </c>
      <c r="L416">
        <v>0</v>
      </c>
      <c r="M416">
        <v>85.63</v>
      </c>
      <c r="N416">
        <v>85.63</v>
      </c>
      <c r="O416">
        <v>0</v>
      </c>
      <c r="P416">
        <v>72025</v>
      </c>
      <c r="Q416" s="3">
        <v>45878</v>
      </c>
      <c r="R416" t="str">
        <v>Yes</v>
      </c>
      <c r="T416">
        <v>0</v>
      </c>
    </row>
    <row r="417">
      <c r="A417" t="str">
        <v>September</v>
      </c>
      <c r="B417" t="str">
        <v>27ZZACI1445Z1ZO</v>
      </c>
      <c r="C417" t="str">
        <v>NAVKAR GARMENTS PRIVATE LIMITED</v>
      </c>
      <c r="D417" s="2" t="str">
        <v>S-/120278</v>
      </c>
      <c r="E417" t="str">
        <v>Regular</v>
      </c>
      <c r="F417" s="3">
        <v>45853</v>
      </c>
      <c r="G417">
        <v>1157</v>
      </c>
      <c r="H417" t="str">
        <v>Maharashtra</v>
      </c>
      <c r="I417" t="str">
        <v>No</v>
      </c>
      <c r="K417">
        <v>1032.75</v>
      </c>
      <c r="L417">
        <v>0</v>
      </c>
      <c r="M417">
        <v>61.97</v>
      </c>
      <c r="N417">
        <v>61.97</v>
      </c>
      <c r="O417">
        <v>0</v>
      </c>
      <c r="P417">
        <v>72025</v>
      </c>
      <c r="Q417" s="3">
        <v>45880</v>
      </c>
      <c r="R417" t="str">
        <v>Yes</v>
      </c>
      <c r="T417">
        <v>0</v>
      </c>
    </row>
    <row r="418">
      <c r="A418" t="str">
        <v>September</v>
      </c>
      <c r="B418" t="str">
        <v>27ZZAFO6209J1Z4</v>
      </c>
      <c r="C418" t="str">
        <v>TRIVENI PACKAGING CORPORATION</v>
      </c>
      <c r="D418" s="2" t="str">
        <v>S/93309</v>
      </c>
      <c r="E418" t="str">
        <v>Regular</v>
      </c>
      <c r="F418" s="3">
        <v>45853</v>
      </c>
      <c r="G418">
        <v>2120</v>
      </c>
      <c r="H418" t="str">
        <v>Maharashtra</v>
      </c>
      <c r="I418" t="str">
        <v>No</v>
      </c>
      <c r="K418">
        <v>1892.72</v>
      </c>
      <c r="L418">
        <v>0</v>
      </c>
      <c r="M418">
        <v>113.56</v>
      </c>
      <c r="N418">
        <v>113.56</v>
      </c>
      <c r="O418">
        <v>0</v>
      </c>
      <c r="P418">
        <v>72025</v>
      </c>
      <c r="Q418" s="3">
        <v>45880</v>
      </c>
      <c r="R418" t="str">
        <v>Yes</v>
      </c>
      <c r="T418">
        <v>0</v>
      </c>
    </row>
    <row r="419">
      <c r="A419" t="str">
        <v>September</v>
      </c>
      <c r="B419" t="str">
        <v>27ZZIFC8753S1ZD</v>
      </c>
      <c r="C419" t="str">
        <v>SAHYADRI LOGISTICS CORPORATION</v>
      </c>
      <c r="D419" s="2" t="str">
        <v>R/27339</v>
      </c>
      <c r="E419" t="str">
        <v>Regular</v>
      </c>
      <c r="F419" s="3">
        <v>45853</v>
      </c>
      <c r="G419">
        <v>1404</v>
      </c>
      <c r="H419" t="str">
        <v>Maharashtra</v>
      </c>
      <c r="I419" t="str">
        <v>No</v>
      </c>
      <c r="K419">
        <v>1262.52</v>
      </c>
      <c r="L419">
        <v>0</v>
      </c>
      <c r="M419">
        <v>70.98</v>
      </c>
      <c r="N419">
        <v>70.98</v>
      </c>
      <c r="O419">
        <v>0</v>
      </c>
      <c r="P419">
        <v>72025</v>
      </c>
      <c r="Q419" s="3">
        <v>45880</v>
      </c>
      <c r="R419" t="str">
        <v>Yes</v>
      </c>
      <c r="T419">
        <v>0</v>
      </c>
    </row>
    <row r="420">
      <c r="A420" t="str">
        <v>September</v>
      </c>
      <c r="B420" t="str">
        <v>27ZZCFU1409I1Z6</v>
      </c>
      <c r="C420" t="str">
        <v>ELLORA PACKAGING ENTERPRISES</v>
      </c>
      <c r="D420" s="2" t="str">
        <v>R/112093</v>
      </c>
      <c r="E420" t="str">
        <v>Regular</v>
      </c>
      <c r="F420" s="3">
        <v>45853</v>
      </c>
      <c r="G420">
        <v>535</v>
      </c>
      <c r="H420" t="str">
        <v>Maharashtra</v>
      </c>
      <c r="I420" t="str">
        <v>No</v>
      </c>
      <c r="K420">
        <v>453.65</v>
      </c>
      <c r="L420">
        <v>0</v>
      </c>
      <c r="M420">
        <v>40.83</v>
      </c>
      <c r="N420">
        <v>40.83</v>
      </c>
      <c r="O420">
        <v>0</v>
      </c>
      <c r="P420">
        <v>72025</v>
      </c>
      <c r="Q420" s="3">
        <v>45880</v>
      </c>
      <c r="R420" t="str">
        <v>Yes</v>
      </c>
      <c r="T420">
        <v>0</v>
      </c>
    </row>
    <row r="421">
      <c r="A421" t="str">
        <v>September</v>
      </c>
      <c r="B421" t="str">
        <v>27ZZCFU1409I1Z6</v>
      </c>
      <c r="C421" t="str">
        <v>ELLORA PACKAGING ENTERPRISES</v>
      </c>
      <c r="D421" s="2" t="str">
        <v>R/112252</v>
      </c>
      <c r="E421" t="str">
        <v>Regular</v>
      </c>
      <c r="F421" s="3">
        <v>45853</v>
      </c>
      <c r="G421">
        <v>3334</v>
      </c>
      <c r="H421" t="str">
        <v>Maharashtra</v>
      </c>
      <c r="I421" t="str">
        <v>No</v>
      </c>
      <c r="K421">
        <v>2974.87</v>
      </c>
      <c r="L421">
        <v>0</v>
      </c>
      <c r="M421">
        <v>179.56</v>
      </c>
      <c r="N421">
        <v>179.56</v>
      </c>
      <c r="O421">
        <v>0</v>
      </c>
      <c r="P421">
        <v>72025</v>
      </c>
      <c r="Q421" s="3">
        <v>45880</v>
      </c>
      <c r="R421" t="str">
        <v>Yes</v>
      </c>
      <c r="T421">
        <v>0</v>
      </c>
    </row>
    <row r="422">
      <c r="A422" t="str">
        <v>September</v>
      </c>
      <c r="B422" t="str">
        <v>06ZZECV7063K1ZV</v>
      </c>
      <c r="C422" t="str">
        <v>PRATHAM POLYMERS PRIVATE LIMITED</v>
      </c>
      <c r="D422" s="2" t="str">
        <v>FN/25-26/01123</v>
      </c>
      <c r="E422" t="str">
        <v>Regular</v>
      </c>
      <c r="F422" s="3">
        <v>45854</v>
      </c>
      <c r="G422">
        <v>44966</v>
      </c>
      <c r="H422" t="str">
        <v>Maharashtra</v>
      </c>
      <c r="I422" t="str">
        <v>No</v>
      </c>
      <c r="K422">
        <v>38371</v>
      </c>
      <c r="L422">
        <v>6594.78</v>
      </c>
      <c r="M422">
        <v>0</v>
      </c>
      <c r="N422">
        <v>0</v>
      </c>
      <c r="O422">
        <v>0</v>
      </c>
      <c r="P422">
        <v>72025</v>
      </c>
      <c r="Q422" s="3">
        <v>45878</v>
      </c>
      <c r="R422" t="str">
        <v>Yes</v>
      </c>
      <c r="T422">
        <v>0</v>
      </c>
    </row>
    <row r="423">
      <c r="A423" t="str">
        <v>September</v>
      </c>
      <c r="B423" t="str">
        <v>27ZZACI1445Z1ZO</v>
      </c>
      <c r="C423" t="str">
        <v>NAVKAR GARMENTS PRIVATE LIMITED</v>
      </c>
      <c r="D423" s="2" t="str">
        <v>S-/121277</v>
      </c>
      <c r="E423" t="str">
        <v>Regular</v>
      </c>
      <c r="F423" s="3">
        <v>45854</v>
      </c>
      <c r="G423">
        <v>2400</v>
      </c>
      <c r="H423" t="str">
        <v>Maharashtra</v>
      </c>
      <c r="I423" t="str">
        <v>No</v>
      </c>
      <c r="K423">
        <v>2145.37</v>
      </c>
      <c r="L423">
        <v>0</v>
      </c>
      <c r="M423">
        <v>127.33</v>
      </c>
      <c r="N423">
        <v>127.33</v>
      </c>
      <c r="O423">
        <v>0</v>
      </c>
      <c r="P423">
        <v>72025</v>
      </c>
      <c r="Q423" s="3">
        <v>45880</v>
      </c>
      <c r="R423" t="str">
        <v>Yes</v>
      </c>
      <c r="T423">
        <v>0</v>
      </c>
    </row>
    <row r="424">
      <c r="A424" t="str">
        <v>September</v>
      </c>
      <c r="B424" t="str">
        <v>27ZZAFO6209J1Z4</v>
      </c>
      <c r="C424" t="str">
        <v>TRIVENI PACKAGING CORPORATION</v>
      </c>
      <c r="D424" s="2" t="str">
        <v>S/94304</v>
      </c>
      <c r="E424" t="str">
        <v>Regular</v>
      </c>
      <c r="F424" s="3">
        <v>45854</v>
      </c>
      <c r="G424">
        <v>2143</v>
      </c>
      <c r="H424" t="str">
        <v>Maharashtra</v>
      </c>
      <c r="I424" t="str">
        <v>No</v>
      </c>
      <c r="K424">
        <v>1886.53</v>
      </c>
      <c r="L424">
        <v>0</v>
      </c>
      <c r="M424">
        <v>128.45</v>
      </c>
      <c r="N424">
        <v>128.45</v>
      </c>
      <c r="O424">
        <v>0</v>
      </c>
      <c r="P424">
        <v>72025</v>
      </c>
      <c r="Q424" s="3">
        <v>45880</v>
      </c>
      <c r="R424" t="str">
        <v>Yes</v>
      </c>
      <c r="T424">
        <v>0</v>
      </c>
    </row>
    <row r="425">
      <c r="A425" t="str">
        <v>September</v>
      </c>
      <c r="B425" t="str">
        <v>27ZZAFO6209J1Z4</v>
      </c>
      <c r="C425" t="str">
        <v>TRIVENI PACKAGING CORPORATION</v>
      </c>
      <c r="D425" s="2" t="str">
        <v>S/94507</v>
      </c>
      <c r="E425" t="str">
        <v>Regular</v>
      </c>
      <c r="F425" s="3">
        <v>45854</v>
      </c>
      <c r="G425">
        <v>1034</v>
      </c>
      <c r="H425" t="str">
        <v>Maharashtra</v>
      </c>
      <c r="I425" t="str">
        <v>No</v>
      </c>
      <c r="K425">
        <v>918.06</v>
      </c>
      <c r="L425">
        <v>0</v>
      </c>
      <c r="M425">
        <v>57.74</v>
      </c>
      <c r="N425">
        <v>57.74</v>
      </c>
      <c r="O425">
        <v>0</v>
      </c>
      <c r="P425">
        <v>72025</v>
      </c>
      <c r="Q425" s="3">
        <v>45880</v>
      </c>
      <c r="R425" t="str">
        <v>Yes</v>
      </c>
      <c r="T425">
        <v>0</v>
      </c>
    </row>
    <row r="426">
      <c r="A426" t="str">
        <v>September</v>
      </c>
      <c r="B426" t="str">
        <v>27ZZAFO6209J1Z4</v>
      </c>
      <c r="C426" t="str">
        <v>TRIVENI PACKAGING CORPORATION</v>
      </c>
      <c r="D426" s="2" t="str">
        <v>S/95133</v>
      </c>
      <c r="E426" t="str">
        <v>Regular</v>
      </c>
      <c r="F426" s="3">
        <v>45854</v>
      </c>
      <c r="G426">
        <v>739</v>
      </c>
      <c r="H426" t="str">
        <v>Maharashtra</v>
      </c>
      <c r="I426" t="str">
        <v>No</v>
      </c>
      <c r="K426">
        <v>659.98</v>
      </c>
      <c r="L426">
        <v>0</v>
      </c>
      <c r="M426">
        <v>39.6</v>
      </c>
      <c r="N426">
        <v>39.6</v>
      </c>
      <c r="O426">
        <v>0</v>
      </c>
      <c r="P426">
        <v>72025</v>
      </c>
      <c r="Q426" s="3">
        <v>45880</v>
      </c>
      <c r="R426" t="str">
        <v>Yes</v>
      </c>
      <c r="T426">
        <v>0</v>
      </c>
    </row>
    <row r="427">
      <c r="A427" t="str">
        <v>September</v>
      </c>
      <c r="B427" t="str">
        <v>27ZZACI1445Z1ZO</v>
      </c>
      <c r="C427" t="str">
        <v>NAVKAR GARMENTS PRIVATE LIMITED</v>
      </c>
      <c r="D427" s="2" t="str">
        <v>S-/122503</v>
      </c>
      <c r="E427" t="str">
        <v>Regular</v>
      </c>
      <c r="F427" s="3">
        <v>45855</v>
      </c>
      <c r="G427">
        <v>2915</v>
      </c>
      <c r="H427" t="str">
        <v>Maharashtra</v>
      </c>
      <c r="I427" t="str">
        <v>No</v>
      </c>
      <c r="K427">
        <v>2602.9</v>
      </c>
      <c r="L427">
        <v>0</v>
      </c>
      <c r="M427">
        <v>156.17</v>
      </c>
      <c r="N427">
        <v>156.17</v>
      </c>
      <c r="O427">
        <v>0</v>
      </c>
      <c r="P427">
        <v>72025</v>
      </c>
      <c r="Q427" s="3">
        <v>45880</v>
      </c>
      <c r="R427" t="str">
        <v>Yes</v>
      </c>
      <c r="T427">
        <v>0</v>
      </c>
    </row>
    <row r="428">
      <c r="A428" t="str">
        <v>September</v>
      </c>
      <c r="B428" t="str">
        <v>27ZZAFO6209J1Z4</v>
      </c>
      <c r="C428" t="str">
        <v>TRIVENI PACKAGING CORPORATION</v>
      </c>
      <c r="D428" s="2" t="str">
        <v>S/95440</v>
      </c>
      <c r="E428" t="str">
        <v>Regular</v>
      </c>
      <c r="F428" s="3">
        <v>45855</v>
      </c>
      <c r="G428">
        <v>3197</v>
      </c>
      <c r="H428" t="str">
        <v>Maharashtra</v>
      </c>
      <c r="I428" t="str">
        <v>No</v>
      </c>
      <c r="K428">
        <v>2858.47</v>
      </c>
      <c r="L428">
        <v>0</v>
      </c>
      <c r="M428">
        <v>169.43</v>
      </c>
      <c r="N428">
        <v>169.43</v>
      </c>
      <c r="O428">
        <v>0</v>
      </c>
      <c r="P428">
        <v>72025</v>
      </c>
      <c r="Q428" s="3">
        <v>45880</v>
      </c>
      <c r="R428" t="str">
        <v>Yes</v>
      </c>
      <c r="T428">
        <v>0</v>
      </c>
    </row>
    <row r="429">
      <c r="A429" t="str">
        <v>September</v>
      </c>
      <c r="B429" t="str">
        <v>27ZZKFR4991U1ZS</v>
      </c>
      <c r="C429" t="str">
        <v>TAPI SOLAR SALES</v>
      </c>
      <c r="D429" s="2" t="str">
        <v>T/25/046648</v>
      </c>
      <c r="E429" t="str">
        <v>Regular</v>
      </c>
      <c r="F429" s="3">
        <v>45855</v>
      </c>
      <c r="G429">
        <v>910.93</v>
      </c>
      <c r="H429" t="str">
        <v>Maharashtra</v>
      </c>
      <c r="I429" t="str">
        <v>No</v>
      </c>
      <c r="K429">
        <v>808.03</v>
      </c>
      <c r="L429">
        <v>0</v>
      </c>
      <c r="M429">
        <v>51.46</v>
      </c>
      <c r="N429">
        <v>51.46</v>
      </c>
      <c r="O429">
        <v>0</v>
      </c>
      <c r="P429">
        <v>72025</v>
      </c>
      <c r="Q429" s="3">
        <v>45880</v>
      </c>
      <c r="R429" t="str">
        <v>Yes</v>
      </c>
      <c r="T429">
        <v>0</v>
      </c>
      <c r="U429" t="str">
        <v>E-Invoice</v>
      </c>
      <c r="V429" t="str">
        <v>c4bf635cbf469020d02a32d9e1749fba389200fc289517aaa58dd8d573a4c881</v>
      </c>
      <c r="W429" t="str">
        <v>26-07-2025</v>
      </c>
    </row>
    <row r="430">
      <c r="A430" t="str">
        <v>September</v>
      </c>
      <c r="B430" t="str">
        <v>27ZZGFE2337Y1ZH</v>
      </c>
      <c r="C430" t="str">
        <v>LONAVALA CHEMICALS AGENCIES</v>
      </c>
      <c r="D430" s="2" t="str">
        <v>S/14289</v>
      </c>
      <c r="E430" t="str">
        <v>Regular</v>
      </c>
      <c r="F430" s="3">
        <v>45855</v>
      </c>
      <c r="G430">
        <v>1043</v>
      </c>
      <c r="H430" t="str">
        <v>Maharashtra</v>
      </c>
      <c r="I430" t="str">
        <v>No</v>
      </c>
      <c r="K430">
        <v>952.89</v>
      </c>
      <c r="L430">
        <v>0</v>
      </c>
      <c r="M430">
        <v>44.89</v>
      </c>
      <c r="N430">
        <v>44.89</v>
      </c>
      <c r="O430">
        <v>0</v>
      </c>
      <c r="P430">
        <v>72025</v>
      </c>
      <c r="Q430" s="3">
        <v>45878</v>
      </c>
      <c r="R430" t="str">
        <v>Yes</v>
      </c>
      <c r="T430">
        <v>0</v>
      </c>
    </row>
    <row r="431">
      <c r="A431" t="str">
        <v>September</v>
      </c>
      <c r="B431" t="str">
        <v>27ZZIFC8753S1ZD</v>
      </c>
      <c r="C431" t="str">
        <v>SAHYADRI LOGISTICS CORPORATION</v>
      </c>
      <c r="D431" s="2" t="str">
        <v>R/28003</v>
      </c>
      <c r="E431" t="str">
        <v>Regular</v>
      </c>
      <c r="F431" s="3">
        <v>45855</v>
      </c>
      <c r="G431">
        <v>1390</v>
      </c>
      <c r="H431" t="str">
        <v>Maharashtra</v>
      </c>
      <c r="I431" t="str">
        <v>No</v>
      </c>
      <c r="K431">
        <v>1240.99</v>
      </c>
      <c r="L431">
        <v>0</v>
      </c>
      <c r="M431">
        <v>74.46</v>
      </c>
      <c r="N431">
        <v>74.46</v>
      </c>
      <c r="O431">
        <v>0</v>
      </c>
      <c r="P431">
        <v>72025</v>
      </c>
      <c r="Q431" s="3">
        <v>45880</v>
      </c>
      <c r="R431" t="str">
        <v>Yes</v>
      </c>
      <c r="T431">
        <v>0</v>
      </c>
    </row>
    <row r="432">
      <c r="A432" t="str">
        <v>September</v>
      </c>
      <c r="B432" t="str">
        <v>27ZZACI1445Z1ZO</v>
      </c>
      <c r="C432" t="str">
        <v>NAVKAR GARMENTS PRIVATE LIMITED</v>
      </c>
      <c r="D432" s="2" t="str">
        <v>S-/124777</v>
      </c>
      <c r="E432" t="str">
        <v>Regular</v>
      </c>
      <c r="F432" s="3">
        <v>45856</v>
      </c>
      <c r="G432">
        <v>1051</v>
      </c>
      <c r="H432" t="str">
        <v>Maharashtra</v>
      </c>
      <c r="I432" t="str">
        <v>No</v>
      </c>
      <c r="K432">
        <v>926.9</v>
      </c>
      <c r="L432">
        <v>0</v>
      </c>
      <c r="M432">
        <v>61.99</v>
      </c>
      <c r="N432">
        <v>61.99</v>
      </c>
      <c r="O432">
        <v>0</v>
      </c>
      <c r="P432">
        <v>72025</v>
      </c>
      <c r="Q432" s="3">
        <v>45880</v>
      </c>
      <c r="R432" t="str">
        <v>Yes</v>
      </c>
      <c r="T432">
        <v>0</v>
      </c>
    </row>
    <row r="433">
      <c r="A433" t="str">
        <v>September</v>
      </c>
      <c r="B433" t="str">
        <v>27ZZAFO6209J1Z4</v>
      </c>
      <c r="C433" t="str">
        <v>TRIVENI PACKAGING CORPORATION</v>
      </c>
      <c r="D433" s="2" t="str">
        <v>S/96789</v>
      </c>
      <c r="E433" t="str">
        <v>Regular</v>
      </c>
      <c r="F433" s="3">
        <v>45856</v>
      </c>
      <c r="G433">
        <v>1498</v>
      </c>
      <c r="H433" t="str">
        <v>Maharashtra</v>
      </c>
      <c r="I433" t="str">
        <v>No</v>
      </c>
      <c r="K433">
        <v>1333.62</v>
      </c>
      <c r="L433">
        <v>0</v>
      </c>
      <c r="M433">
        <v>82.29</v>
      </c>
      <c r="N433">
        <v>82.29</v>
      </c>
      <c r="O433">
        <v>0</v>
      </c>
      <c r="P433">
        <v>72025</v>
      </c>
      <c r="Q433" s="3">
        <v>45880</v>
      </c>
      <c r="R433" t="str">
        <v>Yes</v>
      </c>
      <c r="T433">
        <v>0</v>
      </c>
    </row>
    <row r="434">
      <c r="A434" t="str">
        <v>September</v>
      </c>
      <c r="B434" t="str">
        <v>27ZZBFV5685D1ZV</v>
      </c>
      <c r="C434" t="str">
        <v>VAIBHAV PAINTS TRADERS</v>
      </c>
      <c r="D434" s="2" t="str">
        <v>2A/57780</v>
      </c>
      <c r="E434" t="str">
        <v>Regular</v>
      </c>
      <c r="F434" s="3">
        <v>45856</v>
      </c>
      <c r="G434">
        <v>480</v>
      </c>
      <c r="H434" t="str">
        <v>Maharashtra</v>
      </c>
      <c r="I434" t="str">
        <v>No</v>
      </c>
      <c r="K434">
        <v>428.27</v>
      </c>
      <c r="L434">
        <v>0</v>
      </c>
      <c r="M434">
        <v>25.7</v>
      </c>
      <c r="N434">
        <v>25.7</v>
      </c>
      <c r="O434">
        <v>0</v>
      </c>
      <c r="P434">
        <v>72025</v>
      </c>
      <c r="Q434" s="3">
        <v>45880</v>
      </c>
      <c r="R434" t="str">
        <v>Yes</v>
      </c>
      <c r="T434">
        <v>0</v>
      </c>
    </row>
    <row r="435">
      <c r="A435" t="str">
        <v>September</v>
      </c>
      <c r="B435" t="str">
        <v>27ZZNFZ8582A1ZJ</v>
      </c>
      <c r="C435" t="str">
        <v>SANGAM MOTORS SUPPLIERS</v>
      </c>
      <c r="D435" s="2" t="str">
        <v>S/54141</v>
      </c>
      <c r="E435" t="str">
        <v>Regular</v>
      </c>
      <c r="F435" s="3">
        <v>45856</v>
      </c>
      <c r="G435">
        <v>2253</v>
      </c>
      <c r="H435" t="str">
        <v>Maharashtra</v>
      </c>
      <c r="I435" t="str">
        <v>No</v>
      </c>
      <c r="K435">
        <v>2011.87</v>
      </c>
      <c r="L435">
        <v>0</v>
      </c>
      <c r="M435">
        <v>120.71</v>
      </c>
      <c r="N435">
        <v>120.71</v>
      </c>
      <c r="O435">
        <v>0</v>
      </c>
      <c r="P435">
        <v>72025</v>
      </c>
      <c r="Q435" s="3">
        <v>45880</v>
      </c>
      <c r="R435" t="str">
        <v>Yes</v>
      </c>
      <c r="T435">
        <v>0</v>
      </c>
      <c r="U435" t="str">
        <v>E-Invoice</v>
      </c>
      <c r="V435" t="str">
        <v>49db8cc1160ad52261292006e4d8a2d72a54a147ed834e3f3b07f43c0991195c</v>
      </c>
      <c r="W435" s="4">
        <v>45785</v>
      </c>
    </row>
    <row r="436">
      <c r="A436" t="str">
        <v>September</v>
      </c>
      <c r="B436" t="str">
        <v>27ZZCFU1409I1Z6</v>
      </c>
      <c r="C436" t="str">
        <v>ELLORA PACKAGING ENTERPRISES</v>
      </c>
      <c r="D436" s="2" t="str">
        <v>R/115642</v>
      </c>
      <c r="E436" t="str">
        <v>Regular</v>
      </c>
      <c r="F436" s="3">
        <v>45856</v>
      </c>
      <c r="G436">
        <v>6320</v>
      </c>
      <c r="H436" t="str">
        <v>Maharashtra</v>
      </c>
      <c r="I436" t="str">
        <v>No</v>
      </c>
      <c r="K436">
        <v>5623.6</v>
      </c>
      <c r="L436">
        <v>0</v>
      </c>
      <c r="M436">
        <v>348.06</v>
      </c>
      <c r="N436">
        <v>348.06</v>
      </c>
      <c r="O436">
        <v>0</v>
      </c>
      <c r="P436">
        <v>72025</v>
      </c>
      <c r="Q436" s="3">
        <v>45880</v>
      </c>
      <c r="R436" t="str">
        <v>Yes</v>
      </c>
      <c r="T436">
        <v>0</v>
      </c>
    </row>
    <row r="437">
      <c r="A437" t="str">
        <v>September</v>
      </c>
      <c r="B437" t="str">
        <v>27ZZCFU1409I1Z6</v>
      </c>
      <c r="C437" t="str">
        <v>ELLORA PACKAGING ENTERPRISES</v>
      </c>
      <c r="D437" s="2" t="str">
        <v>R/115710</v>
      </c>
      <c r="E437" t="str">
        <v>Regular</v>
      </c>
      <c r="F437" s="3">
        <v>45856</v>
      </c>
      <c r="G437">
        <v>337</v>
      </c>
      <c r="H437" t="str">
        <v>Maharashtra</v>
      </c>
      <c r="I437" t="str">
        <v>No</v>
      </c>
      <c r="K437">
        <v>301.17</v>
      </c>
      <c r="L437">
        <v>0</v>
      </c>
      <c r="M437">
        <v>18.07</v>
      </c>
      <c r="N437">
        <v>18.07</v>
      </c>
      <c r="O437">
        <v>0</v>
      </c>
      <c r="P437">
        <v>72025</v>
      </c>
      <c r="Q437" s="3">
        <v>45880</v>
      </c>
      <c r="R437" t="str">
        <v>Yes</v>
      </c>
      <c r="T437">
        <v>0</v>
      </c>
    </row>
    <row r="438">
      <c r="A438" t="str">
        <v>September</v>
      </c>
      <c r="B438" t="str">
        <v>27ZZACI1445Z1ZO</v>
      </c>
      <c r="C438" t="str">
        <v>NAVKAR GARMENTS PRIVATE LIMITED</v>
      </c>
      <c r="D438" s="2" t="str">
        <v>S-/125300</v>
      </c>
      <c r="E438" t="str">
        <v>Regular</v>
      </c>
      <c r="F438" s="3">
        <v>45857</v>
      </c>
      <c r="G438">
        <v>1319</v>
      </c>
      <c r="H438" t="str">
        <v>Maharashtra</v>
      </c>
      <c r="I438" t="str">
        <v>No</v>
      </c>
      <c r="K438">
        <v>1177.81</v>
      </c>
      <c r="L438">
        <v>0</v>
      </c>
      <c r="M438">
        <v>70.67</v>
      </c>
      <c r="N438">
        <v>70.67</v>
      </c>
      <c r="O438">
        <v>0</v>
      </c>
      <c r="P438">
        <v>72025</v>
      </c>
      <c r="Q438" s="3">
        <v>45880</v>
      </c>
      <c r="R438" t="str">
        <v>Yes</v>
      </c>
      <c r="T438">
        <v>0</v>
      </c>
    </row>
    <row r="439">
      <c r="A439" t="str">
        <v>September</v>
      </c>
      <c r="B439" t="str">
        <v>27ZZAFO6209J1Z4</v>
      </c>
      <c r="C439" t="str">
        <v>TRIVENI PACKAGING CORPORATION</v>
      </c>
      <c r="D439" s="2" t="str">
        <v>S/97708</v>
      </c>
      <c r="E439" t="str">
        <v>Regular</v>
      </c>
      <c r="F439" s="3">
        <v>45857</v>
      </c>
      <c r="G439">
        <v>2107</v>
      </c>
      <c r="H439" t="str">
        <v>Maharashtra</v>
      </c>
      <c r="I439" t="str">
        <v>No</v>
      </c>
      <c r="K439">
        <v>1881.62</v>
      </c>
      <c r="L439">
        <v>0</v>
      </c>
      <c r="M439">
        <v>112.9</v>
      </c>
      <c r="N439">
        <v>112.9</v>
      </c>
      <c r="O439">
        <v>0</v>
      </c>
      <c r="P439">
        <v>72025</v>
      </c>
      <c r="Q439" s="3">
        <v>45880</v>
      </c>
      <c r="R439" t="str">
        <v>Yes</v>
      </c>
      <c r="T439">
        <v>0</v>
      </c>
    </row>
    <row r="440">
      <c r="A440" t="str">
        <v>September</v>
      </c>
      <c r="B440" t="str">
        <v>27ZZIFC8753S1ZD</v>
      </c>
      <c r="C440" t="str">
        <v>SAHYADRI LOGISTICS CORPORATION</v>
      </c>
      <c r="D440" s="2" t="str">
        <v>R/28640</v>
      </c>
      <c r="E440" t="str">
        <v>Regular</v>
      </c>
      <c r="F440" s="3">
        <v>45857</v>
      </c>
      <c r="G440">
        <v>372</v>
      </c>
      <c r="H440" t="str">
        <v>Maharashtra</v>
      </c>
      <c r="I440" t="str">
        <v>No</v>
      </c>
      <c r="K440">
        <v>332.14</v>
      </c>
      <c r="L440">
        <v>0</v>
      </c>
      <c r="M440">
        <v>19.93</v>
      </c>
      <c r="N440">
        <v>19.93</v>
      </c>
      <c r="O440">
        <v>0</v>
      </c>
      <c r="P440">
        <v>72025</v>
      </c>
      <c r="Q440" s="3">
        <v>45880</v>
      </c>
      <c r="R440" t="str">
        <v>Yes</v>
      </c>
      <c r="T440">
        <v>0</v>
      </c>
    </row>
    <row r="441">
      <c r="A441" t="str">
        <v>September</v>
      </c>
      <c r="B441" t="str">
        <v>27ZZACI1445Z1ZO</v>
      </c>
      <c r="C441" t="str">
        <v>NAVKAR GARMENTS PRIVATE LIMITED</v>
      </c>
      <c r="D441" s="2" t="str">
        <v>S-/126872</v>
      </c>
      <c r="E441" t="str">
        <v>Regular</v>
      </c>
      <c r="F441" s="3">
        <v>45859</v>
      </c>
      <c r="G441">
        <v>1644</v>
      </c>
      <c r="H441" t="str">
        <v>Maharashtra</v>
      </c>
      <c r="I441" t="str">
        <v>No</v>
      </c>
      <c r="K441">
        <v>1474.97</v>
      </c>
      <c r="L441">
        <v>0</v>
      </c>
      <c r="M441">
        <v>84.35</v>
      </c>
      <c r="N441">
        <v>84.35</v>
      </c>
      <c r="O441">
        <v>0</v>
      </c>
      <c r="P441">
        <v>72025</v>
      </c>
      <c r="Q441" s="3">
        <v>45880</v>
      </c>
      <c r="R441" t="str">
        <v>Yes</v>
      </c>
      <c r="T441">
        <v>0</v>
      </c>
    </row>
    <row r="442">
      <c r="A442" t="str">
        <v>September</v>
      </c>
      <c r="B442" t="str">
        <v>27ZZAFO6209J1Z4</v>
      </c>
      <c r="C442" t="str">
        <v>TRIVENI PACKAGING CORPORATION</v>
      </c>
      <c r="D442" s="2" t="str">
        <v>S/99211</v>
      </c>
      <c r="E442" t="str">
        <v>Regular</v>
      </c>
      <c r="F442" s="3">
        <v>45859</v>
      </c>
      <c r="G442">
        <v>1830</v>
      </c>
      <c r="H442" t="str">
        <v>Maharashtra</v>
      </c>
      <c r="I442" t="str">
        <v>No</v>
      </c>
      <c r="K442">
        <v>1660.06</v>
      </c>
      <c r="L442">
        <v>0</v>
      </c>
      <c r="M442">
        <v>85.21</v>
      </c>
      <c r="N442">
        <v>85.21</v>
      </c>
      <c r="O442">
        <v>0</v>
      </c>
      <c r="P442">
        <v>72025</v>
      </c>
      <c r="Q442" s="3">
        <v>45880</v>
      </c>
      <c r="R442" t="str">
        <v>Yes</v>
      </c>
      <c r="T442">
        <v>0</v>
      </c>
    </row>
    <row r="443">
      <c r="A443" t="str">
        <v>September</v>
      </c>
      <c r="B443" t="str">
        <v>27ZZNFZ8582A1ZJ</v>
      </c>
      <c r="C443" t="str">
        <v>SANGAM MOTORS SUPPLIERS</v>
      </c>
      <c r="D443" s="2" t="str">
        <v>S/55329</v>
      </c>
      <c r="E443" t="str">
        <v>Regular</v>
      </c>
      <c r="F443" s="3">
        <v>45859</v>
      </c>
      <c r="G443">
        <v>2479</v>
      </c>
      <c r="H443" t="str">
        <v>Maharashtra</v>
      </c>
      <c r="I443" t="str">
        <v>No</v>
      </c>
      <c r="K443">
        <v>2213.61</v>
      </c>
      <c r="L443">
        <v>0</v>
      </c>
      <c r="M443">
        <v>132.8</v>
      </c>
      <c r="N443">
        <v>132.8</v>
      </c>
      <c r="O443">
        <v>0</v>
      </c>
      <c r="P443">
        <v>72025</v>
      </c>
      <c r="Q443" s="3">
        <v>45880</v>
      </c>
      <c r="R443" t="str">
        <v>Yes</v>
      </c>
      <c r="T443">
        <v>0</v>
      </c>
      <c r="U443" t="str">
        <v>E-Invoice</v>
      </c>
      <c r="V443" t="str">
        <v>543d7b2227f05227530ea5db691786616f8bbbd96e631dc8af53a00fb1cc7bd1</v>
      </c>
      <c r="W443" s="4">
        <v>45785</v>
      </c>
    </row>
    <row r="444">
      <c r="A444" t="str">
        <v>September</v>
      </c>
      <c r="B444" t="str">
        <v>27ZZGFE2337Y1ZH</v>
      </c>
      <c r="C444" t="str">
        <v>LONAVALA CHEMICALS AGENCIES</v>
      </c>
      <c r="D444" s="2" t="str">
        <v>S/14839</v>
      </c>
      <c r="E444" t="str">
        <v>Regular</v>
      </c>
      <c r="F444" s="3">
        <v>45859</v>
      </c>
      <c r="G444">
        <v>1151</v>
      </c>
      <c r="H444" t="str">
        <v>Maharashtra</v>
      </c>
      <c r="I444" t="str">
        <v>No</v>
      </c>
      <c r="K444">
        <v>1027.43</v>
      </c>
      <c r="L444">
        <v>0</v>
      </c>
      <c r="M444">
        <v>61.65</v>
      </c>
      <c r="N444">
        <v>61.65</v>
      </c>
      <c r="O444">
        <v>0</v>
      </c>
      <c r="P444">
        <v>72025</v>
      </c>
      <c r="Q444" s="3">
        <v>45878</v>
      </c>
      <c r="R444" t="str">
        <v>Yes</v>
      </c>
      <c r="T444">
        <v>0</v>
      </c>
    </row>
    <row r="445">
      <c r="A445" t="str">
        <v>September</v>
      </c>
      <c r="B445" t="str">
        <v>27ZZBFI1992E1ZC</v>
      </c>
      <c r="C445" t="str">
        <v>AASHA ELECTRICALS SALES</v>
      </c>
      <c r="D445" s="2" t="str">
        <v>MPDM/9833</v>
      </c>
      <c r="E445" t="str">
        <v>Regular</v>
      </c>
      <c r="F445" s="3">
        <v>45859</v>
      </c>
      <c r="G445">
        <v>967</v>
      </c>
      <c r="H445" t="str">
        <v>Maharashtra</v>
      </c>
      <c r="I445" t="str">
        <v>No</v>
      </c>
      <c r="K445">
        <v>863.49</v>
      </c>
      <c r="L445">
        <v>0</v>
      </c>
      <c r="M445">
        <v>51.81</v>
      </c>
      <c r="N445">
        <v>51.81</v>
      </c>
      <c r="O445">
        <v>0</v>
      </c>
      <c r="P445">
        <v>72025</v>
      </c>
      <c r="Q445" s="3">
        <v>45880</v>
      </c>
      <c r="R445" t="str">
        <v>Yes</v>
      </c>
      <c r="T445">
        <v>0</v>
      </c>
    </row>
    <row r="446">
      <c r="A446" t="str">
        <v>September</v>
      </c>
      <c r="B446" t="str">
        <v>27ZZSCU4909I1ZL</v>
      </c>
      <c r="C446" t="str">
        <v>HARIT ENGINEERING LIMITED</v>
      </c>
      <c r="D446" s="2" t="str">
        <v>MD/38162</v>
      </c>
      <c r="E446" t="str">
        <v>Regular</v>
      </c>
      <c r="F446" s="3">
        <v>45860</v>
      </c>
      <c r="G446">
        <v>721</v>
      </c>
      <c r="H446" t="str">
        <v>Maharashtra</v>
      </c>
      <c r="I446" t="str">
        <v>No</v>
      </c>
      <c r="K446">
        <v>644.03</v>
      </c>
      <c r="L446">
        <v>0</v>
      </c>
      <c r="M446">
        <v>38.64</v>
      </c>
      <c r="N446">
        <v>38.64</v>
      </c>
      <c r="O446">
        <v>0</v>
      </c>
      <c r="P446">
        <v>72025</v>
      </c>
      <c r="Q446" s="3">
        <v>45880</v>
      </c>
      <c r="R446" t="str">
        <v>Yes</v>
      </c>
      <c r="T446">
        <v>0</v>
      </c>
      <c r="U446" t="str">
        <v>E-Invoice</v>
      </c>
      <c r="V446" t="str">
        <v>055548566f66fc58bbee49081ed68bd60df401ed973a8c5bd2877282ac98b227</v>
      </c>
      <c r="W446" t="str">
        <v>29-07-2025</v>
      </c>
    </row>
    <row r="447">
      <c r="A447" t="str">
        <v>September</v>
      </c>
      <c r="B447" t="str">
        <v>27ZZACI1445Z1ZO</v>
      </c>
      <c r="C447" t="str">
        <v>NAVKAR GARMENTS PRIVATE LIMITED</v>
      </c>
      <c r="D447" s="2" t="str">
        <v>S-/127924</v>
      </c>
      <c r="E447" t="str">
        <v>Regular</v>
      </c>
      <c r="F447" s="3">
        <v>45860</v>
      </c>
      <c r="G447">
        <v>1526</v>
      </c>
      <c r="H447" t="str">
        <v>Maharashtra</v>
      </c>
      <c r="I447" t="str">
        <v>No</v>
      </c>
      <c r="K447">
        <v>1351.46</v>
      </c>
      <c r="L447">
        <v>0</v>
      </c>
      <c r="M447">
        <v>87.05</v>
      </c>
      <c r="N447">
        <v>87.05</v>
      </c>
      <c r="O447">
        <v>0</v>
      </c>
      <c r="P447">
        <v>72025</v>
      </c>
      <c r="Q447" s="3">
        <v>45880</v>
      </c>
      <c r="R447" t="str">
        <v>Yes</v>
      </c>
      <c r="T447">
        <v>0</v>
      </c>
    </row>
    <row r="448">
      <c r="A448" t="str">
        <v>September</v>
      </c>
      <c r="B448" t="str">
        <v>27ZZACI1445Z1ZO</v>
      </c>
      <c r="C448" t="str">
        <v>NAVKAR GARMENTS PRIVATE LIMITED</v>
      </c>
      <c r="D448" s="2" t="str">
        <v>S-/129037</v>
      </c>
      <c r="E448" t="str">
        <v>Regular</v>
      </c>
      <c r="F448" s="3">
        <v>45860</v>
      </c>
      <c r="G448">
        <v>627</v>
      </c>
      <c r="H448" t="str">
        <v>Maharashtra</v>
      </c>
      <c r="I448" t="str">
        <v>No</v>
      </c>
      <c r="K448">
        <v>554.08</v>
      </c>
      <c r="L448">
        <v>0</v>
      </c>
      <c r="M448">
        <v>36.67</v>
      </c>
      <c r="N448">
        <v>36.67</v>
      </c>
      <c r="O448">
        <v>0</v>
      </c>
      <c r="P448">
        <v>72025</v>
      </c>
      <c r="Q448" s="3">
        <v>45880</v>
      </c>
      <c r="R448" t="str">
        <v>Yes</v>
      </c>
      <c r="T448">
        <v>0</v>
      </c>
    </row>
    <row r="449">
      <c r="A449" t="str">
        <v>September</v>
      </c>
      <c r="B449" t="str">
        <v>27ZZAFO6209J1Z4</v>
      </c>
      <c r="C449" t="str">
        <v>TRIVENI PACKAGING CORPORATION</v>
      </c>
      <c r="D449" s="2" t="str">
        <v>S/100203</v>
      </c>
      <c r="E449" t="str">
        <v>Regular</v>
      </c>
      <c r="F449" s="3">
        <v>45860</v>
      </c>
      <c r="G449">
        <v>3281</v>
      </c>
      <c r="H449" t="str">
        <v>Maharashtra</v>
      </c>
      <c r="I449" t="str">
        <v>No</v>
      </c>
      <c r="K449">
        <v>2906.74</v>
      </c>
      <c r="L449">
        <v>0</v>
      </c>
      <c r="M449">
        <v>187.19</v>
      </c>
      <c r="N449">
        <v>187.19</v>
      </c>
      <c r="O449">
        <v>0</v>
      </c>
      <c r="P449">
        <v>72025</v>
      </c>
      <c r="Q449" s="3">
        <v>45880</v>
      </c>
      <c r="R449" t="str">
        <v>Yes</v>
      </c>
      <c r="T449">
        <v>0</v>
      </c>
    </row>
    <row r="450">
      <c r="A450" t="str">
        <v>September</v>
      </c>
      <c r="B450" t="str">
        <v>27ZZDCT1543M1Z1</v>
      </c>
      <c r="C450" t="str">
        <v>DHANASHREE AGRO PRIVATE LIMITED</v>
      </c>
      <c r="D450" s="2" t="str">
        <v>MH/FD/26/0014917</v>
      </c>
      <c r="E450" t="str">
        <v>Regular</v>
      </c>
      <c r="F450" s="3">
        <v>45860</v>
      </c>
      <c r="G450">
        <v>1395.94</v>
      </c>
      <c r="H450" t="str">
        <v>Maharashtra</v>
      </c>
      <c r="I450" t="str">
        <v>No</v>
      </c>
      <c r="K450">
        <v>1183</v>
      </c>
      <c r="L450">
        <v>0</v>
      </c>
      <c r="M450">
        <v>106.47</v>
      </c>
      <c r="N450">
        <v>106.47</v>
      </c>
      <c r="O450">
        <v>0</v>
      </c>
      <c r="P450">
        <v>72025</v>
      </c>
      <c r="Q450" s="3">
        <v>45880</v>
      </c>
      <c r="R450" t="str">
        <v>Yes</v>
      </c>
      <c r="T450">
        <v>0</v>
      </c>
      <c r="U450" t="str">
        <v>E-Invoice</v>
      </c>
      <c r="V450" t="str">
        <v>b8e21a22f057247fe5183536eaf08e126e40b42760f1d546951a4dd120445dc7</v>
      </c>
      <c r="W450" t="str">
        <v>23-07-2025</v>
      </c>
    </row>
    <row r="451">
      <c r="A451" t="str">
        <v>September</v>
      </c>
      <c r="B451" t="str">
        <v>27ZZBCK4740Y1ZJ</v>
      </c>
      <c r="C451" t="str">
        <v>SUVIDHA DAIRY LIMITED</v>
      </c>
      <c r="D451" s="2" t="str">
        <v>KB00001163600465</v>
      </c>
      <c r="E451" t="str">
        <v>Regular</v>
      </c>
      <c r="F451" s="3">
        <v>45860</v>
      </c>
      <c r="G451">
        <v>1770</v>
      </c>
      <c r="H451" t="str">
        <v>Maharashtra</v>
      </c>
      <c r="I451" t="str">
        <v>No</v>
      </c>
      <c r="K451">
        <v>1500</v>
      </c>
      <c r="L451">
        <v>0</v>
      </c>
      <c r="M451">
        <v>135</v>
      </c>
      <c r="N451">
        <v>135</v>
      </c>
      <c r="O451">
        <v>0</v>
      </c>
      <c r="P451">
        <v>72025</v>
      </c>
      <c r="Q451" s="3">
        <v>45880</v>
      </c>
      <c r="R451" t="str">
        <v>Yes</v>
      </c>
      <c r="T451">
        <v>0</v>
      </c>
    </row>
    <row r="452">
      <c r="A452" t="str">
        <v>September</v>
      </c>
      <c r="B452" t="str">
        <v>27ZZIFC8753S1ZD</v>
      </c>
      <c r="C452" t="str">
        <v>SAHYADRI LOGISTICS CORPORATION</v>
      </c>
      <c r="D452" s="2" t="str">
        <v>R/29397</v>
      </c>
      <c r="E452" t="str">
        <v>Regular</v>
      </c>
      <c r="F452" s="3">
        <v>45860</v>
      </c>
      <c r="G452">
        <v>1646</v>
      </c>
      <c r="H452" t="str">
        <v>Maharashtra</v>
      </c>
      <c r="I452" t="str">
        <v>No</v>
      </c>
      <c r="K452">
        <v>1469.42</v>
      </c>
      <c r="L452">
        <v>0</v>
      </c>
      <c r="M452">
        <v>88.17</v>
      </c>
      <c r="N452">
        <v>88.17</v>
      </c>
      <c r="O452">
        <v>0</v>
      </c>
      <c r="P452">
        <v>72025</v>
      </c>
      <c r="Q452" s="3">
        <v>45880</v>
      </c>
      <c r="R452" t="str">
        <v>Yes</v>
      </c>
      <c r="T452">
        <v>0</v>
      </c>
    </row>
    <row r="453">
      <c r="A453" t="str">
        <v>September</v>
      </c>
      <c r="B453" t="str">
        <v>27ZZCFU1409I1Z6</v>
      </c>
      <c r="C453" t="str">
        <v>ELLORA PACKAGING ENTERPRISES</v>
      </c>
      <c r="D453" s="2" t="str">
        <v>R/120726</v>
      </c>
      <c r="E453" t="str">
        <v>Regular</v>
      </c>
      <c r="F453" s="3">
        <v>45860</v>
      </c>
      <c r="G453">
        <v>3785</v>
      </c>
      <c r="H453" t="str">
        <v>Maharashtra</v>
      </c>
      <c r="I453" t="str">
        <v>No</v>
      </c>
      <c r="K453">
        <v>3375.1</v>
      </c>
      <c r="L453">
        <v>0</v>
      </c>
      <c r="M453">
        <v>205.13</v>
      </c>
      <c r="N453">
        <v>205.13</v>
      </c>
      <c r="O453">
        <v>0</v>
      </c>
      <c r="P453">
        <v>72025</v>
      </c>
      <c r="Q453" s="3">
        <v>45880</v>
      </c>
      <c r="R453" t="str">
        <v>Yes</v>
      </c>
      <c r="T453">
        <v>0</v>
      </c>
    </row>
    <row r="454">
      <c r="A454" t="str">
        <v>September</v>
      </c>
      <c r="B454" t="str">
        <v>27ZZACI1445Z1ZO</v>
      </c>
      <c r="C454" t="str">
        <v>NAVKAR GARMENTS PRIVATE LIMITED</v>
      </c>
      <c r="D454" s="2" t="str">
        <v>S-/129453</v>
      </c>
      <c r="E454" t="str">
        <v>Regular</v>
      </c>
      <c r="F454" s="3">
        <v>45861</v>
      </c>
      <c r="G454">
        <v>1736</v>
      </c>
      <c r="H454" t="str">
        <v>Maharashtra</v>
      </c>
      <c r="I454" t="str">
        <v>No</v>
      </c>
      <c r="K454">
        <v>1552.76</v>
      </c>
      <c r="L454">
        <v>0</v>
      </c>
      <c r="M454">
        <v>91.74</v>
      </c>
      <c r="N454">
        <v>91.74</v>
      </c>
      <c r="O454">
        <v>0</v>
      </c>
      <c r="P454">
        <v>72025</v>
      </c>
      <c r="Q454" s="3">
        <v>45880</v>
      </c>
      <c r="R454" t="str">
        <v>Yes</v>
      </c>
      <c r="T454">
        <v>0</v>
      </c>
    </row>
    <row r="455">
      <c r="A455" t="str">
        <v>September</v>
      </c>
      <c r="B455" t="str">
        <v>27ZZACI1445Z1ZO</v>
      </c>
      <c r="C455" t="str">
        <v>NAVKAR GARMENTS PRIVATE LIMITED</v>
      </c>
      <c r="D455" s="2" t="str">
        <v>S-/130052</v>
      </c>
      <c r="E455" t="str">
        <v>Regular</v>
      </c>
      <c r="F455" s="3">
        <v>45861</v>
      </c>
      <c r="G455">
        <v>842</v>
      </c>
      <c r="H455" t="str">
        <v>Maharashtra</v>
      </c>
      <c r="I455" t="str">
        <v>No</v>
      </c>
      <c r="K455">
        <v>752.13</v>
      </c>
      <c r="L455">
        <v>0</v>
      </c>
      <c r="M455">
        <v>45.13</v>
      </c>
      <c r="N455">
        <v>45.13</v>
      </c>
      <c r="O455">
        <v>0</v>
      </c>
      <c r="P455">
        <v>72025</v>
      </c>
      <c r="Q455" s="3">
        <v>45880</v>
      </c>
      <c r="R455" t="str">
        <v>Yes</v>
      </c>
      <c r="T455">
        <v>0</v>
      </c>
    </row>
    <row r="456">
      <c r="A456" t="str">
        <v>September</v>
      </c>
      <c r="B456" t="str">
        <v>27ZZAFO6209J1Z4</v>
      </c>
      <c r="C456" t="str">
        <v>TRIVENI PACKAGING CORPORATION</v>
      </c>
      <c r="D456" s="2" t="str">
        <v>S/101318</v>
      </c>
      <c r="E456" t="str">
        <v>Regular</v>
      </c>
      <c r="F456" s="3">
        <v>45861</v>
      </c>
      <c r="G456">
        <v>3071</v>
      </c>
      <c r="H456" t="str">
        <v>Maharashtra</v>
      </c>
      <c r="I456" t="str">
        <v>No</v>
      </c>
      <c r="K456">
        <v>2736.74</v>
      </c>
      <c r="L456">
        <v>0</v>
      </c>
      <c r="M456">
        <v>167.11</v>
      </c>
      <c r="N456">
        <v>167.11</v>
      </c>
      <c r="O456">
        <v>0</v>
      </c>
      <c r="P456">
        <v>72025</v>
      </c>
      <c r="Q456" s="3">
        <v>45880</v>
      </c>
      <c r="R456" t="str">
        <v>Yes</v>
      </c>
      <c r="T456">
        <v>0</v>
      </c>
    </row>
    <row r="457">
      <c r="A457" t="str">
        <v>September</v>
      </c>
      <c r="B457" t="str">
        <v>27ZZACI1445Z1ZO</v>
      </c>
      <c r="C457" t="str">
        <v>NAVKAR GARMENTS PRIVATE LIMITED</v>
      </c>
      <c r="D457" s="2" t="str">
        <v>S-/130463</v>
      </c>
      <c r="E457" t="str">
        <v>Regular</v>
      </c>
      <c r="F457" s="3">
        <v>45862</v>
      </c>
      <c r="G457">
        <v>1539</v>
      </c>
      <c r="H457" t="str">
        <v>Maharashtra</v>
      </c>
      <c r="I457" t="str">
        <v>No</v>
      </c>
      <c r="K457">
        <v>1356.12</v>
      </c>
      <c r="L457">
        <v>0</v>
      </c>
      <c r="M457">
        <v>91.29</v>
      </c>
      <c r="N457">
        <v>91.29</v>
      </c>
      <c r="O457">
        <v>0</v>
      </c>
      <c r="P457">
        <v>72025</v>
      </c>
      <c r="Q457" s="3">
        <v>45880</v>
      </c>
      <c r="R457" t="str">
        <v>Yes</v>
      </c>
      <c r="T457">
        <v>0</v>
      </c>
    </row>
    <row r="458">
      <c r="A458" t="str">
        <v>September</v>
      </c>
      <c r="B458" t="str">
        <v>27ZZACI1445Z1ZO</v>
      </c>
      <c r="C458" t="str">
        <v>NAVKAR GARMENTS PRIVATE LIMITED</v>
      </c>
      <c r="D458" s="2" t="str">
        <v>S-/131234</v>
      </c>
      <c r="E458" t="str">
        <v>Regular</v>
      </c>
      <c r="F458" s="3">
        <v>45862</v>
      </c>
      <c r="G458">
        <v>1065</v>
      </c>
      <c r="H458" t="str">
        <v>Maharashtra</v>
      </c>
      <c r="I458" t="str">
        <v>No</v>
      </c>
      <c r="K458">
        <v>950.71</v>
      </c>
      <c r="L458">
        <v>0</v>
      </c>
      <c r="M458">
        <v>57.04</v>
      </c>
      <c r="N458">
        <v>57.04</v>
      </c>
      <c r="O458">
        <v>0</v>
      </c>
      <c r="P458">
        <v>72025</v>
      </c>
      <c r="Q458" s="3">
        <v>45880</v>
      </c>
      <c r="R458" t="str">
        <v>Yes</v>
      </c>
      <c r="T458">
        <v>0</v>
      </c>
    </row>
    <row r="459">
      <c r="A459" t="str">
        <v>September</v>
      </c>
      <c r="B459" t="str">
        <v>27ZZAFO6209J1Z4</v>
      </c>
      <c r="C459" t="str">
        <v>TRIVENI PACKAGING CORPORATION</v>
      </c>
      <c r="D459" s="2" t="str">
        <v>S/102341</v>
      </c>
      <c r="E459" t="str">
        <v>Regular</v>
      </c>
      <c r="F459" s="3">
        <v>45862</v>
      </c>
      <c r="G459">
        <v>2821</v>
      </c>
      <c r="H459" t="str">
        <v>Maharashtra</v>
      </c>
      <c r="I459" t="str">
        <v>No</v>
      </c>
      <c r="K459">
        <v>2518.34</v>
      </c>
      <c r="L459">
        <v>0</v>
      </c>
      <c r="M459">
        <v>151.1</v>
      </c>
      <c r="N459">
        <v>151.1</v>
      </c>
      <c r="O459">
        <v>0</v>
      </c>
      <c r="P459">
        <v>72025</v>
      </c>
      <c r="Q459" s="3">
        <v>45880</v>
      </c>
      <c r="R459" t="str">
        <v>Yes</v>
      </c>
      <c r="T459">
        <v>0</v>
      </c>
    </row>
    <row r="460">
      <c r="A460" t="str">
        <v>September</v>
      </c>
      <c r="B460" t="str">
        <v>27ZZKFR4991U1ZS</v>
      </c>
      <c r="C460" t="str">
        <v>TAPI SOLAR SALES</v>
      </c>
      <c r="D460" s="2" t="str">
        <v>T/25/050136</v>
      </c>
      <c r="E460" t="str">
        <v>Regular</v>
      </c>
      <c r="F460" s="3">
        <v>45862</v>
      </c>
      <c r="G460">
        <v>1210.37</v>
      </c>
      <c r="H460" t="str">
        <v>Maharashtra</v>
      </c>
      <c r="I460" t="str">
        <v>No</v>
      </c>
      <c r="K460">
        <v>1080.69</v>
      </c>
      <c r="L460">
        <v>0</v>
      </c>
      <c r="M460">
        <v>64.84</v>
      </c>
      <c r="N460">
        <v>64.84</v>
      </c>
      <c r="O460">
        <v>0</v>
      </c>
      <c r="P460">
        <v>72025</v>
      </c>
      <c r="Q460" s="3">
        <v>45880</v>
      </c>
      <c r="R460" t="str">
        <v>Yes</v>
      </c>
      <c r="T460">
        <v>0</v>
      </c>
      <c r="U460" t="str">
        <v>E-Invoice</v>
      </c>
      <c r="V460" t="str">
        <v>aeeb298535f9ffb43c59ee12b1375e068a51d546f5240bb4b742df7a4f8cf014</v>
      </c>
      <c r="W460" s="4">
        <v>45877</v>
      </c>
    </row>
    <row r="461">
      <c r="A461" t="str">
        <v>September</v>
      </c>
      <c r="B461" t="str">
        <v>27ZZGFE2337Y1ZH</v>
      </c>
      <c r="C461" t="str">
        <v>LONAVALA CHEMICALS AGENCIES</v>
      </c>
      <c r="D461" s="2" t="str">
        <v>S/15359</v>
      </c>
      <c r="E461" t="str">
        <v>Regular</v>
      </c>
      <c r="F461" s="3">
        <v>45862</v>
      </c>
      <c r="G461">
        <v>1254</v>
      </c>
      <c r="H461" t="str">
        <v>Maharashtra</v>
      </c>
      <c r="I461" t="str">
        <v>No</v>
      </c>
      <c r="K461">
        <v>1135.45</v>
      </c>
      <c r="L461">
        <v>0</v>
      </c>
      <c r="M461">
        <v>59.37</v>
      </c>
      <c r="N461">
        <v>59.37</v>
      </c>
      <c r="O461">
        <v>0</v>
      </c>
      <c r="P461">
        <v>72025</v>
      </c>
      <c r="Q461" s="3">
        <v>45878</v>
      </c>
      <c r="R461" t="str">
        <v>Yes</v>
      </c>
      <c r="T461">
        <v>0</v>
      </c>
    </row>
    <row r="462">
      <c r="A462" t="str">
        <v>September</v>
      </c>
      <c r="B462" t="str">
        <v>27ZZIFC8753S1ZD</v>
      </c>
      <c r="C462" t="str">
        <v>SAHYADRI LOGISTICS CORPORATION</v>
      </c>
      <c r="D462" s="2" t="str">
        <v>R/30008</v>
      </c>
      <c r="E462" t="str">
        <v>Regular</v>
      </c>
      <c r="F462" s="3">
        <v>45862</v>
      </c>
      <c r="G462">
        <v>682</v>
      </c>
      <c r="H462" t="str">
        <v>Maharashtra</v>
      </c>
      <c r="I462" t="str">
        <v>No</v>
      </c>
      <c r="K462">
        <v>609.23</v>
      </c>
      <c r="L462">
        <v>0</v>
      </c>
      <c r="M462">
        <v>36.55</v>
      </c>
      <c r="N462">
        <v>36.55</v>
      </c>
      <c r="O462">
        <v>0</v>
      </c>
      <c r="P462">
        <v>72025</v>
      </c>
      <c r="Q462" s="3">
        <v>45880</v>
      </c>
      <c r="R462" t="str">
        <v>Yes</v>
      </c>
      <c r="T462">
        <v>0</v>
      </c>
    </row>
    <row r="463">
      <c r="A463" t="str">
        <v>September</v>
      </c>
      <c r="B463" t="str">
        <v>27ZZAFO6209J1Z4</v>
      </c>
      <c r="C463" t="str">
        <v>TRIVENI PACKAGING CORPORATION</v>
      </c>
      <c r="D463" s="2" t="str">
        <v>S/103428</v>
      </c>
      <c r="E463" t="str">
        <v>Regular</v>
      </c>
      <c r="F463" s="3">
        <v>45863</v>
      </c>
      <c r="G463">
        <v>2130</v>
      </c>
      <c r="H463" t="str">
        <v>Maharashtra</v>
      </c>
      <c r="I463" t="str">
        <v>No</v>
      </c>
      <c r="K463">
        <v>1901.91</v>
      </c>
      <c r="L463">
        <v>0</v>
      </c>
      <c r="M463">
        <v>114.11</v>
      </c>
      <c r="N463">
        <v>114.11</v>
      </c>
      <c r="O463">
        <v>0</v>
      </c>
      <c r="P463">
        <v>72025</v>
      </c>
      <c r="Q463" s="3">
        <v>45880</v>
      </c>
      <c r="R463" t="str">
        <v>Yes</v>
      </c>
      <c r="T463">
        <v>0</v>
      </c>
    </row>
    <row r="464">
      <c r="A464" t="str">
        <v>September</v>
      </c>
      <c r="B464" t="str">
        <v>27ZZNFZ8582A1ZJ</v>
      </c>
      <c r="C464" t="str">
        <v>SANGAM MOTORS SUPPLIERS</v>
      </c>
      <c r="D464" s="2" t="str">
        <v>S/57896</v>
      </c>
      <c r="E464" t="str">
        <v>Regular</v>
      </c>
      <c r="F464" s="3">
        <v>45863</v>
      </c>
      <c r="G464">
        <v>1613</v>
      </c>
      <c r="H464" t="str">
        <v>Maharashtra</v>
      </c>
      <c r="I464" t="str">
        <v>No</v>
      </c>
      <c r="K464">
        <v>1440.43</v>
      </c>
      <c r="L464">
        <v>0</v>
      </c>
      <c r="M464">
        <v>86.43</v>
      </c>
      <c r="N464">
        <v>86.43</v>
      </c>
      <c r="O464">
        <v>0</v>
      </c>
      <c r="P464">
        <v>72025</v>
      </c>
      <c r="Q464" s="3">
        <v>45880</v>
      </c>
      <c r="R464" t="str">
        <v>Yes</v>
      </c>
      <c r="T464">
        <v>0</v>
      </c>
      <c r="U464" t="str">
        <v>E-Invoice</v>
      </c>
      <c r="V464" t="str">
        <v>f32d677b287f77909c29dee58fceee1e3989618bddd9c7d459570b3f44a362b1</v>
      </c>
      <c r="W464" s="4">
        <v>45877</v>
      </c>
    </row>
    <row r="465">
      <c r="A465" t="str">
        <v>September</v>
      </c>
      <c r="B465" t="str">
        <v>27ZZCFU1409I1Z6</v>
      </c>
      <c r="C465" t="str">
        <v>ELLORA PACKAGING ENTERPRISES</v>
      </c>
      <c r="D465" s="2" t="str">
        <v>R/125274</v>
      </c>
      <c r="E465" t="str">
        <v>Regular</v>
      </c>
      <c r="F465" s="3">
        <v>45863</v>
      </c>
      <c r="G465">
        <v>2454</v>
      </c>
      <c r="H465" t="str">
        <v>Maharashtra</v>
      </c>
      <c r="I465" t="str">
        <v>No</v>
      </c>
      <c r="K465">
        <v>2206.22</v>
      </c>
      <c r="L465">
        <v>0</v>
      </c>
      <c r="M465">
        <v>124.05</v>
      </c>
      <c r="N465">
        <v>124.05</v>
      </c>
      <c r="O465">
        <v>0</v>
      </c>
      <c r="P465">
        <v>72025</v>
      </c>
      <c r="Q465" s="3">
        <v>45880</v>
      </c>
      <c r="R465" t="str">
        <v>Yes</v>
      </c>
      <c r="T465">
        <v>0</v>
      </c>
    </row>
    <row r="466">
      <c r="A466" t="str">
        <v>September</v>
      </c>
      <c r="B466" t="str">
        <v>27ZZCFU1409I1Z6</v>
      </c>
      <c r="C466" t="str">
        <v>ELLORA PACKAGING ENTERPRISES</v>
      </c>
      <c r="D466" s="2" t="str">
        <v>R/125303</v>
      </c>
      <c r="E466" t="str">
        <v>Regular</v>
      </c>
      <c r="F466" s="3">
        <v>45863</v>
      </c>
      <c r="G466">
        <v>317</v>
      </c>
      <c r="H466" t="str">
        <v>Maharashtra</v>
      </c>
      <c r="I466" t="str">
        <v>No</v>
      </c>
      <c r="K466">
        <v>282.99</v>
      </c>
      <c r="L466">
        <v>0</v>
      </c>
      <c r="M466">
        <v>16.98</v>
      </c>
      <c r="N466">
        <v>16.98</v>
      </c>
      <c r="O466">
        <v>0</v>
      </c>
      <c r="P466">
        <v>72025</v>
      </c>
      <c r="Q466" s="3">
        <v>45880</v>
      </c>
      <c r="R466" t="str">
        <v>Yes</v>
      </c>
      <c r="T466">
        <v>0</v>
      </c>
    </row>
    <row r="467">
      <c r="A467" t="str">
        <v>September</v>
      </c>
      <c r="B467" t="str">
        <v>27ZZACI1445Z1ZO</v>
      </c>
      <c r="C467" t="str">
        <v>NAVKAR GARMENTS PRIVATE LIMITED</v>
      </c>
      <c r="D467" s="2" t="str">
        <v>S-/133457</v>
      </c>
      <c r="E467" t="str">
        <v>Regular</v>
      </c>
      <c r="F467" s="3">
        <v>45864</v>
      </c>
      <c r="G467">
        <v>3563</v>
      </c>
      <c r="H467" t="str">
        <v>Maharashtra</v>
      </c>
      <c r="I467" t="str">
        <v>No</v>
      </c>
      <c r="K467">
        <v>3181.24</v>
      </c>
      <c r="L467">
        <v>0</v>
      </c>
      <c r="M467">
        <v>190.87</v>
      </c>
      <c r="N467">
        <v>190.87</v>
      </c>
      <c r="O467">
        <v>0</v>
      </c>
      <c r="P467">
        <v>72025</v>
      </c>
      <c r="Q467" s="3">
        <v>45880</v>
      </c>
      <c r="R467" t="str">
        <v>Yes</v>
      </c>
      <c r="T467">
        <v>0</v>
      </c>
    </row>
    <row r="468">
      <c r="A468" t="str">
        <v>September</v>
      </c>
      <c r="B468" t="str">
        <v>27ZZAFO6209J1Z4</v>
      </c>
      <c r="C468" t="str">
        <v>TRIVENI PACKAGING CORPORATION</v>
      </c>
      <c r="D468" s="2" t="str">
        <v>S/104455</v>
      </c>
      <c r="E468" t="str">
        <v>Regular</v>
      </c>
      <c r="F468" s="3">
        <v>45864</v>
      </c>
      <c r="G468">
        <v>1578</v>
      </c>
      <c r="H468" t="str">
        <v>Maharashtra</v>
      </c>
      <c r="I468" t="str">
        <v>No</v>
      </c>
      <c r="K468">
        <v>1408.9</v>
      </c>
      <c r="L468">
        <v>0</v>
      </c>
      <c r="M468">
        <v>84.53</v>
      </c>
      <c r="N468">
        <v>84.53</v>
      </c>
      <c r="O468">
        <v>0</v>
      </c>
      <c r="P468">
        <v>72025</v>
      </c>
      <c r="Q468" s="3">
        <v>45880</v>
      </c>
      <c r="R468" t="str">
        <v>Yes</v>
      </c>
      <c r="T468">
        <v>0</v>
      </c>
    </row>
    <row r="469">
      <c r="A469" t="str">
        <v>September</v>
      </c>
      <c r="B469" t="str">
        <v>27ZZIFC8753S1ZD</v>
      </c>
      <c r="C469" t="str">
        <v>SAHYADRI LOGISTICS CORPORATION</v>
      </c>
      <c r="D469" s="2" t="str">
        <v>R/30600</v>
      </c>
      <c r="E469" t="str">
        <v>Regular</v>
      </c>
      <c r="F469" s="3">
        <v>45864</v>
      </c>
      <c r="G469">
        <v>1141</v>
      </c>
      <c r="H469" t="str">
        <v>Maharashtra</v>
      </c>
      <c r="I469" t="str">
        <v>No</v>
      </c>
      <c r="K469">
        <v>1018.99</v>
      </c>
      <c r="L469">
        <v>0</v>
      </c>
      <c r="M469">
        <v>61.14</v>
      </c>
      <c r="N469">
        <v>61.14</v>
      </c>
      <c r="O469">
        <v>0</v>
      </c>
      <c r="P469">
        <v>72025</v>
      </c>
      <c r="Q469" s="3">
        <v>45880</v>
      </c>
      <c r="R469" t="str">
        <v>Yes</v>
      </c>
      <c r="T469">
        <v>0</v>
      </c>
    </row>
    <row r="470">
      <c r="A470" t="str">
        <v>September</v>
      </c>
      <c r="B470" t="str">
        <v>27ZZSCU4909I1ZL</v>
      </c>
      <c r="C470" t="str">
        <v>HARIT ENGINEERING LIMITED</v>
      </c>
      <c r="D470" s="2" t="str">
        <v>MD/40112</v>
      </c>
      <c r="E470" t="str">
        <v>Regular</v>
      </c>
      <c r="F470" s="3">
        <v>45866</v>
      </c>
      <c r="G470">
        <v>762</v>
      </c>
      <c r="H470" t="str">
        <v>Maharashtra</v>
      </c>
      <c r="I470" t="str">
        <v>No</v>
      </c>
      <c r="K470">
        <v>680.2</v>
      </c>
      <c r="L470">
        <v>0</v>
      </c>
      <c r="M470">
        <v>40.8</v>
      </c>
      <c r="N470">
        <v>40.8</v>
      </c>
      <c r="O470">
        <v>0</v>
      </c>
      <c r="P470">
        <v>72025</v>
      </c>
      <c r="Q470" s="3">
        <v>45880</v>
      </c>
      <c r="R470" t="str">
        <v>Yes</v>
      </c>
      <c r="T470">
        <v>0</v>
      </c>
      <c r="U470" t="str">
        <v>E-Invoice</v>
      </c>
      <c r="V470" t="str">
        <v>63c3d6dfefa89861de707ce57b7fc543edcaa49253ca294d67dd9aed0bae999b</v>
      </c>
      <c r="W470" s="4">
        <v>45785</v>
      </c>
    </row>
    <row r="471">
      <c r="A471" t="str">
        <v>September</v>
      </c>
      <c r="B471" t="str">
        <v>27ZZACI1445Z1ZO</v>
      </c>
      <c r="C471" t="str">
        <v>NAVKAR GARMENTS PRIVATE LIMITED</v>
      </c>
      <c r="D471" s="2" t="str">
        <v>S-/135056</v>
      </c>
      <c r="E471" t="str">
        <v>Regular</v>
      </c>
      <c r="F471" s="3">
        <v>45866</v>
      </c>
      <c r="G471">
        <v>2372</v>
      </c>
      <c r="H471" t="str">
        <v>Maharashtra</v>
      </c>
      <c r="I471" t="str">
        <v>No</v>
      </c>
      <c r="K471">
        <v>2155.93</v>
      </c>
      <c r="L471">
        <v>0</v>
      </c>
      <c r="M471">
        <v>108.25</v>
      </c>
      <c r="N471">
        <v>108.25</v>
      </c>
      <c r="O471">
        <v>0</v>
      </c>
      <c r="P471">
        <v>72025</v>
      </c>
      <c r="Q471" s="3">
        <v>45880</v>
      </c>
      <c r="R471" t="str">
        <v>Yes</v>
      </c>
      <c r="T471">
        <v>0</v>
      </c>
    </row>
    <row r="472">
      <c r="A472" t="str">
        <v>September</v>
      </c>
      <c r="B472" t="str">
        <v>27ZZAFO6209J1Z4</v>
      </c>
      <c r="C472" t="str">
        <v>TRIVENI PACKAGING CORPORATION</v>
      </c>
      <c r="D472" s="2" t="str">
        <v>S/105806</v>
      </c>
      <c r="E472" t="str">
        <v>Regular</v>
      </c>
      <c r="F472" s="3">
        <v>45866</v>
      </c>
      <c r="G472">
        <v>2307</v>
      </c>
      <c r="H472" t="str">
        <v>Maharashtra</v>
      </c>
      <c r="I472" t="str">
        <v>No</v>
      </c>
      <c r="K472">
        <v>2060.19</v>
      </c>
      <c r="L472">
        <v>0</v>
      </c>
      <c r="M472">
        <v>123.61</v>
      </c>
      <c r="N472">
        <v>123.61</v>
      </c>
      <c r="O472">
        <v>0</v>
      </c>
      <c r="P472">
        <v>72025</v>
      </c>
      <c r="Q472" s="3">
        <v>45880</v>
      </c>
      <c r="R472" t="str">
        <v>Yes</v>
      </c>
      <c r="T472">
        <v>0</v>
      </c>
    </row>
    <row r="473">
      <c r="A473" t="str">
        <v>September</v>
      </c>
      <c r="B473" t="str">
        <v>27ZZBFV5685D1ZV</v>
      </c>
      <c r="C473" t="str">
        <v>VAIBHAV PAINTS TRADERS</v>
      </c>
      <c r="D473" s="2" t="str">
        <v>2A/63258</v>
      </c>
      <c r="E473" t="str">
        <v>Regular</v>
      </c>
      <c r="F473" s="3">
        <v>45866</v>
      </c>
      <c r="G473">
        <v>590</v>
      </c>
      <c r="H473" t="str">
        <v>Maharashtra</v>
      </c>
      <c r="I473" t="str">
        <v>No</v>
      </c>
      <c r="K473">
        <v>527.1</v>
      </c>
      <c r="L473">
        <v>0</v>
      </c>
      <c r="M473">
        <v>31.63</v>
      </c>
      <c r="N473">
        <v>31.63</v>
      </c>
      <c r="O473">
        <v>0</v>
      </c>
      <c r="P473">
        <v>72025</v>
      </c>
      <c r="Q473" s="3">
        <v>45880</v>
      </c>
      <c r="R473" t="str">
        <v>Yes</v>
      </c>
      <c r="T473">
        <v>0</v>
      </c>
    </row>
    <row r="474">
      <c r="A474" t="str">
        <v>September</v>
      </c>
      <c r="B474" t="str">
        <v>27ZZKFR4991U1ZS</v>
      </c>
      <c r="C474" t="str">
        <v>TAPI SOLAR SALES</v>
      </c>
      <c r="D474" s="2" t="str">
        <v>T/25/051758</v>
      </c>
      <c r="E474" t="str">
        <v>Regular</v>
      </c>
      <c r="F474" s="3">
        <v>45866</v>
      </c>
      <c r="G474">
        <v>1024.25</v>
      </c>
      <c r="H474" t="str">
        <v>Maharashtra</v>
      </c>
      <c r="I474" t="str">
        <v>No</v>
      </c>
      <c r="K474">
        <v>897.62</v>
      </c>
      <c r="L474">
        <v>0</v>
      </c>
      <c r="M474">
        <v>63.34</v>
      </c>
      <c r="N474">
        <v>63.34</v>
      </c>
      <c r="O474">
        <v>0</v>
      </c>
      <c r="P474">
        <v>72025</v>
      </c>
      <c r="Q474" s="3">
        <v>45880</v>
      </c>
      <c r="R474" t="str">
        <v>Yes</v>
      </c>
      <c r="T474">
        <v>0</v>
      </c>
      <c r="U474" t="str">
        <v>E-Invoice</v>
      </c>
      <c r="V474" t="str">
        <v>86fcdd37810cc260b815abaac8087cf2417148dee910838428f3c586d18f5962</v>
      </c>
      <c r="W474" s="4">
        <v>45908</v>
      </c>
    </row>
    <row r="475">
      <c r="A475" t="str">
        <v>September</v>
      </c>
      <c r="B475" t="str">
        <v>27ZZNFZ8582A1ZJ</v>
      </c>
      <c r="C475" t="str">
        <v>SANGAM MOTORS SUPPLIERS</v>
      </c>
      <c r="D475" s="2" t="str">
        <v>S/59349</v>
      </c>
      <c r="E475" t="str">
        <v>Regular</v>
      </c>
      <c r="F475" s="3">
        <v>45866</v>
      </c>
      <c r="G475">
        <v>2574</v>
      </c>
      <c r="H475" t="str">
        <v>Maharashtra</v>
      </c>
      <c r="I475" t="str">
        <v>No</v>
      </c>
      <c r="K475">
        <v>2291.5</v>
      </c>
      <c r="L475">
        <v>0</v>
      </c>
      <c r="M475">
        <v>141.49</v>
      </c>
      <c r="N475">
        <v>141.49</v>
      </c>
      <c r="O475">
        <v>0</v>
      </c>
      <c r="P475">
        <v>72025</v>
      </c>
      <c r="Q475" s="3">
        <v>45880</v>
      </c>
      <c r="R475" t="str">
        <v>Yes</v>
      </c>
      <c r="T475">
        <v>0</v>
      </c>
      <c r="U475" t="str">
        <v>E-Invoice</v>
      </c>
      <c r="V475" t="str">
        <v>bf34b28eebeba920bdb68ff2fcd135893b3260caeef68d653de21096ed634127</v>
      </c>
      <c r="W475" s="4">
        <v>45877</v>
      </c>
    </row>
    <row r="476">
      <c r="A476" t="str">
        <v>September</v>
      </c>
      <c r="B476" t="str">
        <v>27ZZGFE2337Y1ZH</v>
      </c>
      <c r="C476" t="str">
        <v>LONAVALA CHEMICALS AGENCIES</v>
      </c>
      <c r="D476" s="2" t="str">
        <v>S/15914</v>
      </c>
      <c r="E476" t="str">
        <v>Regular</v>
      </c>
      <c r="F476" s="3">
        <v>45866</v>
      </c>
      <c r="G476">
        <v>999</v>
      </c>
      <c r="H476" t="str">
        <v>Maharashtra</v>
      </c>
      <c r="I476" t="str">
        <v>No</v>
      </c>
      <c r="K476">
        <v>872.65</v>
      </c>
      <c r="L476">
        <v>0</v>
      </c>
      <c r="M476">
        <v>63.23</v>
      </c>
      <c r="N476">
        <v>63.23</v>
      </c>
      <c r="O476">
        <v>0</v>
      </c>
      <c r="P476">
        <v>72025</v>
      </c>
      <c r="Q476" s="3">
        <v>45878</v>
      </c>
      <c r="R476" t="str">
        <v>Yes</v>
      </c>
      <c r="T476">
        <v>0</v>
      </c>
    </row>
    <row r="477">
      <c r="A477" t="str">
        <v>September</v>
      </c>
      <c r="B477" t="str">
        <v>27ZZBFI1992E1ZC</v>
      </c>
      <c r="C477" t="str">
        <v>AASHA ELECTRICALS SALES</v>
      </c>
      <c r="D477" s="2" t="str">
        <v>MPDM/10529</v>
      </c>
      <c r="E477" t="str">
        <v>Regular</v>
      </c>
      <c r="F477" s="3">
        <v>45866</v>
      </c>
      <c r="G477">
        <v>1220</v>
      </c>
      <c r="H477" t="str">
        <v>Maharashtra</v>
      </c>
      <c r="I477" t="str">
        <v>No</v>
      </c>
      <c r="K477">
        <v>1089.03</v>
      </c>
      <c r="L477">
        <v>0</v>
      </c>
      <c r="M477">
        <v>65.34</v>
      </c>
      <c r="N477">
        <v>65.34</v>
      </c>
      <c r="O477">
        <v>0</v>
      </c>
      <c r="P477">
        <v>72025</v>
      </c>
      <c r="Q477" s="3">
        <v>45880</v>
      </c>
      <c r="R477" t="str">
        <v>Yes</v>
      </c>
      <c r="T477">
        <v>0</v>
      </c>
    </row>
    <row r="478">
      <c r="A478" t="str">
        <v>September</v>
      </c>
      <c r="B478" t="str">
        <v>27ZZACI1445Z1ZO</v>
      </c>
      <c r="C478" t="str">
        <v>NAVKAR GARMENTS PRIVATE LIMITED</v>
      </c>
      <c r="D478" s="2" t="str">
        <v>S-/136449</v>
      </c>
      <c r="E478" t="str">
        <v>Regular</v>
      </c>
      <c r="F478" s="3">
        <v>45867</v>
      </c>
      <c r="G478">
        <v>1520</v>
      </c>
      <c r="H478" t="str">
        <v>Maharashtra</v>
      </c>
      <c r="I478" t="str">
        <v>No</v>
      </c>
      <c r="K478">
        <v>1400.62</v>
      </c>
      <c r="L478">
        <v>0</v>
      </c>
      <c r="M478">
        <v>59.89</v>
      </c>
      <c r="N478">
        <v>59.89</v>
      </c>
      <c r="O478">
        <v>0</v>
      </c>
      <c r="P478">
        <v>72025</v>
      </c>
      <c r="Q478" s="3">
        <v>45880</v>
      </c>
      <c r="R478" t="str">
        <v>Yes</v>
      </c>
      <c r="T478">
        <v>0</v>
      </c>
    </row>
    <row r="479">
      <c r="A479" t="str">
        <v>September</v>
      </c>
      <c r="B479" t="str">
        <v>27ZZAFO6209J1Z4</v>
      </c>
      <c r="C479" t="str">
        <v>TRIVENI PACKAGING CORPORATION</v>
      </c>
      <c r="D479" s="2" t="str">
        <v>S/106913</v>
      </c>
      <c r="E479" t="str">
        <v>Regular</v>
      </c>
      <c r="F479" s="3">
        <v>45867</v>
      </c>
      <c r="G479">
        <v>1971</v>
      </c>
      <c r="H479" t="str">
        <v>Maharashtra</v>
      </c>
      <c r="I479" t="str">
        <v>No</v>
      </c>
      <c r="K479">
        <v>1750.4</v>
      </c>
      <c r="L479">
        <v>0</v>
      </c>
      <c r="M479">
        <v>110.07</v>
      </c>
      <c r="N479">
        <v>110.07</v>
      </c>
      <c r="O479">
        <v>0</v>
      </c>
      <c r="P479">
        <v>72025</v>
      </c>
      <c r="Q479" s="3">
        <v>45880</v>
      </c>
      <c r="R479" t="str">
        <v>Yes</v>
      </c>
      <c r="T479">
        <v>0</v>
      </c>
    </row>
    <row r="480">
      <c r="A480" t="str">
        <v>September</v>
      </c>
      <c r="B480" t="str">
        <v>27ZZIFC8753S1ZD</v>
      </c>
      <c r="C480" t="str">
        <v>SAHYADRI LOGISTICS CORPORATION</v>
      </c>
      <c r="D480" s="2" t="str">
        <v>R/31356</v>
      </c>
      <c r="E480" t="str">
        <v>Regular</v>
      </c>
      <c r="F480" s="3">
        <v>45867</v>
      </c>
      <c r="G480">
        <v>1718</v>
      </c>
      <c r="H480" t="str">
        <v>Maharashtra</v>
      </c>
      <c r="I480" t="str">
        <v>No</v>
      </c>
      <c r="K480">
        <v>1542.05</v>
      </c>
      <c r="L480">
        <v>0</v>
      </c>
      <c r="M480">
        <v>87.75</v>
      </c>
      <c r="N480">
        <v>87.75</v>
      </c>
      <c r="O480">
        <v>0</v>
      </c>
      <c r="P480">
        <v>72025</v>
      </c>
      <c r="Q480" s="3">
        <v>45880</v>
      </c>
      <c r="R480" t="str">
        <v>Yes</v>
      </c>
      <c r="T480">
        <v>0</v>
      </c>
    </row>
    <row r="481">
      <c r="A481" t="str">
        <v>September</v>
      </c>
      <c r="B481" t="str">
        <v>27ZZCFU1409I1Z6</v>
      </c>
      <c r="C481" t="str">
        <v>ELLORA PACKAGING ENTERPRISES</v>
      </c>
      <c r="D481" s="2" t="str">
        <v>R/129702</v>
      </c>
      <c r="E481" t="str">
        <v>Regular</v>
      </c>
      <c r="F481" s="3">
        <v>45867</v>
      </c>
      <c r="G481">
        <v>608</v>
      </c>
      <c r="H481" t="str">
        <v>Maharashtra</v>
      </c>
      <c r="I481" t="str">
        <v>No</v>
      </c>
      <c r="K481">
        <v>543.22</v>
      </c>
      <c r="L481">
        <v>0</v>
      </c>
      <c r="M481">
        <v>32.5</v>
      </c>
      <c r="N481">
        <v>32.5</v>
      </c>
      <c r="O481">
        <v>0</v>
      </c>
      <c r="P481">
        <v>72025</v>
      </c>
      <c r="Q481" s="3">
        <v>45880</v>
      </c>
      <c r="R481" t="str">
        <v>Yes</v>
      </c>
      <c r="T481">
        <v>0</v>
      </c>
    </row>
    <row r="482">
      <c r="A482" t="str">
        <v>September</v>
      </c>
      <c r="B482" t="str">
        <v>27ZZCFU1409I1Z6</v>
      </c>
      <c r="C482" t="str">
        <v>ELLORA PACKAGING ENTERPRISES</v>
      </c>
      <c r="D482" s="2" t="str">
        <v>R/129735</v>
      </c>
      <c r="E482" t="str">
        <v>Regular</v>
      </c>
      <c r="F482" s="3">
        <v>45867</v>
      </c>
      <c r="G482">
        <v>431</v>
      </c>
      <c r="H482" t="str">
        <v>Maharashtra</v>
      </c>
      <c r="I482" t="str">
        <v>No</v>
      </c>
      <c r="K482">
        <v>385.2</v>
      </c>
      <c r="L482">
        <v>0</v>
      </c>
      <c r="M482">
        <v>23.11</v>
      </c>
      <c r="N482">
        <v>23.11</v>
      </c>
      <c r="O482">
        <v>0</v>
      </c>
      <c r="P482">
        <v>72025</v>
      </c>
      <c r="Q482" s="3">
        <v>45880</v>
      </c>
      <c r="R482" t="str">
        <v>Yes</v>
      </c>
      <c r="T482">
        <v>0</v>
      </c>
    </row>
    <row r="483">
      <c r="A483" t="str">
        <v>September</v>
      </c>
      <c r="B483" t="str">
        <v>27ZZCFU1409I1Z6</v>
      </c>
      <c r="C483" t="str">
        <v>ELLORA PACKAGING ENTERPRISES</v>
      </c>
      <c r="D483" s="2" t="str">
        <v>R/130081</v>
      </c>
      <c r="E483" t="str">
        <v>Regular</v>
      </c>
      <c r="F483" s="3">
        <v>45867</v>
      </c>
      <c r="G483">
        <v>3485</v>
      </c>
      <c r="H483" t="str">
        <v>Maharashtra</v>
      </c>
      <c r="I483" t="str">
        <v>No</v>
      </c>
      <c r="K483">
        <v>3111.6</v>
      </c>
      <c r="L483">
        <v>0</v>
      </c>
      <c r="M483">
        <v>186.7</v>
      </c>
      <c r="N483">
        <v>186.7</v>
      </c>
      <c r="O483">
        <v>0</v>
      </c>
      <c r="P483">
        <v>72025</v>
      </c>
      <c r="Q483" s="3">
        <v>45880</v>
      </c>
      <c r="R483" t="str">
        <v>Yes</v>
      </c>
      <c r="T483">
        <v>0</v>
      </c>
    </row>
    <row r="484">
      <c r="A484" t="str">
        <v>September</v>
      </c>
      <c r="B484" t="str">
        <v>27ZZCFU1409I1Z6</v>
      </c>
      <c r="C484" t="str">
        <v>ELLORA PACKAGING ENTERPRISES</v>
      </c>
      <c r="D484" s="2" t="str">
        <v>R/130302</v>
      </c>
      <c r="E484" t="str">
        <v>Regular</v>
      </c>
      <c r="F484" s="3">
        <v>45867</v>
      </c>
      <c r="G484">
        <v>1411</v>
      </c>
      <c r="H484" t="str">
        <v>Maharashtra</v>
      </c>
      <c r="I484" t="str">
        <v>No</v>
      </c>
      <c r="K484">
        <v>1411.2</v>
      </c>
      <c r="L484">
        <v>0</v>
      </c>
      <c r="M484">
        <v>0</v>
      </c>
      <c r="N484">
        <v>0</v>
      </c>
      <c r="O484">
        <v>0</v>
      </c>
      <c r="P484">
        <v>72025</v>
      </c>
      <c r="Q484" s="3">
        <v>45880</v>
      </c>
      <c r="R484" t="str">
        <v>Yes</v>
      </c>
      <c r="T484">
        <v>0</v>
      </c>
    </row>
    <row r="485">
      <c r="A485" t="str">
        <v>September</v>
      </c>
      <c r="B485" t="str">
        <v>27ZZACI1445Z1ZO</v>
      </c>
      <c r="C485" t="str">
        <v>NAVKAR GARMENTS PRIVATE LIMITED</v>
      </c>
      <c r="D485" s="2" t="str">
        <v>S-/138161</v>
      </c>
      <c r="E485" t="str">
        <v>Regular</v>
      </c>
      <c r="F485" s="3">
        <v>45868</v>
      </c>
      <c r="G485">
        <v>3614</v>
      </c>
      <c r="H485" t="str">
        <v>Maharashtra</v>
      </c>
      <c r="I485" t="str">
        <v>No</v>
      </c>
      <c r="K485">
        <v>3244.89</v>
      </c>
      <c r="L485">
        <v>0</v>
      </c>
      <c r="M485">
        <v>184.51</v>
      </c>
      <c r="N485">
        <v>184.51</v>
      </c>
      <c r="O485">
        <v>0</v>
      </c>
      <c r="P485">
        <v>72025</v>
      </c>
      <c r="Q485" s="3">
        <v>45880</v>
      </c>
      <c r="R485" t="str">
        <v>Yes</v>
      </c>
      <c r="T485">
        <v>0</v>
      </c>
    </row>
    <row r="486">
      <c r="A486" t="str">
        <v>September</v>
      </c>
      <c r="B486" t="str">
        <v>27ZZAFO6209J1Z4</v>
      </c>
      <c r="C486" t="str">
        <v>TRIVENI PACKAGING CORPORATION</v>
      </c>
      <c r="D486" s="2" t="str">
        <v>S/107905</v>
      </c>
      <c r="E486" t="str">
        <v>Regular</v>
      </c>
      <c r="F486" s="3">
        <v>45868</v>
      </c>
      <c r="G486">
        <v>1223</v>
      </c>
      <c r="H486" t="str">
        <v>Maharashtra</v>
      </c>
      <c r="I486" t="str">
        <v>No</v>
      </c>
      <c r="K486">
        <v>1087.62</v>
      </c>
      <c r="L486">
        <v>0</v>
      </c>
      <c r="M486">
        <v>67.79</v>
      </c>
      <c r="N486">
        <v>67.79</v>
      </c>
      <c r="O486">
        <v>0</v>
      </c>
      <c r="P486">
        <v>72025</v>
      </c>
      <c r="Q486" s="3">
        <v>45880</v>
      </c>
      <c r="R486" t="str">
        <v>Yes</v>
      </c>
      <c r="T486">
        <v>0</v>
      </c>
    </row>
    <row r="487">
      <c r="A487" t="str">
        <v>September</v>
      </c>
      <c r="B487" t="str">
        <v>27ZZBFV5685D1ZV</v>
      </c>
      <c r="C487" t="str">
        <v>VAIBHAV PAINTS TRADERS</v>
      </c>
      <c r="D487" s="2" t="str">
        <v>2A/64777</v>
      </c>
      <c r="E487" t="str">
        <v>Regular</v>
      </c>
      <c r="F487" s="3">
        <v>45868</v>
      </c>
      <c r="G487">
        <v>726</v>
      </c>
      <c r="H487" t="str">
        <v>Maharashtra</v>
      </c>
      <c r="I487" t="str">
        <v>No</v>
      </c>
      <c r="K487">
        <v>648.16</v>
      </c>
      <c r="L487">
        <v>0</v>
      </c>
      <c r="M487">
        <v>38.89</v>
      </c>
      <c r="N487">
        <v>38.89</v>
      </c>
      <c r="O487">
        <v>0</v>
      </c>
      <c r="P487">
        <v>72025</v>
      </c>
      <c r="Q487" s="3">
        <v>45880</v>
      </c>
      <c r="R487" t="str">
        <v>Yes</v>
      </c>
      <c r="T487">
        <v>0</v>
      </c>
    </row>
    <row r="488">
      <c r="A488" t="str">
        <v>September</v>
      </c>
      <c r="B488" t="str">
        <v>27ZZACI1445Z1ZO</v>
      </c>
      <c r="C488" t="str">
        <v>NAVKAR GARMENTS PRIVATE LIMITED</v>
      </c>
      <c r="D488" s="2" t="str">
        <v>S-/139622</v>
      </c>
      <c r="E488" t="str">
        <v>Regular</v>
      </c>
      <c r="F488" s="3">
        <v>45869</v>
      </c>
      <c r="G488">
        <v>2407</v>
      </c>
      <c r="H488" t="str">
        <v>Maharashtra</v>
      </c>
      <c r="I488" t="str">
        <v>No</v>
      </c>
      <c r="K488">
        <v>2144.92</v>
      </c>
      <c r="L488">
        <v>0</v>
      </c>
      <c r="M488">
        <v>131.25</v>
      </c>
      <c r="N488">
        <v>131.25</v>
      </c>
      <c r="O488">
        <v>0</v>
      </c>
      <c r="P488">
        <v>72025</v>
      </c>
      <c r="Q488" s="3">
        <v>45880</v>
      </c>
      <c r="R488" t="str">
        <v>Yes</v>
      </c>
      <c r="T488">
        <v>0</v>
      </c>
    </row>
    <row r="489">
      <c r="A489" t="str">
        <v>September</v>
      </c>
      <c r="B489" t="str">
        <v>27ZZJFP6159X1ZT</v>
      </c>
      <c r="C489" t="str">
        <v>VAIBHAV INFRA INDUSTRIES</v>
      </c>
      <c r="D489" s="2" t="str">
        <v>XT/2526/0509</v>
      </c>
      <c r="E489" t="str">
        <v>Regular</v>
      </c>
      <c r="F489" s="3">
        <v>45869</v>
      </c>
      <c r="G489">
        <v>6313</v>
      </c>
      <c r="H489" t="str">
        <v>Maharashtra</v>
      </c>
      <c r="I489" t="str">
        <v>No</v>
      </c>
      <c r="K489">
        <v>5350</v>
      </c>
      <c r="L489">
        <v>0</v>
      </c>
      <c r="M489">
        <v>481.5</v>
      </c>
      <c r="N489">
        <v>481.5</v>
      </c>
      <c r="O489">
        <v>0</v>
      </c>
      <c r="P489">
        <v>72025</v>
      </c>
      <c r="Q489" s="3">
        <v>45878</v>
      </c>
      <c r="R489" t="str">
        <v>Yes</v>
      </c>
      <c r="T489">
        <v>0</v>
      </c>
    </row>
    <row r="490">
      <c r="A490" t="str">
        <v>September</v>
      </c>
      <c r="B490" t="str">
        <v>27ZZCFK5913A1ZO</v>
      </c>
      <c r="C490" t="str">
        <v>DHANASHREE METALS SUPPLIERS</v>
      </c>
      <c r="D490" s="2" t="str">
        <v>PP/66681</v>
      </c>
      <c r="E490" t="str">
        <v>Regular</v>
      </c>
      <c r="F490" s="3">
        <v>45869</v>
      </c>
      <c r="G490">
        <v>1004</v>
      </c>
      <c r="H490" t="str">
        <v>Maharashtra</v>
      </c>
      <c r="I490" t="str">
        <v>No</v>
      </c>
      <c r="K490">
        <v>896.43</v>
      </c>
      <c r="L490">
        <v>0</v>
      </c>
      <c r="M490">
        <v>53.78</v>
      </c>
      <c r="N490">
        <v>53.78</v>
      </c>
      <c r="O490">
        <v>0</v>
      </c>
      <c r="P490">
        <v>72025</v>
      </c>
      <c r="Q490" s="3">
        <v>45880</v>
      </c>
      <c r="R490" t="str">
        <v>Yes</v>
      </c>
      <c r="T490">
        <v>0</v>
      </c>
    </row>
    <row r="491">
      <c r="A491" t="str">
        <v>September</v>
      </c>
      <c r="B491" t="str">
        <v>27ZZKFR4991U1ZS</v>
      </c>
      <c r="C491" t="str">
        <v>TAPI SOLAR SALES</v>
      </c>
      <c r="D491" s="2" t="str">
        <v>T/25/053631</v>
      </c>
      <c r="E491" t="str">
        <v>Regular</v>
      </c>
      <c r="F491" s="3">
        <v>45869</v>
      </c>
      <c r="G491">
        <v>861.96</v>
      </c>
      <c r="H491" t="str">
        <v>Maharashtra</v>
      </c>
      <c r="I491" t="str">
        <v>No</v>
      </c>
      <c r="K491">
        <v>759.1</v>
      </c>
      <c r="L491">
        <v>0</v>
      </c>
      <c r="M491">
        <v>51.4</v>
      </c>
      <c r="N491">
        <v>51.4</v>
      </c>
      <c r="O491">
        <v>0</v>
      </c>
      <c r="P491">
        <v>72025</v>
      </c>
      <c r="Q491" s="3">
        <v>45880</v>
      </c>
      <c r="R491" t="str">
        <v>Yes</v>
      </c>
      <c r="T491">
        <v>0</v>
      </c>
    </row>
    <row r="492">
      <c r="A492" t="str">
        <v>September</v>
      </c>
      <c r="B492" t="str">
        <v>27ZZGFE2337Y1ZH</v>
      </c>
      <c r="C492" t="str">
        <v>LONAVALA CHEMICALS AGENCIES</v>
      </c>
      <c r="D492" s="2" t="str">
        <v>S/16381</v>
      </c>
      <c r="E492" t="str">
        <v>Regular</v>
      </c>
      <c r="F492" s="3">
        <v>45869</v>
      </c>
      <c r="G492">
        <v>1159</v>
      </c>
      <c r="H492" t="str">
        <v>Maharashtra</v>
      </c>
      <c r="I492" t="str">
        <v>No</v>
      </c>
      <c r="K492">
        <v>1049.52</v>
      </c>
      <c r="L492">
        <v>0</v>
      </c>
      <c r="M492">
        <v>54.54</v>
      </c>
      <c r="N492">
        <v>54.54</v>
      </c>
      <c r="O492">
        <v>0</v>
      </c>
      <c r="P492">
        <v>72025</v>
      </c>
      <c r="Q492" s="3">
        <v>45878</v>
      </c>
      <c r="R492" t="str">
        <v>Yes</v>
      </c>
      <c r="T492">
        <v>0</v>
      </c>
    </row>
    <row r="493">
      <c r="A493" t="str">
        <v>September</v>
      </c>
      <c r="B493" t="str">
        <v>27ZZIFC8753S1ZD</v>
      </c>
      <c r="C493" t="str">
        <v>SAHYADRI LOGISTICS CORPORATION</v>
      </c>
      <c r="D493" s="2" t="str">
        <v>R/32033</v>
      </c>
      <c r="E493" t="str">
        <v>Regular</v>
      </c>
      <c r="F493" s="3">
        <v>45869</v>
      </c>
      <c r="G493">
        <v>1190</v>
      </c>
      <c r="H493" t="str">
        <v>Maharashtra</v>
      </c>
      <c r="I493" t="str">
        <v>No</v>
      </c>
      <c r="K493">
        <v>1062.08</v>
      </c>
      <c r="L493">
        <v>0</v>
      </c>
      <c r="M493">
        <v>63.72</v>
      </c>
      <c r="N493">
        <v>63.72</v>
      </c>
      <c r="O493">
        <v>0</v>
      </c>
      <c r="P493">
        <v>72025</v>
      </c>
      <c r="Q493" s="3">
        <v>45880</v>
      </c>
      <c r="R493" t="str">
        <v>Yes</v>
      </c>
      <c r="T493">
        <v>0</v>
      </c>
    </row>
    <row r="494" hidden="1">
      <c r="A494" t="str">
        <v>September</v>
      </c>
      <c r="B494" t="str">
        <v>27ZZCFU1409I1Z6</v>
      </c>
      <c r="C494" t="str">
        <v>ELLORA PACKAGING ENTERPRISES</v>
      </c>
      <c r="D494" s="2" t="str">
        <v>R/133495</v>
      </c>
      <c r="E494" t="str">
        <v>Regular</v>
      </c>
      <c r="F494" s="3">
        <v>45870</v>
      </c>
      <c r="G494">
        <v>997</v>
      </c>
      <c r="H494" t="str">
        <v>Maharashtra</v>
      </c>
      <c r="I494" t="str">
        <v>No</v>
      </c>
      <c r="K494">
        <v>889.99</v>
      </c>
      <c r="L494">
        <v>0</v>
      </c>
      <c r="M494">
        <v>53.4</v>
      </c>
      <c r="N494">
        <v>53.4</v>
      </c>
      <c r="O494">
        <v>0</v>
      </c>
      <c r="P494">
        <v>82025</v>
      </c>
      <c r="Q494" s="3">
        <v>45908</v>
      </c>
      <c r="R494" t="str">
        <v>Yes</v>
      </c>
      <c r="T494">
        <v>0</v>
      </c>
    </row>
    <row r="495" hidden="1">
      <c r="A495" t="str">
        <v>September</v>
      </c>
      <c r="B495" t="str">
        <v>27ZZCFU1409I1Z6</v>
      </c>
      <c r="C495" t="str">
        <v>ELLORA PACKAGING ENTERPRISES</v>
      </c>
      <c r="D495" s="2" t="str">
        <v>R/133573</v>
      </c>
      <c r="E495" t="str">
        <v>Regular</v>
      </c>
      <c r="F495" s="3">
        <v>45870</v>
      </c>
      <c r="G495">
        <v>3622</v>
      </c>
      <c r="H495" t="str">
        <v>Maharashtra</v>
      </c>
      <c r="I495" t="str">
        <v>No</v>
      </c>
      <c r="K495">
        <v>3269.84</v>
      </c>
      <c r="L495">
        <v>0</v>
      </c>
      <c r="M495">
        <v>176.07</v>
      </c>
      <c r="N495">
        <v>176.07</v>
      </c>
      <c r="O495">
        <v>0</v>
      </c>
      <c r="P495">
        <v>82025</v>
      </c>
      <c r="Q495" s="3">
        <v>45908</v>
      </c>
      <c r="R495" t="str">
        <v>Yes</v>
      </c>
      <c r="T495">
        <v>0</v>
      </c>
    </row>
    <row r="496" hidden="1">
      <c r="A496" t="str">
        <v>September</v>
      </c>
      <c r="B496" t="str">
        <v>27ZZCFU1409I1Z6</v>
      </c>
      <c r="C496" t="str">
        <v>ELLORA PACKAGING ENTERPRISES</v>
      </c>
      <c r="D496" s="2" t="str">
        <v>R/134057</v>
      </c>
      <c r="E496" t="str">
        <v>Regular</v>
      </c>
      <c r="F496" s="3">
        <v>45870</v>
      </c>
      <c r="G496">
        <v>1108</v>
      </c>
      <c r="H496" t="str">
        <v>Maharashtra</v>
      </c>
      <c r="I496" t="str">
        <v>No</v>
      </c>
      <c r="K496">
        <v>967.87</v>
      </c>
      <c r="L496">
        <v>0</v>
      </c>
      <c r="M496">
        <v>70</v>
      </c>
      <c r="N496">
        <v>70</v>
      </c>
      <c r="O496">
        <v>0</v>
      </c>
      <c r="P496">
        <v>82025</v>
      </c>
      <c r="Q496" s="3">
        <v>45908</v>
      </c>
      <c r="R496" t="str">
        <v>Yes</v>
      </c>
      <c r="T496">
        <v>0</v>
      </c>
    </row>
    <row r="497" hidden="1">
      <c r="A497" t="str">
        <v>September</v>
      </c>
      <c r="B497" t="str">
        <v>27ZZKFR4991U1ZS</v>
      </c>
      <c r="C497" t="str">
        <v>TAPI SOLAR SALES</v>
      </c>
      <c r="D497" s="2" t="str">
        <v>T/25/054094</v>
      </c>
      <c r="E497" t="str">
        <v>Regular</v>
      </c>
      <c r="F497" s="3">
        <v>45870</v>
      </c>
      <c r="G497">
        <v>865.51</v>
      </c>
      <c r="H497" t="str">
        <v>Maharashtra</v>
      </c>
      <c r="I497" t="str">
        <v>No</v>
      </c>
      <c r="K497">
        <v>772.77</v>
      </c>
      <c r="L497">
        <v>0</v>
      </c>
      <c r="M497">
        <v>46.37</v>
      </c>
      <c r="N497">
        <v>46.37</v>
      </c>
      <c r="O497">
        <v>0</v>
      </c>
      <c r="P497">
        <v>82025</v>
      </c>
      <c r="Q497" s="3">
        <v>45911</v>
      </c>
      <c r="R497" t="str">
        <v>Yes</v>
      </c>
      <c r="T497">
        <v>0</v>
      </c>
      <c r="U497" t="str">
        <v>E-Invoice</v>
      </c>
      <c r="V497" t="str">
        <v>9832d0601ec092b98143afd407a347bcf90d6c5da4de9901a565d2ddf93d660f</v>
      </c>
      <c r="W497" t="str">
        <v>22-08-2025</v>
      </c>
    </row>
    <row r="498" hidden="1">
      <c r="A498" t="str">
        <v>September</v>
      </c>
      <c r="B498" t="str">
        <v>27ZZKFR4991U1ZS</v>
      </c>
      <c r="C498" t="str">
        <v>TAPI SOLAR SALES</v>
      </c>
      <c r="D498" s="2" t="str">
        <v>T/25/054144</v>
      </c>
      <c r="E498" t="str">
        <v>Regular</v>
      </c>
      <c r="F498" s="3">
        <v>45870</v>
      </c>
      <c r="G498">
        <v>766.56</v>
      </c>
      <c r="H498" t="str">
        <v>Maharashtra</v>
      </c>
      <c r="I498" t="str">
        <v>No</v>
      </c>
      <c r="K498">
        <v>688.73</v>
      </c>
      <c r="L498">
        <v>0</v>
      </c>
      <c r="M498">
        <v>38.94</v>
      </c>
      <c r="N498">
        <v>38.94</v>
      </c>
      <c r="O498">
        <v>0</v>
      </c>
      <c r="P498">
        <v>82025</v>
      </c>
      <c r="Q498" s="3">
        <v>45911</v>
      </c>
      <c r="R498" t="str">
        <v>Yes</v>
      </c>
      <c r="T498">
        <v>0</v>
      </c>
      <c r="U498" t="str">
        <v>E-Invoice</v>
      </c>
      <c r="V498" t="str">
        <v>35c03f914aaf57f77e50be39d627f8e817a8f273ef6017dba64017a81ea21183</v>
      </c>
      <c r="W498" t="str">
        <v>22-08-2025</v>
      </c>
    </row>
    <row r="499" hidden="1">
      <c r="A499" t="str">
        <v>September</v>
      </c>
      <c r="B499" t="str">
        <v>27ZZCFK5913A1ZO</v>
      </c>
      <c r="C499" t="str">
        <v>DHANASHREE METALS SUPPLIERS</v>
      </c>
      <c r="D499" s="2" t="str">
        <v>PP/67208</v>
      </c>
      <c r="E499" t="str">
        <v>Regular</v>
      </c>
      <c r="F499" s="3">
        <v>45870</v>
      </c>
      <c r="G499">
        <v>642</v>
      </c>
      <c r="H499" t="str">
        <v>Maharashtra</v>
      </c>
      <c r="I499" t="str">
        <v>No</v>
      </c>
      <c r="K499">
        <v>573.34</v>
      </c>
      <c r="L499">
        <v>0</v>
      </c>
      <c r="M499">
        <v>34.41</v>
      </c>
      <c r="N499">
        <v>34.41</v>
      </c>
      <c r="O499">
        <v>0</v>
      </c>
      <c r="P499">
        <v>82025</v>
      </c>
      <c r="Q499" s="3">
        <v>45911</v>
      </c>
      <c r="R499" t="str">
        <v>Yes</v>
      </c>
      <c r="T499">
        <v>0</v>
      </c>
    </row>
    <row r="500" hidden="1">
      <c r="A500" t="str">
        <v>September</v>
      </c>
      <c r="B500" t="str">
        <v>27ZZACI1445Z1ZO</v>
      </c>
      <c r="C500" t="str">
        <v>NAVKAR GARMENTS PRIVATE LIMITED</v>
      </c>
      <c r="D500" s="2" t="str">
        <v>S-/141836</v>
      </c>
      <c r="E500" t="str">
        <v>Regular</v>
      </c>
      <c r="F500" s="3">
        <v>45870</v>
      </c>
      <c r="G500">
        <v>1003</v>
      </c>
      <c r="H500" t="str">
        <v>Maharashtra</v>
      </c>
      <c r="I500" t="str">
        <v>No</v>
      </c>
      <c r="K500">
        <v>940.84</v>
      </c>
      <c r="L500">
        <v>0</v>
      </c>
      <c r="M500">
        <v>31.17</v>
      </c>
      <c r="N500">
        <v>31.17</v>
      </c>
      <c r="O500">
        <v>0</v>
      </c>
      <c r="P500">
        <v>82025</v>
      </c>
      <c r="Q500" s="3">
        <v>45911</v>
      </c>
      <c r="R500" t="str">
        <v>Yes</v>
      </c>
      <c r="T500">
        <v>0</v>
      </c>
    </row>
    <row r="501" hidden="1">
      <c r="A501" t="str">
        <v>September</v>
      </c>
      <c r="B501" t="str">
        <v>27ZZAFO6209J1Z4</v>
      </c>
      <c r="C501" t="str">
        <v>TRIVENI PACKAGING CORPORATION</v>
      </c>
      <c r="D501" s="2" t="str">
        <v>S/110165</v>
      </c>
      <c r="E501" t="str">
        <v>Regular</v>
      </c>
      <c r="F501" s="3">
        <v>45870</v>
      </c>
      <c r="G501">
        <v>2159</v>
      </c>
      <c r="H501" t="str">
        <v>Maharashtra</v>
      </c>
      <c r="I501" t="str">
        <v>No</v>
      </c>
      <c r="K501">
        <v>1923.16</v>
      </c>
      <c r="L501">
        <v>0</v>
      </c>
      <c r="M501">
        <v>117.93</v>
      </c>
      <c r="N501">
        <v>117.93</v>
      </c>
      <c r="O501">
        <v>0</v>
      </c>
      <c r="P501">
        <v>82025</v>
      </c>
      <c r="Q501" s="3">
        <v>45910</v>
      </c>
      <c r="R501" t="str">
        <v>Yes</v>
      </c>
      <c r="T501">
        <v>0</v>
      </c>
    </row>
    <row r="502" hidden="1">
      <c r="A502" t="str">
        <v>September</v>
      </c>
      <c r="B502" t="str">
        <v>27ZZNFZ8582A1ZJ</v>
      </c>
      <c r="C502" t="str">
        <v>SANGAM MOTORS SUPPLIERS</v>
      </c>
      <c r="D502" s="2" t="str">
        <v>S/62184</v>
      </c>
      <c r="E502" t="str">
        <v>Regular</v>
      </c>
      <c r="F502" s="3">
        <v>45870</v>
      </c>
      <c r="G502">
        <v>1947</v>
      </c>
      <c r="H502" t="str">
        <v>Maharashtra</v>
      </c>
      <c r="I502" t="str">
        <v>No</v>
      </c>
      <c r="K502">
        <v>1738.07</v>
      </c>
      <c r="L502">
        <v>0</v>
      </c>
      <c r="M502">
        <v>104.3</v>
      </c>
      <c r="N502">
        <v>104.3</v>
      </c>
      <c r="O502">
        <v>0</v>
      </c>
      <c r="P502">
        <v>82025</v>
      </c>
      <c r="Q502" s="3">
        <v>45911</v>
      </c>
      <c r="R502" t="str">
        <v>Yes</v>
      </c>
      <c r="T502">
        <v>0</v>
      </c>
      <c r="U502" t="str">
        <v>E-Invoice</v>
      </c>
      <c r="V502" t="str">
        <v>77411d949fb1bf515e0c626318288c5a2298da4d123e57659240b3b1e538b4e1</v>
      </c>
      <c r="W502" t="str">
        <v>21-08-2025</v>
      </c>
    </row>
    <row r="503" hidden="1">
      <c r="A503" t="str">
        <v>September</v>
      </c>
      <c r="B503" t="str">
        <v>27ZZIFC8753S1ZD</v>
      </c>
      <c r="C503" t="str">
        <v>SAHYADRI LOGISTICS CORPORATION</v>
      </c>
      <c r="D503" s="2" t="str">
        <v>R/32695</v>
      </c>
      <c r="E503" t="str">
        <v>Regular</v>
      </c>
      <c r="F503" s="3">
        <v>45871</v>
      </c>
      <c r="G503">
        <v>1628</v>
      </c>
      <c r="H503" t="str">
        <v>Maharashtra</v>
      </c>
      <c r="I503" t="str">
        <v>No</v>
      </c>
      <c r="K503">
        <v>1442.82</v>
      </c>
      <c r="L503">
        <v>0</v>
      </c>
      <c r="M503">
        <v>92.55</v>
      </c>
      <c r="N503">
        <v>92.55</v>
      </c>
      <c r="O503">
        <v>0</v>
      </c>
      <c r="P503">
        <v>82025</v>
      </c>
      <c r="Q503" s="3">
        <v>45910</v>
      </c>
      <c r="R503" t="str">
        <v>Yes</v>
      </c>
      <c r="T503">
        <v>0</v>
      </c>
    </row>
    <row r="504" hidden="1">
      <c r="A504" t="str">
        <v>September</v>
      </c>
      <c r="B504" t="str">
        <v>27ZZCFK5913A1ZO</v>
      </c>
      <c r="C504" t="str">
        <v>DHANASHREE METALS SUPPLIERS</v>
      </c>
      <c r="D504" s="2" t="str">
        <v>PP/68027</v>
      </c>
      <c r="E504" t="str">
        <v>Regular</v>
      </c>
      <c r="F504" s="3">
        <v>45871</v>
      </c>
      <c r="G504">
        <v>783</v>
      </c>
      <c r="H504" t="str">
        <v>Maharashtra</v>
      </c>
      <c r="I504" t="str">
        <v>No</v>
      </c>
      <c r="K504">
        <v>694.17</v>
      </c>
      <c r="L504">
        <v>0</v>
      </c>
      <c r="M504">
        <v>44.32</v>
      </c>
      <c r="N504">
        <v>44.32</v>
      </c>
      <c r="O504">
        <v>0</v>
      </c>
      <c r="P504">
        <v>82025</v>
      </c>
      <c r="Q504" s="3">
        <v>45911</v>
      </c>
      <c r="R504" t="str">
        <v>Yes</v>
      </c>
      <c r="T504">
        <v>0</v>
      </c>
    </row>
    <row r="505" hidden="1">
      <c r="A505" t="str">
        <v>September</v>
      </c>
      <c r="B505" t="str">
        <v>27ZZACI1445Z1ZO</v>
      </c>
      <c r="C505" t="str">
        <v>NAVKAR GARMENTS PRIVATE LIMITED</v>
      </c>
      <c r="D505" s="2" t="str">
        <v>S-/142586</v>
      </c>
      <c r="E505" t="str">
        <v>Regular</v>
      </c>
      <c r="F505" s="3">
        <v>45871</v>
      </c>
      <c r="G505">
        <v>2082</v>
      </c>
      <c r="H505" t="str">
        <v>Maharashtra</v>
      </c>
      <c r="I505" t="str">
        <v>No</v>
      </c>
      <c r="K505">
        <v>1861.73</v>
      </c>
      <c r="L505">
        <v>0</v>
      </c>
      <c r="M505">
        <v>110.27</v>
      </c>
      <c r="N505">
        <v>110.27</v>
      </c>
      <c r="O505">
        <v>0</v>
      </c>
      <c r="P505">
        <v>82025</v>
      </c>
      <c r="Q505" s="3">
        <v>45911</v>
      </c>
      <c r="R505" t="str">
        <v>Yes</v>
      </c>
      <c r="T505">
        <v>0</v>
      </c>
    </row>
    <row r="506" hidden="1">
      <c r="A506" t="str">
        <v>September</v>
      </c>
      <c r="B506" t="str">
        <v>27ZZACI1445Z1ZO</v>
      </c>
      <c r="C506" t="str">
        <v>NAVKAR GARMENTS PRIVATE LIMITED</v>
      </c>
      <c r="D506" s="2" t="str">
        <v>S-/143015</v>
      </c>
      <c r="E506" t="str">
        <v>Regular</v>
      </c>
      <c r="F506" s="3">
        <v>45871</v>
      </c>
      <c r="G506">
        <v>842</v>
      </c>
      <c r="H506" t="str">
        <v>Maharashtra</v>
      </c>
      <c r="I506" t="str">
        <v>No</v>
      </c>
      <c r="K506">
        <v>745.15</v>
      </c>
      <c r="L506">
        <v>0</v>
      </c>
      <c r="M506">
        <v>48.51</v>
      </c>
      <c r="N506">
        <v>48.51</v>
      </c>
      <c r="O506">
        <v>0</v>
      </c>
      <c r="P506">
        <v>82025</v>
      </c>
      <c r="Q506" s="3">
        <v>45911</v>
      </c>
      <c r="R506" t="str">
        <v>Yes</v>
      </c>
      <c r="T506">
        <v>0</v>
      </c>
    </row>
    <row r="507" hidden="1">
      <c r="A507" t="str">
        <v>September</v>
      </c>
      <c r="B507" t="str">
        <v>27ZZAFO6209J1Z4</v>
      </c>
      <c r="C507" t="str">
        <v>TRIVENI PACKAGING CORPORATION</v>
      </c>
      <c r="D507" s="2" t="str">
        <v>S/111161</v>
      </c>
      <c r="E507" t="str">
        <v>Regular</v>
      </c>
      <c r="F507" s="3">
        <v>45871</v>
      </c>
      <c r="G507">
        <v>3113</v>
      </c>
      <c r="H507" t="str">
        <v>Maharashtra</v>
      </c>
      <c r="I507" t="str">
        <v>No</v>
      </c>
      <c r="K507">
        <v>2772.88</v>
      </c>
      <c r="L507">
        <v>0</v>
      </c>
      <c r="M507">
        <v>170.3</v>
      </c>
      <c r="N507">
        <v>170.3</v>
      </c>
      <c r="O507">
        <v>0</v>
      </c>
      <c r="P507">
        <v>82025</v>
      </c>
      <c r="Q507" s="3">
        <v>45910</v>
      </c>
      <c r="R507" t="str">
        <v>Yes</v>
      </c>
      <c r="T507">
        <v>0</v>
      </c>
    </row>
    <row r="508" hidden="1">
      <c r="A508" t="str">
        <v>September</v>
      </c>
      <c r="B508" t="str">
        <v>27ZZGFE2337Y1ZH</v>
      </c>
      <c r="C508" t="str">
        <v>LONAVALA CHEMICALS AGENCIES</v>
      </c>
      <c r="D508" s="2" t="str">
        <v>S/16869</v>
      </c>
      <c r="E508" t="str">
        <v>Regular</v>
      </c>
      <c r="F508" s="3">
        <v>45873</v>
      </c>
      <c r="G508">
        <v>878</v>
      </c>
      <c r="H508" t="str">
        <v>Maharashtra</v>
      </c>
      <c r="I508" t="str">
        <v>No</v>
      </c>
      <c r="K508">
        <v>812.38</v>
      </c>
      <c r="L508">
        <v>0</v>
      </c>
      <c r="M508">
        <v>32.64</v>
      </c>
      <c r="N508">
        <v>32.64</v>
      </c>
      <c r="O508">
        <v>0</v>
      </c>
      <c r="P508">
        <v>82025</v>
      </c>
      <c r="Q508" s="3">
        <v>45911</v>
      </c>
      <c r="R508" t="str">
        <v>Yes</v>
      </c>
      <c r="T508">
        <v>0</v>
      </c>
    </row>
    <row r="509" hidden="1">
      <c r="A509" t="str">
        <v>September</v>
      </c>
      <c r="B509" t="str">
        <v>27ZZKFR4991U1ZS</v>
      </c>
      <c r="C509" t="str">
        <v>TAPI SOLAR SALES</v>
      </c>
      <c r="D509" s="2" t="str">
        <v>T/25/055248</v>
      </c>
      <c r="E509" t="str">
        <v>Regular</v>
      </c>
      <c r="F509" s="3">
        <v>45873</v>
      </c>
      <c r="G509">
        <v>1102.96</v>
      </c>
      <c r="H509" t="str">
        <v>Maharashtra</v>
      </c>
      <c r="I509" t="str">
        <v>No</v>
      </c>
      <c r="K509">
        <v>982.33</v>
      </c>
      <c r="L509">
        <v>0</v>
      </c>
      <c r="M509">
        <v>60.34</v>
      </c>
      <c r="N509">
        <v>60.34</v>
      </c>
      <c r="O509">
        <v>0</v>
      </c>
      <c r="P509">
        <v>82025</v>
      </c>
      <c r="Q509" s="3">
        <v>45911</v>
      </c>
      <c r="R509" t="str">
        <v>Yes</v>
      </c>
      <c r="T509">
        <v>0</v>
      </c>
      <c r="U509" t="str">
        <v>E-Invoice</v>
      </c>
      <c r="V509" t="str">
        <v>2e13c5b64060ea7169db92db6ed1131160640d41890dfef263d63cf3dc163d1e</v>
      </c>
      <c r="W509" t="str">
        <v>23-08-2025</v>
      </c>
    </row>
    <row r="510" hidden="1">
      <c r="A510" t="str">
        <v>September</v>
      </c>
      <c r="B510" t="str">
        <v>27ZZCFK5913A1ZO</v>
      </c>
      <c r="C510" t="str">
        <v>DHANASHREE METALS SUPPLIERS</v>
      </c>
      <c r="D510" s="2" t="str">
        <v>PP/68712</v>
      </c>
      <c r="E510" t="str">
        <v>Regular</v>
      </c>
      <c r="F510" s="3">
        <v>45873</v>
      </c>
      <c r="G510">
        <v>781</v>
      </c>
      <c r="H510" t="str">
        <v>Maharashtra</v>
      </c>
      <c r="I510" t="str">
        <v>No</v>
      </c>
      <c r="K510">
        <v>725.66</v>
      </c>
      <c r="L510">
        <v>0</v>
      </c>
      <c r="M510">
        <v>27.53</v>
      </c>
      <c r="N510">
        <v>27.53</v>
      </c>
      <c r="O510">
        <v>0</v>
      </c>
      <c r="P510">
        <v>82025</v>
      </c>
      <c r="Q510" s="3">
        <v>45911</v>
      </c>
      <c r="R510" t="str">
        <v>Yes</v>
      </c>
      <c r="T510">
        <v>0</v>
      </c>
    </row>
    <row r="511" hidden="1">
      <c r="A511" t="str">
        <v>September</v>
      </c>
      <c r="B511" t="str">
        <v>27ZZBFI1992E1ZC</v>
      </c>
      <c r="C511" t="str">
        <v>AASHA ELECTRICALS SALES</v>
      </c>
      <c r="D511" s="2" t="str">
        <v>MPDM/11258</v>
      </c>
      <c r="E511" t="str">
        <v>Regular</v>
      </c>
      <c r="F511" s="3">
        <v>45873</v>
      </c>
      <c r="G511">
        <v>1035</v>
      </c>
      <c r="H511" t="str">
        <v>Maharashtra</v>
      </c>
      <c r="I511" t="str">
        <v>No</v>
      </c>
      <c r="K511">
        <v>924.45</v>
      </c>
      <c r="L511">
        <v>0</v>
      </c>
      <c r="M511">
        <v>55.47</v>
      </c>
      <c r="N511">
        <v>55.47</v>
      </c>
      <c r="O511">
        <v>0</v>
      </c>
      <c r="P511">
        <v>82025</v>
      </c>
      <c r="Q511" s="3">
        <v>45911</v>
      </c>
      <c r="R511" t="str">
        <v>Yes</v>
      </c>
      <c r="T511">
        <v>0</v>
      </c>
    </row>
    <row r="512" hidden="1">
      <c r="A512" t="str">
        <v>September</v>
      </c>
      <c r="B512" t="str">
        <v>27ZZACI1445Z1ZO</v>
      </c>
      <c r="C512" t="str">
        <v>NAVKAR GARMENTS PRIVATE LIMITED</v>
      </c>
      <c r="D512" s="2" t="str">
        <v>S-/144306</v>
      </c>
      <c r="E512" t="str">
        <v>Regular</v>
      </c>
      <c r="F512" s="3">
        <v>45873</v>
      </c>
      <c r="G512">
        <v>1547</v>
      </c>
      <c r="H512" t="str">
        <v>Maharashtra</v>
      </c>
      <c r="I512" t="str">
        <v>No</v>
      </c>
      <c r="K512">
        <v>1381.53</v>
      </c>
      <c r="L512">
        <v>0</v>
      </c>
      <c r="M512">
        <v>82.89</v>
      </c>
      <c r="N512">
        <v>82.89</v>
      </c>
      <c r="O512">
        <v>0</v>
      </c>
      <c r="P512">
        <v>82025</v>
      </c>
      <c r="Q512" s="3">
        <v>45911</v>
      </c>
      <c r="R512" t="str">
        <v>Yes</v>
      </c>
      <c r="T512">
        <v>0</v>
      </c>
    </row>
    <row r="513" hidden="1">
      <c r="A513" t="str">
        <v>September</v>
      </c>
      <c r="B513" t="str">
        <v>27ZZACI1445Z1ZO</v>
      </c>
      <c r="C513" t="str">
        <v>NAVKAR GARMENTS PRIVATE LIMITED</v>
      </c>
      <c r="D513" s="2" t="str">
        <v>S-/145012</v>
      </c>
      <c r="E513" t="str">
        <v>Regular</v>
      </c>
      <c r="F513" s="3">
        <v>45873</v>
      </c>
      <c r="G513">
        <v>768</v>
      </c>
      <c r="H513" t="str">
        <v>Maharashtra</v>
      </c>
      <c r="I513" t="str">
        <v>No</v>
      </c>
      <c r="K513">
        <v>685.78</v>
      </c>
      <c r="L513">
        <v>0</v>
      </c>
      <c r="M513">
        <v>41.15</v>
      </c>
      <c r="N513">
        <v>41.15</v>
      </c>
      <c r="O513">
        <v>0</v>
      </c>
      <c r="P513">
        <v>82025</v>
      </c>
      <c r="Q513" s="3">
        <v>45911</v>
      </c>
      <c r="R513" t="str">
        <v>Yes</v>
      </c>
      <c r="T513">
        <v>0</v>
      </c>
    </row>
    <row r="514" hidden="1">
      <c r="A514" t="str">
        <v>September</v>
      </c>
      <c r="B514" t="str">
        <v>27ZZAFO6209J1Z4</v>
      </c>
      <c r="C514" t="str">
        <v>TRIVENI PACKAGING CORPORATION</v>
      </c>
      <c r="D514" s="2" t="str">
        <v>S/112480</v>
      </c>
      <c r="E514" t="str">
        <v>Regular</v>
      </c>
      <c r="F514" s="3">
        <v>45873</v>
      </c>
      <c r="G514">
        <v>2452</v>
      </c>
      <c r="H514" t="str">
        <v>Maharashtra</v>
      </c>
      <c r="I514" t="str">
        <v>No</v>
      </c>
      <c r="K514">
        <v>2173.69</v>
      </c>
      <c r="L514">
        <v>0</v>
      </c>
      <c r="M514">
        <v>139.1</v>
      </c>
      <c r="N514">
        <v>139.1</v>
      </c>
      <c r="O514">
        <v>0</v>
      </c>
      <c r="P514">
        <v>82025</v>
      </c>
      <c r="Q514" s="3">
        <v>45910</v>
      </c>
      <c r="R514" t="str">
        <v>Yes</v>
      </c>
      <c r="T514">
        <v>0</v>
      </c>
    </row>
    <row r="515" hidden="1">
      <c r="A515" t="str">
        <v>September</v>
      </c>
      <c r="B515" t="str">
        <v>27ZZAFO6209J1Z4</v>
      </c>
      <c r="C515" t="str">
        <v>TRIVENI PACKAGING CORPORATION</v>
      </c>
      <c r="D515" s="2" t="str">
        <v>S/113351</v>
      </c>
      <c r="E515" t="str">
        <v>Regular</v>
      </c>
      <c r="F515" s="3">
        <v>45873</v>
      </c>
      <c r="G515">
        <v>667</v>
      </c>
      <c r="H515" t="str">
        <v>Maharashtra</v>
      </c>
      <c r="I515" t="str">
        <v>No</v>
      </c>
      <c r="K515">
        <v>589.02</v>
      </c>
      <c r="L515">
        <v>0</v>
      </c>
      <c r="M515">
        <v>38.83</v>
      </c>
      <c r="N515">
        <v>38.83</v>
      </c>
      <c r="O515">
        <v>0</v>
      </c>
      <c r="P515">
        <v>82025</v>
      </c>
      <c r="Q515" s="3">
        <v>45910</v>
      </c>
      <c r="R515" t="str">
        <v>Yes</v>
      </c>
      <c r="T515">
        <v>0</v>
      </c>
    </row>
    <row r="516" hidden="1">
      <c r="A516" t="str">
        <v>September</v>
      </c>
      <c r="B516" t="str">
        <v>27ZZNFZ8582A1ZJ</v>
      </c>
      <c r="C516" t="str">
        <v>SANGAM MOTORS SUPPLIERS</v>
      </c>
      <c r="D516" s="2" t="str">
        <v>S/63452</v>
      </c>
      <c r="E516" t="str">
        <v>Regular</v>
      </c>
      <c r="F516" s="3">
        <v>45873</v>
      </c>
      <c r="G516">
        <v>2687</v>
      </c>
      <c r="H516" t="str">
        <v>Maharashtra</v>
      </c>
      <c r="I516" t="str">
        <v>No</v>
      </c>
      <c r="K516">
        <v>2405.2</v>
      </c>
      <c r="L516">
        <v>0</v>
      </c>
      <c r="M516">
        <v>140.82</v>
      </c>
      <c r="N516">
        <v>140.82</v>
      </c>
      <c r="O516">
        <v>0</v>
      </c>
      <c r="P516">
        <v>82025</v>
      </c>
      <c r="Q516" s="3">
        <v>45911</v>
      </c>
      <c r="R516" t="str">
        <v>Yes</v>
      </c>
      <c r="T516">
        <v>0</v>
      </c>
      <c r="U516" t="str">
        <v>E-Invoice</v>
      </c>
      <c r="V516" t="str">
        <v>a5eed1c897898f716717ce8982ee24179657e285ca24aea36386817757c2a088</v>
      </c>
      <c r="W516" t="str">
        <v>21-08-2025</v>
      </c>
    </row>
    <row r="517" hidden="1">
      <c r="A517" t="str">
        <v>September</v>
      </c>
      <c r="B517" t="str">
        <v>27ZZNFZ8582A1ZJ</v>
      </c>
      <c r="C517" t="str">
        <v>SANGAM MOTORS SUPPLIERS</v>
      </c>
      <c r="D517" s="2" t="str">
        <v>S/63609</v>
      </c>
      <c r="E517" t="str">
        <v>Regular</v>
      </c>
      <c r="F517" s="3">
        <v>45873</v>
      </c>
      <c r="G517">
        <v>583</v>
      </c>
      <c r="H517" t="str">
        <v>Maharashtra</v>
      </c>
      <c r="I517" t="str">
        <v>No</v>
      </c>
      <c r="K517">
        <v>494.36</v>
      </c>
      <c r="L517">
        <v>0</v>
      </c>
      <c r="M517">
        <v>44.49</v>
      </c>
      <c r="N517">
        <v>44.49</v>
      </c>
      <c r="O517">
        <v>0</v>
      </c>
      <c r="P517">
        <v>82025</v>
      </c>
      <c r="Q517" s="3">
        <v>45911</v>
      </c>
      <c r="R517" t="str">
        <v>Yes</v>
      </c>
      <c r="T517">
        <v>0</v>
      </c>
      <c r="U517" t="str">
        <v>E-Invoice</v>
      </c>
      <c r="V517" t="str">
        <v>5e7e60d383222db94a9df8014dd2711cd7d1ebdaeb8bbcf752d83e3154af1b1a</v>
      </c>
      <c r="W517" t="str">
        <v>21-08-2025</v>
      </c>
    </row>
    <row r="518" hidden="1">
      <c r="A518" t="str">
        <v>September</v>
      </c>
      <c r="B518" t="str">
        <v>27ZZIFC8753S1ZD</v>
      </c>
      <c r="C518" t="str">
        <v>SAHYADRI LOGISTICS CORPORATION</v>
      </c>
      <c r="D518" s="2" t="str">
        <v>R/33448</v>
      </c>
      <c r="E518" t="str">
        <v>Regular</v>
      </c>
      <c r="F518" s="3">
        <v>45874</v>
      </c>
      <c r="G518">
        <v>2684</v>
      </c>
      <c r="H518" t="str">
        <v>Maharashtra</v>
      </c>
      <c r="I518" t="str">
        <v>No</v>
      </c>
      <c r="K518">
        <v>2405.7</v>
      </c>
      <c r="L518">
        <v>0</v>
      </c>
      <c r="M518">
        <v>139.17</v>
      </c>
      <c r="N518">
        <v>139.17</v>
      </c>
      <c r="O518">
        <v>0</v>
      </c>
      <c r="P518">
        <v>82025</v>
      </c>
      <c r="Q518" s="3">
        <v>45910</v>
      </c>
      <c r="R518" t="str">
        <v>Yes</v>
      </c>
      <c r="T518">
        <v>0</v>
      </c>
    </row>
    <row r="519" hidden="1">
      <c r="A519" t="str">
        <v>September</v>
      </c>
      <c r="B519" t="str">
        <v>27ZZCFU1409I1Z6</v>
      </c>
      <c r="C519" t="str">
        <v>ELLORA PACKAGING ENTERPRISES</v>
      </c>
      <c r="D519" s="2" t="str">
        <v>R/138588</v>
      </c>
      <c r="E519" t="str">
        <v>Regular</v>
      </c>
      <c r="F519" s="3">
        <v>45874</v>
      </c>
      <c r="G519">
        <v>1073</v>
      </c>
      <c r="H519" t="str">
        <v>Maharashtra</v>
      </c>
      <c r="I519" t="str">
        <v>No</v>
      </c>
      <c r="K519">
        <v>958.08</v>
      </c>
      <c r="L519">
        <v>0</v>
      </c>
      <c r="M519">
        <v>57.48</v>
      </c>
      <c r="N519">
        <v>57.48</v>
      </c>
      <c r="O519">
        <v>0</v>
      </c>
      <c r="P519">
        <v>82025</v>
      </c>
      <c r="Q519" s="3">
        <v>45908</v>
      </c>
      <c r="R519" t="str">
        <v>Yes</v>
      </c>
      <c r="T519">
        <v>0</v>
      </c>
    </row>
    <row r="520" hidden="1">
      <c r="A520" t="str">
        <v>September</v>
      </c>
      <c r="B520" t="str">
        <v>27ZZCFU1409I1Z6</v>
      </c>
      <c r="C520" t="str">
        <v>ELLORA PACKAGING ENTERPRISES</v>
      </c>
      <c r="D520" s="2" t="str">
        <v>R/138699</v>
      </c>
      <c r="E520" t="str">
        <v>Regular</v>
      </c>
      <c r="F520" s="3">
        <v>45874</v>
      </c>
      <c r="G520">
        <v>2417</v>
      </c>
      <c r="H520" t="str">
        <v>Maharashtra</v>
      </c>
      <c r="I520" t="str">
        <v>No</v>
      </c>
      <c r="K520">
        <v>2158.28</v>
      </c>
      <c r="L520">
        <v>0</v>
      </c>
      <c r="M520">
        <v>129.5</v>
      </c>
      <c r="N520">
        <v>129.5</v>
      </c>
      <c r="O520">
        <v>0</v>
      </c>
      <c r="P520">
        <v>82025</v>
      </c>
      <c r="Q520" s="3">
        <v>45908</v>
      </c>
      <c r="R520" t="str">
        <v>Yes</v>
      </c>
      <c r="T520">
        <v>0</v>
      </c>
    </row>
    <row r="521" hidden="1">
      <c r="A521" t="str">
        <v>September</v>
      </c>
      <c r="B521" t="str">
        <v>27ZZCFU1409I1Z6</v>
      </c>
      <c r="C521" t="str">
        <v>ELLORA PACKAGING ENTERPRISES</v>
      </c>
      <c r="D521" s="2" t="str">
        <v>R/138916</v>
      </c>
      <c r="E521" t="str">
        <v>Regular</v>
      </c>
      <c r="F521" s="3">
        <v>45874</v>
      </c>
      <c r="G521">
        <v>98</v>
      </c>
      <c r="H521" t="str">
        <v>Maharashtra</v>
      </c>
      <c r="I521" t="str">
        <v>No</v>
      </c>
      <c r="K521">
        <v>83.44</v>
      </c>
      <c r="L521">
        <v>0</v>
      </c>
      <c r="M521">
        <v>7.51</v>
      </c>
      <c r="N521">
        <v>7.51</v>
      </c>
      <c r="O521">
        <v>0</v>
      </c>
      <c r="P521">
        <v>82025</v>
      </c>
      <c r="Q521" s="3">
        <v>45908</v>
      </c>
      <c r="R521" t="str">
        <v>Yes</v>
      </c>
      <c r="T521">
        <v>0</v>
      </c>
    </row>
    <row r="522" hidden="1">
      <c r="A522" t="str">
        <v>September</v>
      </c>
      <c r="B522" t="str">
        <v>06ZZECV7063K1ZV</v>
      </c>
      <c r="C522" t="str">
        <v>PRATHAM POLYMERS PRIVATE LIMITED</v>
      </c>
      <c r="D522" s="2" t="str">
        <v>FN/25-26/01335</v>
      </c>
      <c r="E522" t="str">
        <v>Regular</v>
      </c>
      <c r="F522" s="3">
        <v>45874</v>
      </c>
      <c r="G522">
        <v>63665</v>
      </c>
      <c r="H522" t="str">
        <v>Maharashtra</v>
      </c>
      <c r="I522" t="str">
        <v>No</v>
      </c>
      <c r="K522">
        <v>54622</v>
      </c>
      <c r="L522">
        <v>9042.96</v>
      </c>
      <c r="M522">
        <v>0</v>
      </c>
      <c r="N522">
        <v>0</v>
      </c>
      <c r="O522">
        <v>0</v>
      </c>
      <c r="P522">
        <v>82025</v>
      </c>
      <c r="Q522" s="3">
        <v>45909</v>
      </c>
      <c r="R522" t="str">
        <v>Yes</v>
      </c>
      <c r="T522">
        <v>0</v>
      </c>
    </row>
    <row r="523" hidden="1">
      <c r="A523" t="str">
        <v>September</v>
      </c>
      <c r="B523" t="str">
        <v>27ZZACI1445Z1ZO</v>
      </c>
      <c r="C523" t="str">
        <v>NAVKAR GARMENTS PRIVATE LIMITED</v>
      </c>
      <c r="D523" s="2" t="str">
        <v>S-/146746</v>
      </c>
      <c r="E523" t="str">
        <v>Regular</v>
      </c>
      <c r="F523" s="3">
        <v>45874</v>
      </c>
      <c r="G523">
        <v>1509</v>
      </c>
      <c r="H523" t="str">
        <v>Maharashtra</v>
      </c>
      <c r="I523" t="str">
        <v>No</v>
      </c>
      <c r="K523">
        <v>1347.6</v>
      </c>
      <c r="L523">
        <v>0</v>
      </c>
      <c r="M523">
        <v>80.86</v>
      </c>
      <c r="N523">
        <v>80.86</v>
      </c>
      <c r="O523">
        <v>0</v>
      </c>
      <c r="P523">
        <v>82025</v>
      </c>
      <c r="Q523" s="3">
        <v>45911</v>
      </c>
      <c r="R523" t="str">
        <v>Yes</v>
      </c>
      <c r="T523">
        <v>0</v>
      </c>
    </row>
    <row r="524" hidden="1">
      <c r="A524" t="str">
        <v>September</v>
      </c>
      <c r="B524" t="str">
        <v>27ZZAFO6209J1Z4</v>
      </c>
      <c r="C524" t="str">
        <v>TRIVENI PACKAGING CORPORATION</v>
      </c>
      <c r="D524" s="2" t="str">
        <v>S/113645</v>
      </c>
      <c r="E524" t="str">
        <v>Regular</v>
      </c>
      <c r="F524" s="3">
        <v>45874</v>
      </c>
      <c r="G524">
        <v>2005</v>
      </c>
      <c r="H524" t="str">
        <v>Maharashtra</v>
      </c>
      <c r="I524" t="str">
        <v>No</v>
      </c>
      <c r="K524">
        <v>1787.79</v>
      </c>
      <c r="L524">
        <v>0</v>
      </c>
      <c r="M524">
        <v>108.6</v>
      </c>
      <c r="N524">
        <v>108.6</v>
      </c>
      <c r="O524">
        <v>0</v>
      </c>
      <c r="P524">
        <v>82025</v>
      </c>
      <c r="Q524" s="3">
        <v>45910</v>
      </c>
      <c r="R524" t="str">
        <v>Yes</v>
      </c>
      <c r="T524">
        <v>0</v>
      </c>
    </row>
    <row r="525" hidden="1">
      <c r="A525" t="str">
        <v>September</v>
      </c>
      <c r="B525" t="str">
        <v>27ZZAFO6209J1Z4</v>
      </c>
      <c r="C525" t="str">
        <v>TRIVENI PACKAGING CORPORATION</v>
      </c>
      <c r="D525" s="2" t="str">
        <v>S/113654</v>
      </c>
      <c r="E525" t="str">
        <v>Regular</v>
      </c>
      <c r="F525" s="3">
        <v>45874</v>
      </c>
      <c r="G525">
        <v>666</v>
      </c>
      <c r="H525" t="str">
        <v>Maharashtra</v>
      </c>
      <c r="I525" t="str">
        <v>No</v>
      </c>
      <c r="K525">
        <v>594.83</v>
      </c>
      <c r="L525">
        <v>0</v>
      </c>
      <c r="M525">
        <v>35.69</v>
      </c>
      <c r="N525">
        <v>35.69</v>
      </c>
      <c r="O525">
        <v>0</v>
      </c>
      <c r="P525">
        <v>82025</v>
      </c>
      <c r="Q525" s="3">
        <v>45910</v>
      </c>
      <c r="R525" t="str">
        <v>Yes</v>
      </c>
      <c r="T525">
        <v>0</v>
      </c>
    </row>
    <row r="526" hidden="1">
      <c r="A526" t="str">
        <v>September</v>
      </c>
      <c r="B526" t="str">
        <v>27ZZAFO6209J1Z4</v>
      </c>
      <c r="C526" t="str">
        <v>TRIVENI PACKAGING CORPORATION</v>
      </c>
      <c r="D526" s="2" t="str">
        <v>S/113678</v>
      </c>
      <c r="E526" t="str">
        <v>Regular</v>
      </c>
      <c r="F526" s="3">
        <v>45874</v>
      </c>
      <c r="G526">
        <v>801</v>
      </c>
      <c r="H526" t="str">
        <v>Maharashtra</v>
      </c>
      <c r="I526" t="str">
        <v>No</v>
      </c>
      <c r="K526">
        <v>715.39</v>
      </c>
      <c r="L526">
        <v>0</v>
      </c>
      <c r="M526">
        <v>42.92</v>
      </c>
      <c r="N526">
        <v>42.92</v>
      </c>
      <c r="O526">
        <v>0</v>
      </c>
      <c r="P526">
        <v>82025</v>
      </c>
      <c r="Q526" s="3">
        <v>45910</v>
      </c>
      <c r="R526" t="str">
        <v>Yes</v>
      </c>
      <c r="T526">
        <v>0</v>
      </c>
    </row>
    <row r="527" hidden="1">
      <c r="A527" t="str">
        <v>September</v>
      </c>
      <c r="B527" t="str">
        <v>27ZZSCU4909I1ZL</v>
      </c>
      <c r="C527" t="str">
        <v>HARIT ENGINEERING LIMITED</v>
      </c>
      <c r="D527" s="2" t="str">
        <v>MD/43622</v>
      </c>
      <c r="E527" t="str">
        <v>Regular</v>
      </c>
      <c r="F527" s="3">
        <v>45875</v>
      </c>
      <c r="G527">
        <v>1086</v>
      </c>
      <c r="H527" t="str">
        <v>Maharashtra</v>
      </c>
      <c r="I527" t="str">
        <v>No</v>
      </c>
      <c r="K527">
        <v>969.71</v>
      </c>
      <c r="L527">
        <v>0</v>
      </c>
      <c r="M527">
        <v>58.18</v>
      </c>
      <c r="N527">
        <v>58.18</v>
      </c>
      <c r="O527">
        <v>0</v>
      </c>
      <c r="P527">
        <v>82025</v>
      </c>
      <c r="Q527" s="3">
        <v>45911</v>
      </c>
      <c r="R527" t="str">
        <v>Yes</v>
      </c>
      <c r="T527">
        <v>0</v>
      </c>
      <c r="U527" t="str">
        <v>E-Invoice</v>
      </c>
      <c r="V527" t="str">
        <v>64a0a7580bd8243271b642447c8c2bd7c371236028b895af106f5d4dfedbb265</v>
      </c>
      <c r="W527" t="str">
        <v>16-08-2025</v>
      </c>
    </row>
    <row r="528" hidden="1">
      <c r="A528" t="str">
        <v>September</v>
      </c>
      <c r="B528" t="str">
        <v>27ZZACI1445Z1ZO</v>
      </c>
      <c r="C528" t="str">
        <v>NAVKAR GARMENTS PRIVATE LIMITED</v>
      </c>
      <c r="D528" s="2" t="str">
        <v>S-/147740</v>
      </c>
      <c r="E528" t="str">
        <v>Regular</v>
      </c>
      <c r="F528" s="3">
        <v>45875</v>
      </c>
      <c r="G528">
        <v>724</v>
      </c>
      <c r="H528" t="str">
        <v>Maharashtra</v>
      </c>
      <c r="I528" t="str">
        <v>No</v>
      </c>
      <c r="K528">
        <v>646.7</v>
      </c>
      <c r="L528">
        <v>0</v>
      </c>
      <c r="M528">
        <v>38.8</v>
      </c>
      <c r="N528">
        <v>38.8</v>
      </c>
      <c r="O528">
        <v>0</v>
      </c>
      <c r="P528">
        <v>82025</v>
      </c>
      <c r="Q528" s="3">
        <v>45911</v>
      </c>
      <c r="R528" t="str">
        <v>Yes</v>
      </c>
      <c r="T528">
        <v>0</v>
      </c>
    </row>
    <row r="529" hidden="1">
      <c r="A529" t="str">
        <v>September</v>
      </c>
      <c r="B529" t="str">
        <v>27ZZBCK4740Y1ZJ</v>
      </c>
      <c r="C529" t="str">
        <v>SUVIDHA DAIRY LIMITED</v>
      </c>
      <c r="D529" s="2" t="str">
        <v>KB00001176518697</v>
      </c>
      <c r="E529" t="str">
        <v>Regular</v>
      </c>
      <c r="F529" s="3">
        <v>45875</v>
      </c>
      <c r="G529">
        <v>5.9</v>
      </c>
      <c r="H529" t="str">
        <v>Maharashtra</v>
      </c>
      <c r="I529" t="str">
        <v>No</v>
      </c>
      <c r="K529">
        <v>5</v>
      </c>
      <c r="L529">
        <v>0</v>
      </c>
      <c r="M529">
        <v>0.45</v>
      </c>
      <c r="N529">
        <v>0.45</v>
      </c>
      <c r="O529">
        <v>0</v>
      </c>
      <c r="P529">
        <v>82025</v>
      </c>
      <c r="Q529" s="3">
        <v>45911</v>
      </c>
      <c r="R529" t="str">
        <v>Yes</v>
      </c>
      <c r="T529">
        <v>0</v>
      </c>
    </row>
    <row r="530" hidden="1">
      <c r="A530" t="str">
        <v>September</v>
      </c>
      <c r="B530" t="str">
        <v>27ZZBCK4740Y1ZJ</v>
      </c>
      <c r="C530" t="str">
        <v>SUVIDHA DAIRY LIMITED</v>
      </c>
      <c r="D530" s="2" t="str">
        <v>KB00001178846426</v>
      </c>
      <c r="E530" t="str">
        <v>Regular</v>
      </c>
      <c r="F530" s="3">
        <v>45875</v>
      </c>
      <c r="G530">
        <v>2.95</v>
      </c>
      <c r="H530" t="str">
        <v>Maharashtra</v>
      </c>
      <c r="I530" t="str">
        <v>No</v>
      </c>
      <c r="K530">
        <v>2.5</v>
      </c>
      <c r="L530">
        <v>0</v>
      </c>
      <c r="M530">
        <v>0.23</v>
      </c>
      <c r="N530">
        <v>0.22</v>
      </c>
      <c r="O530">
        <v>0</v>
      </c>
      <c r="P530">
        <v>82025</v>
      </c>
      <c r="Q530" s="3">
        <v>45911</v>
      </c>
      <c r="R530" t="str">
        <v>Yes</v>
      </c>
      <c r="T530">
        <v>0</v>
      </c>
    </row>
    <row r="531" hidden="1">
      <c r="A531" t="str">
        <v>September</v>
      </c>
      <c r="B531" t="str">
        <v>27ZZAFO6209J1Z4</v>
      </c>
      <c r="C531" t="str">
        <v>TRIVENI PACKAGING CORPORATION</v>
      </c>
      <c r="D531" s="2" t="str">
        <v>S/114808</v>
      </c>
      <c r="E531" t="str">
        <v>Regular</v>
      </c>
      <c r="F531" s="3">
        <v>45875</v>
      </c>
      <c r="G531">
        <v>1242</v>
      </c>
      <c r="H531" t="str">
        <v>Maharashtra</v>
      </c>
      <c r="I531" t="str">
        <v>No</v>
      </c>
      <c r="K531">
        <v>1094.92</v>
      </c>
      <c r="L531">
        <v>0</v>
      </c>
      <c r="M531">
        <v>73.61</v>
      </c>
      <c r="N531">
        <v>73.61</v>
      </c>
      <c r="O531">
        <v>0</v>
      </c>
      <c r="P531">
        <v>82025</v>
      </c>
      <c r="Q531" s="3">
        <v>45910</v>
      </c>
      <c r="R531" t="str">
        <v>Yes</v>
      </c>
      <c r="T531">
        <v>0</v>
      </c>
    </row>
    <row r="532" hidden="1">
      <c r="A532" t="str">
        <v>September</v>
      </c>
      <c r="B532" t="str">
        <v>27ZZGFE2337Y1ZH</v>
      </c>
      <c r="C532" t="str">
        <v>LONAVALA CHEMICALS AGENCIES</v>
      </c>
      <c r="D532" s="2" t="str">
        <v>S/17495</v>
      </c>
      <c r="E532" t="str">
        <v>Regular</v>
      </c>
      <c r="F532" s="3">
        <v>45876</v>
      </c>
      <c r="G532">
        <v>713</v>
      </c>
      <c r="H532" t="str">
        <v>Maharashtra</v>
      </c>
      <c r="I532" t="str">
        <v>No</v>
      </c>
      <c r="K532">
        <v>640.85</v>
      </c>
      <c r="L532">
        <v>0</v>
      </c>
      <c r="M532">
        <v>36.02</v>
      </c>
      <c r="N532">
        <v>36.02</v>
      </c>
      <c r="O532">
        <v>0</v>
      </c>
      <c r="P532">
        <v>82025</v>
      </c>
      <c r="Q532" s="3">
        <v>45911</v>
      </c>
      <c r="R532" t="str">
        <v>Yes</v>
      </c>
      <c r="T532">
        <v>0</v>
      </c>
    </row>
    <row r="533" hidden="1">
      <c r="A533" t="str">
        <v>September</v>
      </c>
      <c r="B533" t="str">
        <v>27ZZIFC8753S1ZD</v>
      </c>
      <c r="C533" t="str">
        <v>SAHYADRI LOGISTICS CORPORATION</v>
      </c>
      <c r="D533" s="2" t="str">
        <v>R/34242</v>
      </c>
      <c r="E533" t="str">
        <v>Regular</v>
      </c>
      <c r="F533" s="3">
        <v>45876</v>
      </c>
      <c r="G533">
        <v>1121</v>
      </c>
      <c r="H533" t="str">
        <v>Maharashtra</v>
      </c>
      <c r="I533" t="str">
        <v>No</v>
      </c>
      <c r="K533">
        <v>1001</v>
      </c>
      <c r="L533">
        <v>0</v>
      </c>
      <c r="M533">
        <v>60.06</v>
      </c>
      <c r="N533">
        <v>60.06</v>
      </c>
      <c r="O533">
        <v>0</v>
      </c>
      <c r="P533">
        <v>82025</v>
      </c>
      <c r="Q533" s="3">
        <v>45910</v>
      </c>
      <c r="R533" t="str">
        <v>Yes</v>
      </c>
      <c r="T533">
        <v>0</v>
      </c>
    </row>
    <row r="534" hidden="1">
      <c r="A534" t="str">
        <v>September</v>
      </c>
      <c r="B534" t="str">
        <v>27ZZKFR4991U1ZS</v>
      </c>
      <c r="C534" t="str">
        <v>TAPI SOLAR SALES</v>
      </c>
      <c r="D534" s="2" t="str">
        <v>T/25/057274</v>
      </c>
      <c r="E534" t="str">
        <v>Regular</v>
      </c>
      <c r="F534" s="3">
        <v>45876</v>
      </c>
      <c r="G534">
        <v>758.21</v>
      </c>
      <c r="H534" t="str">
        <v>Maharashtra</v>
      </c>
      <c r="I534" t="str">
        <v>No</v>
      </c>
      <c r="K534">
        <v>670.2</v>
      </c>
      <c r="L534">
        <v>0</v>
      </c>
      <c r="M534">
        <v>44.02</v>
      </c>
      <c r="N534">
        <v>44.02</v>
      </c>
      <c r="O534">
        <v>0</v>
      </c>
      <c r="P534">
        <v>82025</v>
      </c>
      <c r="Q534" s="3">
        <v>45911</v>
      </c>
      <c r="R534" t="str">
        <v>Yes</v>
      </c>
      <c r="T534">
        <v>0</v>
      </c>
      <c r="U534" t="str">
        <v>E-Invoice</v>
      </c>
      <c r="V534" t="str">
        <v>71a8ee5ceeae4c7b811ee495aaefefa70dfc75dbd90c6a74a4b5abc2501fb289</v>
      </c>
      <c r="W534" t="str">
        <v>25-08-2025</v>
      </c>
    </row>
    <row r="535" hidden="1">
      <c r="A535" t="str">
        <v>September</v>
      </c>
      <c r="B535" t="str">
        <v>27ZZSCU4909I1ZL</v>
      </c>
      <c r="C535" t="str">
        <v>HARIT ENGINEERING LIMITED</v>
      </c>
      <c r="D535" s="2" t="str">
        <v>MD/44002</v>
      </c>
      <c r="E535" t="str">
        <v>Regular</v>
      </c>
      <c r="F535" s="3">
        <v>45876</v>
      </c>
      <c r="G535">
        <v>636</v>
      </c>
      <c r="H535" t="str">
        <v>Maharashtra</v>
      </c>
      <c r="I535" t="str">
        <v>No</v>
      </c>
      <c r="K535">
        <v>567.97</v>
      </c>
      <c r="L535">
        <v>0</v>
      </c>
      <c r="M535">
        <v>34.07</v>
      </c>
      <c r="N535">
        <v>34.07</v>
      </c>
      <c r="O535">
        <v>0</v>
      </c>
      <c r="P535">
        <v>82025</v>
      </c>
      <c r="Q535" s="3">
        <v>45911</v>
      </c>
      <c r="R535" t="str">
        <v>Yes</v>
      </c>
      <c r="T535">
        <v>0</v>
      </c>
      <c r="U535" t="str">
        <v>E-Invoice</v>
      </c>
      <c r="V535" t="str">
        <v>5371814466b757c844ee039535a4ef97f1d3412f1828a29ee9198f1f72304d37</v>
      </c>
      <c r="W535" t="str">
        <v>18-08-2025</v>
      </c>
    </row>
    <row r="536" hidden="1">
      <c r="A536" t="str">
        <v>September</v>
      </c>
      <c r="B536" t="str">
        <v>27ZZACI1445Z1ZO</v>
      </c>
      <c r="C536" t="str">
        <v>NAVKAR GARMENTS PRIVATE LIMITED</v>
      </c>
      <c r="D536" s="2" t="str">
        <v>S-/149518</v>
      </c>
      <c r="E536" t="str">
        <v>Regular</v>
      </c>
      <c r="F536" s="3">
        <v>45876</v>
      </c>
      <c r="G536">
        <v>1521</v>
      </c>
      <c r="H536" t="str">
        <v>Maharashtra</v>
      </c>
      <c r="I536" t="str">
        <v>No</v>
      </c>
      <c r="K536">
        <v>1354.26</v>
      </c>
      <c r="L536">
        <v>0</v>
      </c>
      <c r="M536">
        <v>83.47</v>
      </c>
      <c r="N536">
        <v>83.47</v>
      </c>
      <c r="O536">
        <v>0</v>
      </c>
      <c r="P536">
        <v>82025</v>
      </c>
      <c r="Q536" s="3">
        <v>45911</v>
      </c>
      <c r="R536" t="str">
        <v>Yes</v>
      </c>
      <c r="T536">
        <v>0</v>
      </c>
    </row>
    <row r="537" hidden="1">
      <c r="A537" t="str">
        <v>September</v>
      </c>
      <c r="B537" t="str">
        <v>27ZZAFO6209J1Z4</v>
      </c>
      <c r="C537" t="str">
        <v>TRIVENI PACKAGING CORPORATION</v>
      </c>
      <c r="D537" s="2" t="str">
        <v>S/115941</v>
      </c>
      <c r="E537" t="str">
        <v>Regular</v>
      </c>
      <c r="F537" s="3">
        <v>45876</v>
      </c>
      <c r="G537">
        <v>2185</v>
      </c>
      <c r="H537" t="str">
        <v>Maharashtra</v>
      </c>
      <c r="I537" t="str">
        <v>No</v>
      </c>
      <c r="K537">
        <v>1950.94</v>
      </c>
      <c r="L537">
        <v>0</v>
      </c>
      <c r="M537">
        <v>117.06</v>
      </c>
      <c r="N537">
        <v>117.06</v>
      </c>
      <c r="O537">
        <v>0</v>
      </c>
      <c r="P537">
        <v>82025</v>
      </c>
      <c r="Q537" s="3">
        <v>45910</v>
      </c>
      <c r="R537" t="str">
        <v>Yes</v>
      </c>
      <c r="T537">
        <v>0</v>
      </c>
    </row>
    <row r="538" hidden="1">
      <c r="A538" t="str">
        <v>September</v>
      </c>
      <c r="B538" t="str">
        <v>27ZZCFU1409I1Z6</v>
      </c>
      <c r="C538" t="str">
        <v>ELLORA PACKAGING ENTERPRISES</v>
      </c>
      <c r="D538" s="2" t="str">
        <v>R/143231</v>
      </c>
      <c r="E538" t="str">
        <v>Regular</v>
      </c>
      <c r="F538" s="3">
        <v>45877</v>
      </c>
      <c r="G538">
        <v>3512</v>
      </c>
      <c r="H538" t="str">
        <v>Maharashtra</v>
      </c>
      <c r="I538" t="str">
        <v>No</v>
      </c>
      <c r="K538">
        <v>3126.77</v>
      </c>
      <c r="L538">
        <v>0</v>
      </c>
      <c r="M538">
        <v>192.68</v>
      </c>
      <c r="N538">
        <v>192.68</v>
      </c>
      <c r="O538">
        <v>0</v>
      </c>
      <c r="P538">
        <v>82025</v>
      </c>
      <c r="Q538" s="3">
        <v>45908</v>
      </c>
      <c r="R538" t="str">
        <v>Yes</v>
      </c>
      <c r="T538">
        <v>0</v>
      </c>
    </row>
    <row r="539" hidden="1">
      <c r="A539" t="str">
        <v>September</v>
      </c>
      <c r="B539" t="str">
        <v>27ZZCFU1409I1Z6</v>
      </c>
      <c r="C539" t="str">
        <v>ELLORA PACKAGING ENTERPRISES</v>
      </c>
      <c r="D539" s="2" t="str">
        <v>R/143265</v>
      </c>
      <c r="E539" t="str">
        <v>Regular</v>
      </c>
      <c r="F539" s="3">
        <v>45877</v>
      </c>
      <c r="G539">
        <v>673</v>
      </c>
      <c r="H539" t="str">
        <v>Maharashtra</v>
      </c>
      <c r="I539" t="str">
        <v>No</v>
      </c>
      <c r="K539">
        <v>601.02</v>
      </c>
      <c r="L539">
        <v>0</v>
      </c>
      <c r="M539">
        <v>36.06</v>
      </c>
      <c r="N539">
        <v>36.06</v>
      </c>
      <c r="O539">
        <v>0</v>
      </c>
      <c r="P539">
        <v>82025</v>
      </c>
      <c r="Q539" s="3">
        <v>45908</v>
      </c>
      <c r="R539" t="str">
        <v>Yes</v>
      </c>
      <c r="T539">
        <v>0</v>
      </c>
    </row>
    <row r="540" hidden="1">
      <c r="A540" t="str">
        <v>September</v>
      </c>
      <c r="B540" t="str">
        <v>27ZZCFU1409I1Z6</v>
      </c>
      <c r="C540" t="str">
        <v>ELLORA PACKAGING ENTERPRISES</v>
      </c>
      <c r="D540" s="2" t="str">
        <v>R/143307</v>
      </c>
      <c r="E540" t="str">
        <v>Regular</v>
      </c>
      <c r="F540" s="3">
        <v>45877</v>
      </c>
      <c r="G540">
        <v>630</v>
      </c>
      <c r="H540" t="str">
        <v>Maharashtra</v>
      </c>
      <c r="I540" t="str">
        <v>No</v>
      </c>
      <c r="K540">
        <v>562.37</v>
      </c>
      <c r="L540">
        <v>0</v>
      </c>
      <c r="M540">
        <v>33.74</v>
      </c>
      <c r="N540">
        <v>33.74</v>
      </c>
      <c r="O540">
        <v>0</v>
      </c>
      <c r="P540">
        <v>82025</v>
      </c>
      <c r="Q540" s="3">
        <v>45908</v>
      </c>
      <c r="R540" t="str">
        <v>Yes</v>
      </c>
      <c r="T540">
        <v>0</v>
      </c>
    </row>
    <row r="541" hidden="1">
      <c r="A541" t="str">
        <v>September</v>
      </c>
      <c r="B541" t="str">
        <v>27ZZAFO6209J1Z4</v>
      </c>
      <c r="C541" t="str">
        <v>TRIVENI PACKAGING CORPORATION</v>
      </c>
      <c r="D541" s="2" t="str">
        <v>S/117078</v>
      </c>
      <c r="E541" t="str">
        <v>Regular</v>
      </c>
      <c r="F541" s="3">
        <v>45877</v>
      </c>
      <c r="G541">
        <v>1262</v>
      </c>
      <c r="H541" t="str">
        <v>Maharashtra</v>
      </c>
      <c r="I541" t="str">
        <v>No</v>
      </c>
      <c r="K541">
        <v>1127.12</v>
      </c>
      <c r="L541">
        <v>0</v>
      </c>
      <c r="M541">
        <v>67.63</v>
      </c>
      <c r="N541">
        <v>67.63</v>
      </c>
      <c r="O541">
        <v>0</v>
      </c>
      <c r="P541">
        <v>82025</v>
      </c>
      <c r="Q541" s="3">
        <v>45910</v>
      </c>
      <c r="R541" t="str">
        <v>Yes</v>
      </c>
      <c r="T541">
        <v>0</v>
      </c>
    </row>
    <row r="542" hidden="1">
      <c r="A542" t="str">
        <v>September</v>
      </c>
      <c r="B542" t="str">
        <v>27ZZNFZ8582A1ZJ</v>
      </c>
      <c r="C542" t="str">
        <v>SANGAM MOTORS SUPPLIERS</v>
      </c>
      <c r="D542" s="2" t="str">
        <v>S/66303</v>
      </c>
      <c r="E542" t="str">
        <v>Regular</v>
      </c>
      <c r="F542" s="3">
        <v>45877</v>
      </c>
      <c r="G542">
        <v>1250</v>
      </c>
      <c r="H542" t="str">
        <v>Maharashtra</v>
      </c>
      <c r="I542" t="str">
        <v>No</v>
      </c>
      <c r="K542">
        <v>1115.87</v>
      </c>
      <c r="L542">
        <v>0</v>
      </c>
      <c r="M542">
        <v>66.96</v>
      </c>
      <c r="N542">
        <v>66.96</v>
      </c>
      <c r="O542">
        <v>0</v>
      </c>
      <c r="P542">
        <v>82025</v>
      </c>
      <c r="Q542" s="3">
        <v>45911</v>
      </c>
      <c r="R542" t="str">
        <v>Yes</v>
      </c>
      <c r="T542">
        <v>0</v>
      </c>
      <c r="U542" t="str">
        <v>E-Invoice</v>
      </c>
      <c r="V542" t="str">
        <v>4c6576a23217188ccf6042fed46cb9155140302a8c28db5b97ac70323f783fc6</v>
      </c>
      <c r="W542" t="str">
        <v>23-08-2025</v>
      </c>
    </row>
    <row r="543" hidden="1">
      <c r="A543" t="str">
        <v>September</v>
      </c>
      <c r="B543" t="str">
        <v>27ZZIFC8753S1ZD</v>
      </c>
      <c r="C543" t="str">
        <v>SAHYADRI LOGISTICS CORPORATION</v>
      </c>
      <c r="D543" s="2" t="str">
        <v>R/34848</v>
      </c>
      <c r="E543" t="str">
        <v>Regular</v>
      </c>
      <c r="F543" s="3">
        <v>45878</v>
      </c>
      <c r="G543">
        <v>1906</v>
      </c>
      <c r="H543" t="str">
        <v>Maharashtra</v>
      </c>
      <c r="I543" t="str">
        <v>No</v>
      </c>
      <c r="K543">
        <v>1701.98</v>
      </c>
      <c r="L543">
        <v>0</v>
      </c>
      <c r="M543">
        <v>102.12</v>
      </c>
      <c r="N543">
        <v>102.12</v>
      </c>
      <c r="O543">
        <v>0</v>
      </c>
      <c r="P543">
        <v>82025</v>
      </c>
      <c r="Q543" s="3">
        <v>45910</v>
      </c>
      <c r="R543" t="str">
        <v>Yes</v>
      </c>
      <c r="T543">
        <v>0</v>
      </c>
    </row>
    <row r="544" hidden="1">
      <c r="A544" t="str">
        <v>September</v>
      </c>
      <c r="B544" t="str">
        <v>27ZZGFE2337Y1ZH</v>
      </c>
      <c r="C544" t="str">
        <v>LONAVALA CHEMICALS AGENCIES</v>
      </c>
      <c r="D544" s="2" t="str">
        <v>S/17906</v>
      </c>
      <c r="E544" t="str">
        <v>Regular</v>
      </c>
      <c r="F544" s="3">
        <v>45880</v>
      </c>
      <c r="G544">
        <v>1397</v>
      </c>
      <c r="H544" t="str">
        <v>Maharashtra</v>
      </c>
      <c r="I544" t="str">
        <v>No</v>
      </c>
      <c r="K544">
        <v>1238.44</v>
      </c>
      <c r="L544">
        <v>0</v>
      </c>
      <c r="M544">
        <v>79.13</v>
      </c>
      <c r="N544">
        <v>79.13</v>
      </c>
      <c r="O544">
        <v>0</v>
      </c>
      <c r="P544">
        <v>82025</v>
      </c>
      <c r="Q544" s="3">
        <v>45911</v>
      </c>
      <c r="R544" t="str">
        <v>Yes</v>
      </c>
      <c r="T544">
        <v>0</v>
      </c>
    </row>
    <row r="545" hidden="1">
      <c r="A545" t="str">
        <v>September</v>
      </c>
      <c r="B545" t="str">
        <v>27ZZBFI1992E1ZC</v>
      </c>
      <c r="C545" t="str">
        <v>AASHA ELECTRICALS SALES</v>
      </c>
      <c r="D545" s="2" t="str">
        <v>MPDM/11968</v>
      </c>
      <c r="E545" t="str">
        <v>Regular</v>
      </c>
      <c r="F545" s="3">
        <v>45880</v>
      </c>
      <c r="G545">
        <v>2447</v>
      </c>
      <c r="H545" t="str">
        <v>Maharashtra</v>
      </c>
      <c r="I545" t="str">
        <v>No</v>
      </c>
      <c r="K545">
        <v>2184.4</v>
      </c>
      <c r="L545">
        <v>0</v>
      </c>
      <c r="M545">
        <v>131.06</v>
      </c>
      <c r="N545">
        <v>131.06</v>
      </c>
      <c r="O545">
        <v>0</v>
      </c>
      <c r="P545">
        <v>82025</v>
      </c>
      <c r="Q545" s="3">
        <v>45911</v>
      </c>
      <c r="R545" t="str">
        <v>Yes</v>
      </c>
      <c r="T545">
        <v>0</v>
      </c>
    </row>
    <row r="546" hidden="1">
      <c r="A546" t="str">
        <v>September</v>
      </c>
      <c r="B546" t="str">
        <v>27ZZSCU4909I1ZL</v>
      </c>
      <c r="C546" t="str">
        <v>HARIT ENGINEERING LIMITED</v>
      </c>
      <c r="D546" s="2" t="str">
        <v>MD/45238</v>
      </c>
      <c r="E546" t="str">
        <v>Regular</v>
      </c>
      <c r="F546" s="3">
        <v>45880</v>
      </c>
      <c r="G546">
        <v>2725</v>
      </c>
      <c r="H546" t="str">
        <v>Maharashtra</v>
      </c>
      <c r="I546" t="str">
        <v>No</v>
      </c>
      <c r="K546">
        <v>2432.67</v>
      </c>
      <c r="L546">
        <v>0</v>
      </c>
      <c r="M546">
        <v>145.97</v>
      </c>
      <c r="N546">
        <v>145.97</v>
      </c>
      <c r="O546">
        <v>0</v>
      </c>
      <c r="P546">
        <v>82025</v>
      </c>
      <c r="Q546" s="3">
        <v>45911</v>
      </c>
      <c r="R546" t="str">
        <v>Yes</v>
      </c>
      <c r="T546">
        <v>0</v>
      </c>
      <c r="U546" t="str">
        <v>E-Invoice</v>
      </c>
      <c r="V546" t="str">
        <v>40c8a674ef496729f995ba422fbe3b02a2963ee3e174de79dbe9a7242bed9a45</v>
      </c>
      <c r="W546" t="str">
        <v>20-08-2025</v>
      </c>
    </row>
    <row r="547" hidden="1">
      <c r="A547" t="str">
        <v>September</v>
      </c>
      <c r="B547" t="str">
        <v>27ZZDCT1543M1Z1</v>
      </c>
      <c r="C547" t="str">
        <v>DHANASHREE AGRO PRIVATE LIMITED</v>
      </c>
      <c r="D547" s="2" t="str">
        <v>MH/FD/26/0017737</v>
      </c>
      <c r="E547" t="str">
        <v>Regular</v>
      </c>
      <c r="F547" s="3">
        <v>45880</v>
      </c>
      <c r="G547">
        <v>1130.44</v>
      </c>
      <c r="H547" t="str">
        <v>Maharashtra</v>
      </c>
      <c r="I547" t="str">
        <v>No</v>
      </c>
      <c r="K547">
        <v>958</v>
      </c>
      <c r="L547">
        <v>0</v>
      </c>
      <c r="M547">
        <v>86.22</v>
      </c>
      <c r="N547">
        <v>86.22</v>
      </c>
      <c r="O547">
        <v>0</v>
      </c>
      <c r="P547">
        <v>82025</v>
      </c>
      <c r="Q547" s="3">
        <v>45911</v>
      </c>
      <c r="R547" t="str">
        <v>Yes</v>
      </c>
      <c r="T547">
        <v>0</v>
      </c>
      <c r="U547" t="str">
        <v>E-Invoice</v>
      </c>
      <c r="V547" t="str">
        <v>470dd1bbbb371078a9c07ab908db919aee8e534df9a1e446d73cdcbea2f2ece8</v>
      </c>
      <c r="W547" s="4">
        <v>45999</v>
      </c>
    </row>
    <row r="548" hidden="1">
      <c r="A548" t="str">
        <v>September</v>
      </c>
      <c r="B548" t="str">
        <v>27ZZIFC8753S1ZD</v>
      </c>
      <c r="C548" t="str">
        <v>SAHYADRI LOGISTICS CORPORATION</v>
      </c>
      <c r="D548" s="2" t="str">
        <v>R/35584</v>
      </c>
      <c r="E548" t="str">
        <v>Regular</v>
      </c>
      <c r="F548" s="3">
        <v>45881</v>
      </c>
      <c r="G548">
        <v>881</v>
      </c>
      <c r="H548" t="str">
        <v>Maharashtra</v>
      </c>
      <c r="I548" t="str">
        <v>No</v>
      </c>
      <c r="K548">
        <v>786.99</v>
      </c>
      <c r="L548">
        <v>0</v>
      </c>
      <c r="M548">
        <v>47.22</v>
      </c>
      <c r="N548">
        <v>47.22</v>
      </c>
      <c r="O548">
        <v>0</v>
      </c>
      <c r="P548">
        <v>82025</v>
      </c>
      <c r="Q548" s="3">
        <v>45910</v>
      </c>
      <c r="R548" t="str">
        <v>Yes</v>
      </c>
      <c r="T548">
        <v>0</v>
      </c>
    </row>
    <row r="549" hidden="1">
      <c r="A549" t="str">
        <v>September</v>
      </c>
      <c r="B549" t="str">
        <v>27ZZCFU1409I1Z6</v>
      </c>
      <c r="C549" t="str">
        <v>ELLORA PACKAGING ENTERPRISES</v>
      </c>
      <c r="D549" s="2" t="str">
        <v>R/146786</v>
      </c>
      <c r="E549" t="str">
        <v>Regular</v>
      </c>
      <c r="F549" s="3">
        <v>45881</v>
      </c>
      <c r="G549">
        <v>4217</v>
      </c>
      <c r="H549" t="str">
        <v>Maharashtra</v>
      </c>
      <c r="I549" t="str">
        <v>No</v>
      </c>
      <c r="K549">
        <v>3767.25</v>
      </c>
      <c r="L549">
        <v>0</v>
      </c>
      <c r="M549">
        <v>224.66</v>
      </c>
      <c r="N549">
        <v>224.66</v>
      </c>
      <c r="O549">
        <v>0</v>
      </c>
      <c r="P549">
        <v>82025</v>
      </c>
      <c r="Q549" s="3">
        <v>45908</v>
      </c>
      <c r="R549" t="str">
        <v>Yes</v>
      </c>
      <c r="T549">
        <v>0</v>
      </c>
    </row>
    <row r="550" hidden="1">
      <c r="A550" t="str">
        <v>September</v>
      </c>
      <c r="B550" t="str">
        <v>27ZZCFU1409I1Z6</v>
      </c>
      <c r="C550" t="str">
        <v>ELLORA PACKAGING ENTERPRISES</v>
      </c>
      <c r="D550" s="2" t="str">
        <v>R/147020</v>
      </c>
      <c r="E550" t="str">
        <v>Regular</v>
      </c>
      <c r="F550" s="3">
        <v>45881</v>
      </c>
      <c r="G550">
        <v>853</v>
      </c>
      <c r="H550" t="str">
        <v>Maharashtra</v>
      </c>
      <c r="I550" t="str">
        <v>No</v>
      </c>
      <c r="K550">
        <v>776.3</v>
      </c>
      <c r="L550">
        <v>0</v>
      </c>
      <c r="M550">
        <v>38.29</v>
      </c>
      <c r="N550">
        <v>38.29</v>
      </c>
      <c r="O550">
        <v>0</v>
      </c>
      <c r="P550">
        <v>82025</v>
      </c>
      <c r="Q550" s="3">
        <v>45908</v>
      </c>
      <c r="R550" t="str">
        <v>Yes</v>
      </c>
      <c r="T550">
        <v>0</v>
      </c>
    </row>
    <row r="551" hidden="1">
      <c r="A551" t="str">
        <v>September</v>
      </c>
      <c r="B551" t="str">
        <v>27ZZCFU1409I1Z6</v>
      </c>
      <c r="C551" t="str">
        <v>ELLORA PACKAGING ENTERPRISES</v>
      </c>
      <c r="D551" s="2" t="str">
        <v>R/147592</v>
      </c>
      <c r="E551" t="str">
        <v>Regular</v>
      </c>
      <c r="F551" s="3">
        <v>45881</v>
      </c>
      <c r="G551">
        <v>1411</v>
      </c>
      <c r="H551" t="str">
        <v>Maharashtra</v>
      </c>
      <c r="I551" t="str">
        <v>No</v>
      </c>
      <c r="K551">
        <v>1411.2</v>
      </c>
      <c r="L551">
        <v>0</v>
      </c>
      <c r="M551">
        <v>0</v>
      </c>
      <c r="N551">
        <v>0</v>
      </c>
      <c r="O551">
        <v>0</v>
      </c>
      <c r="P551">
        <v>82025</v>
      </c>
      <c r="Q551" s="3">
        <v>45908</v>
      </c>
      <c r="R551" t="str">
        <v>Yes</v>
      </c>
      <c r="T551">
        <v>0</v>
      </c>
    </row>
    <row r="552" hidden="1">
      <c r="A552" t="str">
        <v>September</v>
      </c>
      <c r="B552" t="str">
        <v>27ZZCFK5913A1ZO</v>
      </c>
      <c r="C552" t="str">
        <v>DHANASHREE METALS SUPPLIERS</v>
      </c>
      <c r="D552" s="2" t="str">
        <v>PP/73921</v>
      </c>
      <c r="E552" t="str">
        <v>Regular</v>
      </c>
      <c r="F552" s="3">
        <v>45881</v>
      </c>
      <c r="G552">
        <v>1048</v>
      </c>
      <c r="H552" t="str">
        <v>Maharashtra</v>
      </c>
      <c r="I552" t="str">
        <v>No</v>
      </c>
      <c r="K552">
        <v>935.91</v>
      </c>
      <c r="L552">
        <v>0</v>
      </c>
      <c r="M552">
        <v>56.15</v>
      </c>
      <c r="N552">
        <v>56.15</v>
      </c>
      <c r="O552">
        <v>0</v>
      </c>
      <c r="P552">
        <v>82025</v>
      </c>
      <c r="Q552" s="3">
        <v>45911</v>
      </c>
      <c r="R552" t="str">
        <v>Yes</v>
      </c>
      <c r="T552">
        <v>0</v>
      </c>
    </row>
    <row r="553" hidden="1">
      <c r="A553" t="str">
        <v>September</v>
      </c>
      <c r="B553" t="str">
        <v>27ZZSCU4909I1ZL</v>
      </c>
      <c r="C553" t="str">
        <v>HARIT ENGINEERING LIMITED</v>
      </c>
      <c r="D553" s="2" t="str">
        <v>MD/45748</v>
      </c>
      <c r="E553" t="str">
        <v>Regular</v>
      </c>
      <c r="F553" s="3">
        <v>45881</v>
      </c>
      <c r="G553">
        <v>1135</v>
      </c>
      <c r="H553" t="str">
        <v>Maharashtra</v>
      </c>
      <c r="I553" t="str">
        <v>No</v>
      </c>
      <c r="K553">
        <v>1013.52</v>
      </c>
      <c r="L553">
        <v>0</v>
      </c>
      <c r="M553">
        <v>60.82</v>
      </c>
      <c r="N553">
        <v>60.82</v>
      </c>
      <c r="O553">
        <v>0</v>
      </c>
      <c r="P553">
        <v>82025</v>
      </c>
      <c r="Q553" s="3">
        <v>45911</v>
      </c>
      <c r="R553" t="str">
        <v>Yes</v>
      </c>
      <c r="T553">
        <v>0</v>
      </c>
      <c r="U553" t="str">
        <v>E-Invoice</v>
      </c>
      <c r="V553" t="str">
        <v>f03f67811da6b740f73fee475c6ddf1bd9bc9d4c64e6687c0149861da8d3c858</v>
      </c>
      <c r="W553" t="str">
        <v>21-08-2025</v>
      </c>
    </row>
    <row r="554" hidden="1">
      <c r="A554" t="str">
        <v>September</v>
      </c>
      <c r="B554" t="str">
        <v>27ZZAFO6209J1Z4</v>
      </c>
      <c r="C554" t="str">
        <v>TRIVENI PACKAGING CORPORATION</v>
      </c>
      <c r="D554" s="2" t="str">
        <v>S/120436</v>
      </c>
      <c r="E554" t="str">
        <v>Regular</v>
      </c>
      <c r="F554" s="3">
        <v>45881</v>
      </c>
      <c r="G554">
        <v>1832</v>
      </c>
      <c r="H554" t="str">
        <v>Maharashtra</v>
      </c>
      <c r="I554" t="str">
        <v>No</v>
      </c>
      <c r="K554">
        <v>1635.53</v>
      </c>
      <c r="L554">
        <v>0</v>
      </c>
      <c r="M554">
        <v>98.13</v>
      </c>
      <c r="N554">
        <v>98.13</v>
      </c>
      <c r="O554">
        <v>0</v>
      </c>
      <c r="P554">
        <v>82025</v>
      </c>
      <c r="Q554" s="3">
        <v>45910</v>
      </c>
      <c r="R554" t="str">
        <v>Yes</v>
      </c>
      <c r="T554">
        <v>0</v>
      </c>
    </row>
    <row r="555" hidden="1">
      <c r="A555" t="str">
        <v>September</v>
      </c>
      <c r="B555" t="str">
        <v>27ZZBFV5685D1ZV</v>
      </c>
      <c r="C555" t="str">
        <v>VAIBHAV PAINTS TRADERS</v>
      </c>
      <c r="D555" s="2" t="str">
        <v>2A/73315</v>
      </c>
      <c r="E555" t="str">
        <v>Regular</v>
      </c>
      <c r="F555" s="3">
        <v>45882</v>
      </c>
      <c r="G555">
        <v>686</v>
      </c>
      <c r="H555" t="str">
        <v>Maharashtra</v>
      </c>
      <c r="I555" t="str">
        <v>No</v>
      </c>
      <c r="K555">
        <v>612.46</v>
      </c>
      <c r="L555">
        <v>0</v>
      </c>
      <c r="M555">
        <v>36.75</v>
      </c>
      <c r="N555">
        <v>36.75</v>
      </c>
      <c r="O555">
        <v>0</v>
      </c>
      <c r="P555">
        <v>82025</v>
      </c>
      <c r="Q555" s="3">
        <v>45911</v>
      </c>
      <c r="R555" t="str">
        <v>Yes</v>
      </c>
      <c r="T555">
        <v>0</v>
      </c>
    </row>
    <row r="556" hidden="1">
      <c r="A556" t="str">
        <v>September</v>
      </c>
      <c r="B556" t="str">
        <v>27ZZKFR4991U1ZS</v>
      </c>
      <c r="C556" t="str">
        <v>TAPI SOLAR SALES</v>
      </c>
      <c r="D556" s="2" t="str">
        <v>T/25/060009</v>
      </c>
      <c r="E556" t="str">
        <v>Regular</v>
      </c>
      <c r="F556" s="3">
        <v>45882</v>
      </c>
      <c r="G556">
        <v>1152</v>
      </c>
      <c r="H556" t="str">
        <v>Maharashtra</v>
      </c>
      <c r="I556" t="str">
        <v>No</v>
      </c>
      <c r="K556">
        <v>1008.46</v>
      </c>
      <c r="L556">
        <v>0</v>
      </c>
      <c r="M556">
        <v>71.78</v>
      </c>
      <c r="N556">
        <v>71.78</v>
      </c>
      <c r="O556">
        <v>0</v>
      </c>
      <c r="P556">
        <v>82025</v>
      </c>
      <c r="Q556" s="3">
        <v>45911</v>
      </c>
      <c r="R556" t="str">
        <v>Yes</v>
      </c>
      <c r="T556">
        <v>0</v>
      </c>
      <c r="U556" t="str">
        <v>E-Invoice</v>
      </c>
      <c r="V556" t="str">
        <v>8b64b7f6f359812ba0df1b278e087b8b3467c319656604ab50887328bd3820e1</v>
      </c>
      <c r="W556" t="str">
        <v>27-08-2025</v>
      </c>
    </row>
    <row r="557" hidden="1">
      <c r="A557" t="str">
        <v>September</v>
      </c>
      <c r="B557" t="str">
        <v>27ZZCFK5913A1ZO</v>
      </c>
      <c r="C557" t="str">
        <v>DHANASHREE METALS SUPPLIERS</v>
      </c>
      <c r="D557" s="2" t="str">
        <v>PP/74658</v>
      </c>
      <c r="E557" t="str">
        <v>Regular</v>
      </c>
      <c r="F557" s="3">
        <v>45882</v>
      </c>
      <c r="G557">
        <v>1685</v>
      </c>
      <c r="H557" t="str">
        <v>Maharashtra</v>
      </c>
      <c r="I557" t="str">
        <v>No</v>
      </c>
      <c r="K557">
        <v>1502.9</v>
      </c>
      <c r="L557">
        <v>0</v>
      </c>
      <c r="M557">
        <v>91.16</v>
      </c>
      <c r="N557">
        <v>91.16</v>
      </c>
      <c r="O557">
        <v>0</v>
      </c>
      <c r="P557">
        <v>82025</v>
      </c>
      <c r="Q557" s="3">
        <v>45911</v>
      </c>
      <c r="R557" t="str">
        <v>Yes</v>
      </c>
      <c r="T557">
        <v>0</v>
      </c>
    </row>
    <row r="558" hidden="1">
      <c r="A558" t="str">
        <v>September</v>
      </c>
      <c r="B558" t="str">
        <v>27ZZSCU4909I1ZL</v>
      </c>
      <c r="C558" t="str">
        <v>HARIT ENGINEERING LIMITED</v>
      </c>
      <c r="D558" s="2" t="str">
        <v>MD/46177</v>
      </c>
      <c r="E558" t="str">
        <v>Regular</v>
      </c>
      <c r="F558" s="3">
        <v>45882</v>
      </c>
      <c r="G558">
        <v>1294</v>
      </c>
      <c r="H558" t="str">
        <v>Maharashtra</v>
      </c>
      <c r="I558" t="str">
        <v>No</v>
      </c>
      <c r="K558">
        <v>1155.49</v>
      </c>
      <c r="L558">
        <v>0</v>
      </c>
      <c r="M558">
        <v>69.33</v>
      </c>
      <c r="N558">
        <v>69.33</v>
      </c>
      <c r="O558">
        <v>0</v>
      </c>
      <c r="P558">
        <v>82025</v>
      </c>
      <c r="Q558" s="3">
        <v>45911</v>
      </c>
      <c r="R558" t="str">
        <v>Yes</v>
      </c>
      <c r="T558">
        <v>0</v>
      </c>
      <c r="U558" t="str">
        <v>E-Invoice</v>
      </c>
      <c r="V558" t="str">
        <v>7eefeec04ce092f645ca2a25e54ba41fd09ee9da8447895c62aff7d4b7536c32</v>
      </c>
      <c r="W558" t="str">
        <v>23-08-2025</v>
      </c>
    </row>
    <row r="559" hidden="1">
      <c r="A559" t="str">
        <v>September</v>
      </c>
      <c r="B559" t="str">
        <v>27ZZAFO6209J1Z4</v>
      </c>
      <c r="C559" t="str">
        <v>TRIVENI PACKAGING CORPORATION</v>
      </c>
      <c r="D559" s="2" t="str">
        <v>S/121642</v>
      </c>
      <c r="E559" t="str">
        <v>Regular</v>
      </c>
      <c r="F559" s="3">
        <v>45882</v>
      </c>
      <c r="G559">
        <v>2661</v>
      </c>
      <c r="H559" t="str">
        <v>Maharashtra</v>
      </c>
      <c r="I559" t="str">
        <v>No</v>
      </c>
      <c r="K559">
        <v>2363.23</v>
      </c>
      <c r="L559">
        <v>0</v>
      </c>
      <c r="M559">
        <v>148.8</v>
      </c>
      <c r="N559">
        <v>148.8</v>
      </c>
      <c r="O559">
        <v>0</v>
      </c>
      <c r="P559">
        <v>82025</v>
      </c>
      <c r="Q559" s="3">
        <v>45910</v>
      </c>
      <c r="R559" t="str">
        <v>Yes</v>
      </c>
      <c r="T559">
        <v>0</v>
      </c>
    </row>
    <row r="560" hidden="1">
      <c r="A560" t="str">
        <v>September</v>
      </c>
      <c r="B560" t="str">
        <v>27ZZGFE2337Y1ZH</v>
      </c>
      <c r="C560" t="str">
        <v>LONAVALA CHEMICALS AGENCIES</v>
      </c>
      <c r="D560" s="2" t="str">
        <v>S/18468</v>
      </c>
      <c r="E560" t="str">
        <v>Regular</v>
      </c>
      <c r="F560" s="3">
        <v>45883</v>
      </c>
      <c r="G560">
        <v>2542</v>
      </c>
      <c r="H560" t="str">
        <v>Maharashtra</v>
      </c>
      <c r="I560" t="str">
        <v>No</v>
      </c>
      <c r="K560">
        <v>2295.01</v>
      </c>
      <c r="L560">
        <v>0</v>
      </c>
      <c r="M560">
        <v>123.51</v>
      </c>
      <c r="N560">
        <v>123.51</v>
      </c>
      <c r="O560">
        <v>0</v>
      </c>
      <c r="P560">
        <v>82025</v>
      </c>
      <c r="Q560" s="3">
        <v>45911</v>
      </c>
      <c r="R560" t="str">
        <v>Yes</v>
      </c>
      <c r="T560">
        <v>0</v>
      </c>
    </row>
    <row r="561" hidden="1">
      <c r="A561" t="str">
        <v>September</v>
      </c>
      <c r="B561" t="str">
        <v>27ZZGFE2337Y1ZH</v>
      </c>
      <c r="C561" t="str">
        <v>LONAVALA CHEMICALS AGENCIES</v>
      </c>
      <c r="D561" s="2" t="str">
        <v>S/18469</v>
      </c>
      <c r="E561" t="str">
        <v>Regular</v>
      </c>
      <c r="F561" s="3">
        <v>45883</v>
      </c>
      <c r="G561">
        <v>113</v>
      </c>
      <c r="H561" t="str">
        <v>Maharashtra</v>
      </c>
      <c r="I561" t="str">
        <v>No</v>
      </c>
      <c r="K561">
        <v>100.8</v>
      </c>
      <c r="L561">
        <v>0</v>
      </c>
      <c r="M561">
        <v>6.05</v>
      </c>
      <c r="N561">
        <v>6.05</v>
      </c>
      <c r="O561">
        <v>0</v>
      </c>
      <c r="P561">
        <v>82025</v>
      </c>
      <c r="Q561" s="3">
        <v>45911</v>
      </c>
      <c r="R561" t="str">
        <v>Yes</v>
      </c>
      <c r="T561">
        <v>0</v>
      </c>
    </row>
    <row r="562" hidden="1">
      <c r="A562" t="str">
        <v>September</v>
      </c>
      <c r="B562" t="str">
        <v>27ZZIFC8753S1ZD</v>
      </c>
      <c r="C562" t="str">
        <v>SAHYADRI LOGISTICS CORPORATION</v>
      </c>
      <c r="D562" s="2" t="str">
        <v>R/36296</v>
      </c>
      <c r="E562" t="str">
        <v>Regular</v>
      </c>
      <c r="F562" s="3">
        <v>45883</v>
      </c>
      <c r="G562">
        <v>1340</v>
      </c>
      <c r="H562" t="str">
        <v>Maharashtra</v>
      </c>
      <c r="I562" t="str">
        <v>No</v>
      </c>
      <c r="K562">
        <v>1196.79</v>
      </c>
      <c r="L562">
        <v>0</v>
      </c>
      <c r="M562">
        <v>71.81</v>
      </c>
      <c r="N562">
        <v>71.81</v>
      </c>
      <c r="O562">
        <v>0</v>
      </c>
      <c r="P562">
        <v>82025</v>
      </c>
      <c r="Q562" s="3">
        <v>45910</v>
      </c>
      <c r="R562" t="str">
        <v>Yes</v>
      </c>
      <c r="T562">
        <v>0</v>
      </c>
    </row>
    <row r="563" hidden="1">
      <c r="A563" t="str">
        <v>September</v>
      </c>
      <c r="B563" t="str">
        <v>27ZZCFK5913A1ZO</v>
      </c>
      <c r="C563" t="str">
        <v>DHANASHREE METALS SUPPLIERS</v>
      </c>
      <c r="D563" s="2" t="str">
        <v>PP/75254</v>
      </c>
      <c r="E563" t="str">
        <v>Regular</v>
      </c>
      <c r="F563" s="3">
        <v>45883</v>
      </c>
      <c r="G563">
        <v>1190</v>
      </c>
      <c r="H563" t="str">
        <v>Maharashtra</v>
      </c>
      <c r="I563" t="str">
        <v>No</v>
      </c>
      <c r="K563">
        <v>1052.62</v>
      </c>
      <c r="L563">
        <v>0</v>
      </c>
      <c r="M563">
        <v>68.93</v>
      </c>
      <c r="N563">
        <v>68.93</v>
      </c>
      <c r="O563">
        <v>0</v>
      </c>
      <c r="P563">
        <v>82025</v>
      </c>
      <c r="Q563" s="3">
        <v>45911</v>
      </c>
      <c r="R563" t="str">
        <v>Yes</v>
      </c>
      <c r="T563">
        <v>0</v>
      </c>
    </row>
    <row r="564" hidden="1">
      <c r="A564" t="str">
        <v>September</v>
      </c>
      <c r="B564" t="str">
        <v>27ZZAFO6209J1Z4</v>
      </c>
      <c r="C564" t="str">
        <v>TRIVENI PACKAGING CORPORATION</v>
      </c>
      <c r="D564" s="2" t="str">
        <v>S/122696</v>
      </c>
      <c r="E564" t="str">
        <v>Regular</v>
      </c>
      <c r="F564" s="3">
        <v>45883</v>
      </c>
      <c r="G564">
        <v>2154</v>
      </c>
      <c r="H564" t="str">
        <v>Maharashtra</v>
      </c>
      <c r="I564" t="str">
        <v>No</v>
      </c>
      <c r="K564">
        <v>1917.86</v>
      </c>
      <c r="L564">
        <v>0</v>
      </c>
      <c r="M564">
        <v>117.98</v>
      </c>
      <c r="N564">
        <v>117.98</v>
      </c>
      <c r="O564">
        <v>0</v>
      </c>
      <c r="P564">
        <v>82025</v>
      </c>
      <c r="Q564" s="3">
        <v>45910</v>
      </c>
      <c r="R564" t="str">
        <v>Yes</v>
      </c>
      <c r="T564">
        <v>0</v>
      </c>
    </row>
    <row r="565" hidden="1">
      <c r="A565" t="str">
        <v>September</v>
      </c>
      <c r="B565" t="str">
        <v>27ZZCFU1409I1Z6</v>
      </c>
      <c r="C565" t="str">
        <v>ELLORA PACKAGING ENTERPRISES</v>
      </c>
      <c r="D565" s="2" t="str">
        <v>R/151460</v>
      </c>
      <c r="E565" t="str">
        <v>Regular</v>
      </c>
      <c r="F565" s="3">
        <v>45884</v>
      </c>
      <c r="G565">
        <v>4497</v>
      </c>
      <c r="H565" t="str">
        <v>Maharashtra</v>
      </c>
      <c r="I565" t="str">
        <v>No</v>
      </c>
      <c r="K565">
        <v>4015.08</v>
      </c>
      <c r="L565">
        <v>0</v>
      </c>
      <c r="M565">
        <v>240.9</v>
      </c>
      <c r="N565">
        <v>240.9</v>
      </c>
      <c r="O565">
        <v>0</v>
      </c>
      <c r="P565">
        <v>82025</v>
      </c>
      <c r="Q565" s="3">
        <v>45908</v>
      </c>
      <c r="R565" t="str">
        <v>Yes</v>
      </c>
      <c r="T565">
        <v>0</v>
      </c>
    </row>
    <row r="566" hidden="1">
      <c r="A566" t="str">
        <v>September</v>
      </c>
      <c r="B566" t="str">
        <v>27ZZCFK5913A1ZO</v>
      </c>
      <c r="C566" t="str">
        <v>DHANASHREE METALS SUPPLIERS</v>
      </c>
      <c r="D566" s="2" t="str">
        <v>PP/75914</v>
      </c>
      <c r="E566" t="str">
        <v>Regular</v>
      </c>
      <c r="F566" s="3">
        <v>45884</v>
      </c>
      <c r="G566">
        <v>1642</v>
      </c>
      <c r="H566" t="str">
        <v>Maharashtra</v>
      </c>
      <c r="I566" t="str">
        <v>No</v>
      </c>
      <c r="K566">
        <v>1457.04</v>
      </c>
      <c r="L566">
        <v>0</v>
      </c>
      <c r="M566">
        <v>92.23</v>
      </c>
      <c r="N566">
        <v>92.23</v>
      </c>
      <c r="O566">
        <v>0</v>
      </c>
      <c r="P566">
        <v>82025</v>
      </c>
      <c r="Q566" s="3">
        <v>45911</v>
      </c>
      <c r="R566" t="str">
        <v>Yes</v>
      </c>
      <c r="T566">
        <v>0</v>
      </c>
    </row>
    <row r="567" hidden="1">
      <c r="A567" t="str">
        <v>September</v>
      </c>
      <c r="B567" t="str">
        <v>27ZZSCU4909I1ZL</v>
      </c>
      <c r="C567" t="str">
        <v>HARIT ENGINEERING LIMITED</v>
      </c>
      <c r="D567" s="2" t="str">
        <v>MD/47113</v>
      </c>
      <c r="E567" t="str">
        <v>Regular</v>
      </c>
      <c r="F567" s="3">
        <v>45884</v>
      </c>
      <c r="G567">
        <v>1581</v>
      </c>
      <c r="H567" t="str">
        <v>Maharashtra</v>
      </c>
      <c r="I567" t="str">
        <v>No</v>
      </c>
      <c r="K567">
        <v>1411.96</v>
      </c>
      <c r="L567">
        <v>0</v>
      </c>
      <c r="M567">
        <v>84.73</v>
      </c>
      <c r="N567">
        <v>84.73</v>
      </c>
      <c r="O567">
        <v>0</v>
      </c>
      <c r="P567">
        <v>82025</v>
      </c>
      <c r="Q567" s="3">
        <v>45911</v>
      </c>
      <c r="R567" t="str">
        <v>Yes</v>
      </c>
      <c r="T567">
        <v>0</v>
      </c>
      <c r="U567" t="str">
        <v>E-Invoice</v>
      </c>
      <c r="V567" t="str">
        <v>275f5253e7d15223ac964a65522746e9a1850a4a2916b4ac269cabf46686a73a</v>
      </c>
      <c r="W567" t="str">
        <v>26-08-2025</v>
      </c>
    </row>
    <row r="568" hidden="1">
      <c r="A568" t="str">
        <v>September</v>
      </c>
      <c r="B568" t="str">
        <v>27ZZIFC8753S1ZD</v>
      </c>
      <c r="C568" t="str">
        <v>SAHYADRI LOGISTICS CORPORATION</v>
      </c>
      <c r="D568" s="2" t="str">
        <v>R/36700</v>
      </c>
      <c r="E568" t="str">
        <v>Regular</v>
      </c>
      <c r="F568" s="3">
        <v>45885</v>
      </c>
      <c r="G568">
        <v>1185</v>
      </c>
      <c r="H568" t="str">
        <v>Maharashtra</v>
      </c>
      <c r="I568" t="str">
        <v>No</v>
      </c>
      <c r="K568">
        <v>1057.75</v>
      </c>
      <c r="L568">
        <v>0</v>
      </c>
      <c r="M568">
        <v>63.47</v>
      </c>
      <c r="N568">
        <v>63.47</v>
      </c>
      <c r="O568">
        <v>0</v>
      </c>
      <c r="P568">
        <v>82025</v>
      </c>
      <c r="Q568" s="3">
        <v>45910</v>
      </c>
      <c r="R568" t="str">
        <v>Yes</v>
      </c>
      <c r="T568">
        <v>0</v>
      </c>
    </row>
    <row r="569" hidden="1">
      <c r="A569" t="str">
        <v>September</v>
      </c>
      <c r="B569" t="str">
        <v>27ZZSCU4909I1ZL</v>
      </c>
      <c r="C569" t="str">
        <v>HARIT ENGINEERING LIMITED</v>
      </c>
      <c r="D569" s="2" t="str">
        <v>MD/47508</v>
      </c>
      <c r="E569" t="str">
        <v>Regular</v>
      </c>
      <c r="F569" s="3">
        <v>45885</v>
      </c>
      <c r="G569">
        <v>609</v>
      </c>
      <c r="H569" t="str">
        <v>Maharashtra</v>
      </c>
      <c r="I569" t="str">
        <v>No</v>
      </c>
      <c r="K569">
        <v>551.26</v>
      </c>
      <c r="L569">
        <v>0</v>
      </c>
      <c r="M569">
        <v>28.94</v>
      </c>
      <c r="N569">
        <v>28.94</v>
      </c>
      <c r="O569">
        <v>0</v>
      </c>
      <c r="P569">
        <v>82025</v>
      </c>
      <c r="Q569" s="3">
        <v>45911</v>
      </c>
      <c r="R569" t="str">
        <v>Yes</v>
      </c>
      <c r="T569">
        <v>0</v>
      </c>
      <c r="U569" t="str">
        <v>E-Invoice</v>
      </c>
      <c r="V569" t="str">
        <v>02ccc7a04d0ef7f3c1411a8f860752ffefc0a4b1f68e00680a765162f6d1712f</v>
      </c>
      <c r="W569" t="str">
        <v>27-08-2025</v>
      </c>
    </row>
    <row r="570" hidden="1">
      <c r="A570" t="str">
        <v>September</v>
      </c>
      <c r="B570" t="str">
        <v>27ZZAFO6209J1Z4</v>
      </c>
      <c r="C570" t="str">
        <v>TRIVENI PACKAGING CORPORATION</v>
      </c>
      <c r="D570" s="2" t="str">
        <v>S/124119</v>
      </c>
      <c r="E570" t="str">
        <v>Regular</v>
      </c>
      <c r="F570" s="3">
        <v>45885</v>
      </c>
      <c r="G570">
        <v>980</v>
      </c>
      <c r="H570" t="str">
        <v>Maharashtra</v>
      </c>
      <c r="I570" t="str">
        <v>No</v>
      </c>
      <c r="K570">
        <v>875.02</v>
      </c>
      <c r="L570">
        <v>0</v>
      </c>
      <c r="M570">
        <v>52.5</v>
      </c>
      <c r="N570">
        <v>52.5</v>
      </c>
      <c r="O570">
        <v>0</v>
      </c>
      <c r="P570">
        <v>82025</v>
      </c>
      <c r="Q570" s="3">
        <v>45910</v>
      </c>
      <c r="R570" t="str">
        <v>Yes</v>
      </c>
      <c r="T570">
        <v>0</v>
      </c>
    </row>
    <row r="571" hidden="1">
      <c r="A571" t="str">
        <v>September</v>
      </c>
      <c r="B571" t="str">
        <v>27ZZGFE2337Y1ZH</v>
      </c>
      <c r="C571" t="str">
        <v>LONAVALA CHEMICALS AGENCIES</v>
      </c>
      <c r="D571" s="2" t="str">
        <v>S/18931</v>
      </c>
      <c r="E571" t="str">
        <v>Regular</v>
      </c>
      <c r="F571" s="3">
        <v>45887</v>
      </c>
      <c r="G571">
        <v>569</v>
      </c>
      <c r="H571" t="str">
        <v>Maharashtra</v>
      </c>
      <c r="I571" t="str">
        <v>No</v>
      </c>
      <c r="K571">
        <v>510</v>
      </c>
      <c r="L571">
        <v>0</v>
      </c>
      <c r="M571">
        <v>29.39</v>
      </c>
      <c r="N571">
        <v>29.39</v>
      </c>
      <c r="O571">
        <v>0</v>
      </c>
      <c r="P571">
        <v>82025</v>
      </c>
      <c r="Q571" s="3">
        <v>45911</v>
      </c>
      <c r="R571" t="str">
        <v>Yes</v>
      </c>
      <c r="T571">
        <v>0</v>
      </c>
    </row>
    <row r="572" hidden="1">
      <c r="A572" t="str">
        <v>September</v>
      </c>
      <c r="B572" t="str">
        <v>27ZZKFR4991U1ZS</v>
      </c>
      <c r="C572" t="str">
        <v>TAPI SOLAR SALES</v>
      </c>
      <c r="D572" s="2" t="str">
        <v>T/25/061787</v>
      </c>
      <c r="E572" t="str">
        <v>Regular</v>
      </c>
      <c r="F572" s="3">
        <v>45887</v>
      </c>
      <c r="G572">
        <v>818.91</v>
      </c>
      <c r="H572" t="str">
        <v>Maharashtra</v>
      </c>
      <c r="I572" t="str">
        <v>No</v>
      </c>
      <c r="K572">
        <v>731.17</v>
      </c>
      <c r="L572">
        <v>0</v>
      </c>
      <c r="M572">
        <v>43.88</v>
      </c>
      <c r="N572">
        <v>43.88</v>
      </c>
      <c r="O572">
        <v>0</v>
      </c>
      <c r="P572">
        <v>82025</v>
      </c>
      <c r="Q572" s="3">
        <v>45911</v>
      </c>
      <c r="R572" t="str">
        <v>Yes</v>
      </c>
      <c r="T572">
        <v>0</v>
      </c>
      <c r="U572" t="str">
        <v>E-Invoice</v>
      </c>
      <c r="V572" t="str">
        <v>42694f92ae8a60622c6e54a834bbfc363442df0f5c4621f2ce289fea5b29bf7b</v>
      </c>
      <c r="W572" t="str">
        <v>28-08-2025</v>
      </c>
    </row>
    <row r="573" hidden="1">
      <c r="A573" t="str">
        <v>September</v>
      </c>
      <c r="B573" t="str">
        <v>27ZZCFK5913A1ZO</v>
      </c>
      <c r="C573" t="str">
        <v>DHANASHREE METALS SUPPLIERS</v>
      </c>
      <c r="D573" s="2" t="str">
        <v>PP/77356</v>
      </c>
      <c r="E573" t="str">
        <v>Regular</v>
      </c>
      <c r="F573" s="3">
        <v>45887</v>
      </c>
      <c r="G573">
        <v>1020</v>
      </c>
      <c r="H573" t="str">
        <v>Maharashtra</v>
      </c>
      <c r="I573" t="str">
        <v>No</v>
      </c>
      <c r="K573">
        <v>910.32</v>
      </c>
      <c r="L573">
        <v>0</v>
      </c>
      <c r="M573">
        <v>54.61</v>
      </c>
      <c r="N573">
        <v>54.61</v>
      </c>
      <c r="O573">
        <v>0</v>
      </c>
      <c r="P573">
        <v>82025</v>
      </c>
      <c r="Q573" s="3">
        <v>45911</v>
      </c>
      <c r="R573" t="str">
        <v>Yes</v>
      </c>
      <c r="T573">
        <v>0</v>
      </c>
    </row>
    <row r="574" hidden="1">
      <c r="A574" t="str">
        <v>September</v>
      </c>
      <c r="B574" t="str">
        <v>27ZZACI1445Z1ZO</v>
      </c>
      <c r="C574" t="str">
        <v>NAVKAR GARMENTS PRIVATE LIMITED</v>
      </c>
      <c r="D574" s="2" t="str">
        <v>S-/161097</v>
      </c>
      <c r="E574" t="str">
        <v>Regular</v>
      </c>
      <c r="F574" s="3">
        <v>45887</v>
      </c>
      <c r="G574">
        <v>851</v>
      </c>
      <c r="H574" t="str">
        <v>Maharashtra</v>
      </c>
      <c r="I574" t="str">
        <v>No</v>
      </c>
      <c r="K574">
        <v>752.78</v>
      </c>
      <c r="L574">
        <v>0</v>
      </c>
      <c r="M574">
        <v>49.08</v>
      </c>
      <c r="N574">
        <v>49.08</v>
      </c>
      <c r="O574">
        <v>0</v>
      </c>
      <c r="P574">
        <v>82025</v>
      </c>
      <c r="Q574" s="3">
        <v>45911</v>
      </c>
      <c r="R574" t="str">
        <v>Yes</v>
      </c>
      <c r="T574">
        <v>0</v>
      </c>
    </row>
    <row r="575" hidden="1">
      <c r="A575" t="str">
        <v>September</v>
      </c>
      <c r="B575" t="str">
        <v>07ZZMPC0239S1Z9</v>
      </c>
      <c r="C575" t="str">
        <v>LAKSHYA PACKAGING AGENCIES</v>
      </c>
      <c r="D575" s="2" t="str">
        <v>SB-25-975</v>
      </c>
      <c r="E575" t="str">
        <v>Regular</v>
      </c>
      <c r="F575" s="3">
        <v>45887</v>
      </c>
      <c r="G575">
        <v>9314</v>
      </c>
      <c r="H575" t="str">
        <v>Maharashtra</v>
      </c>
      <c r="I575" t="str">
        <v>No</v>
      </c>
      <c r="K575">
        <v>8300</v>
      </c>
      <c r="L575">
        <v>1014</v>
      </c>
      <c r="M575">
        <v>0</v>
      </c>
      <c r="N575">
        <v>0</v>
      </c>
      <c r="O575">
        <v>0</v>
      </c>
      <c r="P575">
        <v>82025</v>
      </c>
      <c r="Q575" s="3">
        <v>45909</v>
      </c>
      <c r="R575" t="str">
        <v>Yes</v>
      </c>
      <c r="T575">
        <v>0</v>
      </c>
    </row>
    <row r="576" hidden="1">
      <c r="A576" t="str">
        <v>September</v>
      </c>
      <c r="B576" t="str">
        <v>27ZZAFO6209J1Z4</v>
      </c>
      <c r="C576" t="str">
        <v>TRIVENI PACKAGING CORPORATION</v>
      </c>
      <c r="D576" s="2" t="str">
        <v>S/125242</v>
      </c>
      <c r="E576" t="str">
        <v>Regular</v>
      </c>
      <c r="F576" s="3">
        <v>45887</v>
      </c>
      <c r="G576">
        <v>2567</v>
      </c>
      <c r="H576" t="str">
        <v>Maharashtra</v>
      </c>
      <c r="I576" t="str">
        <v>No</v>
      </c>
      <c r="K576">
        <v>2283.37</v>
      </c>
      <c r="L576">
        <v>0</v>
      </c>
      <c r="M576">
        <v>141.77</v>
      </c>
      <c r="N576">
        <v>141.77</v>
      </c>
      <c r="O576">
        <v>0</v>
      </c>
      <c r="P576">
        <v>82025</v>
      </c>
      <c r="Q576" s="3">
        <v>45910</v>
      </c>
      <c r="R576" t="str">
        <v>Yes</v>
      </c>
      <c r="T576">
        <v>0</v>
      </c>
    </row>
    <row r="577" hidden="1">
      <c r="A577" t="str">
        <v>September</v>
      </c>
      <c r="B577" t="str">
        <v>27ZZNFZ8582A1ZJ</v>
      </c>
      <c r="C577" t="str">
        <v>SANGAM MOTORS SUPPLIERS</v>
      </c>
      <c r="D577" s="2" t="str">
        <v>S/70818</v>
      </c>
      <c r="E577" t="str">
        <v>Regular</v>
      </c>
      <c r="F577" s="3">
        <v>45887</v>
      </c>
      <c r="G577">
        <v>3325</v>
      </c>
      <c r="H577" t="str">
        <v>Maharashtra</v>
      </c>
      <c r="I577" t="str">
        <v>No</v>
      </c>
      <c r="K577">
        <v>2968.88</v>
      </c>
      <c r="L577">
        <v>0</v>
      </c>
      <c r="M577">
        <v>178.15</v>
      </c>
      <c r="N577">
        <v>178.15</v>
      </c>
      <c r="O577">
        <v>0</v>
      </c>
      <c r="P577">
        <v>82025</v>
      </c>
      <c r="Q577" s="3">
        <v>45911</v>
      </c>
      <c r="R577" t="str">
        <v>Yes</v>
      </c>
      <c r="T577">
        <v>0</v>
      </c>
      <c r="U577" t="str">
        <v>E-Invoice</v>
      </c>
      <c r="V577" t="str">
        <v>10bcd3a2e87c57d167246dde63d943e38e395ce5b57bf2abffaab02a7bacbdb0</v>
      </c>
      <c r="W577" s="4">
        <v>45725</v>
      </c>
    </row>
    <row r="578" hidden="1">
      <c r="A578" t="str">
        <v>September</v>
      </c>
      <c r="B578" t="str">
        <v>27ZZNFZ8582A1ZJ</v>
      </c>
      <c r="C578" t="str">
        <v>SANGAM MOTORS SUPPLIERS</v>
      </c>
      <c r="D578" s="2" t="str">
        <v>S/70819</v>
      </c>
      <c r="E578" t="str">
        <v>Regular</v>
      </c>
      <c r="F578" s="3">
        <v>45887</v>
      </c>
      <c r="G578">
        <v>72</v>
      </c>
      <c r="H578" t="str">
        <v>Maharashtra</v>
      </c>
      <c r="I578" t="str">
        <v>No</v>
      </c>
      <c r="K578">
        <v>64.33</v>
      </c>
      <c r="L578">
        <v>0</v>
      </c>
      <c r="M578">
        <v>3.86</v>
      </c>
      <c r="N578">
        <v>3.86</v>
      </c>
      <c r="O578">
        <v>0</v>
      </c>
      <c r="P578">
        <v>82025</v>
      </c>
      <c r="Q578" s="3">
        <v>45911</v>
      </c>
      <c r="R578" t="str">
        <v>Yes</v>
      </c>
      <c r="T578">
        <v>0</v>
      </c>
      <c r="U578" t="str">
        <v>E-Invoice</v>
      </c>
      <c r="V578" t="str">
        <v>856d0379690738dc773ff098e93058bcb6d6515ef299f90adbfb8d8ab62320e5</v>
      </c>
      <c r="W578" s="4">
        <v>45725</v>
      </c>
    </row>
    <row r="579" hidden="1">
      <c r="A579" t="str">
        <v>September</v>
      </c>
      <c r="B579" t="str">
        <v>27ZZNFZ8582A1ZJ</v>
      </c>
      <c r="C579" t="str">
        <v>SANGAM MOTORS SUPPLIERS</v>
      </c>
      <c r="D579" s="2" t="str">
        <v>S/70887</v>
      </c>
      <c r="E579" t="str">
        <v>Regular</v>
      </c>
      <c r="F579" s="3">
        <v>45887</v>
      </c>
      <c r="G579">
        <v>913</v>
      </c>
      <c r="H579" t="str">
        <v>Maharashtra</v>
      </c>
      <c r="I579" t="str">
        <v>No</v>
      </c>
      <c r="K579">
        <v>785.22</v>
      </c>
      <c r="L579">
        <v>0</v>
      </c>
      <c r="M579">
        <v>63.85</v>
      </c>
      <c r="N579">
        <v>63.85</v>
      </c>
      <c r="O579">
        <v>0</v>
      </c>
      <c r="P579">
        <v>82025</v>
      </c>
      <c r="Q579" s="3">
        <v>45911</v>
      </c>
      <c r="R579" t="str">
        <v>Yes</v>
      </c>
      <c r="T579">
        <v>0</v>
      </c>
      <c r="U579" t="str">
        <v>E-Invoice</v>
      </c>
      <c r="V579" t="str">
        <v>15d3a24232a371f8ac249911e9ac57ca1ca5465e48dedcfc7b279733d8f1b93d</v>
      </c>
      <c r="W579" s="4">
        <v>45725</v>
      </c>
    </row>
    <row r="580" hidden="1">
      <c r="A580" t="str">
        <v>September</v>
      </c>
      <c r="B580" t="str">
        <v>27ZZNFZ8582A1ZJ</v>
      </c>
      <c r="C580" t="str">
        <v>SANGAM MOTORS SUPPLIERS</v>
      </c>
      <c r="D580" s="2" t="str">
        <v>S/70953</v>
      </c>
      <c r="E580" t="str">
        <v>Regular</v>
      </c>
      <c r="F580" s="3">
        <v>45887</v>
      </c>
      <c r="G580">
        <v>674</v>
      </c>
      <c r="H580" t="str">
        <v>Maharashtra</v>
      </c>
      <c r="I580" t="str">
        <v>No</v>
      </c>
      <c r="K580">
        <v>602.09</v>
      </c>
      <c r="L580">
        <v>0</v>
      </c>
      <c r="M580">
        <v>36.13</v>
      </c>
      <c r="N580">
        <v>36.13</v>
      </c>
      <c r="O580">
        <v>0</v>
      </c>
      <c r="P580">
        <v>82025</v>
      </c>
      <c r="Q580" s="3">
        <v>45911</v>
      </c>
      <c r="R580" t="str">
        <v>Yes</v>
      </c>
      <c r="T580">
        <v>0</v>
      </c>
      <c r="U580" t="str">
        <v>E-Invoice</v>
      </c>
      <c r="V580" t="str">
        <v>e70ede53da60b8f3d3efc71c5fae1a2965e9d22d6b734e87f180ed2e7fed6690</v>
      </c>
      <c r="W580" s="4">
        <v>45725</v>
      </c>
    </row>
    <row r="581" hidden="1">
      <c r="A581" t="str">
        <v>September</v>
      </c>
      <c r="B581" t="str">
        <v>27ZZSCU4909I1ZL</v>
      </c>
      <c r="C581" t="str">
        <v>HARIT ENGINEERING LIMITED</v>
      </c>
      <c r="D581" s="2" t="str">
        <v>MD/48573</v>
      </c>
      <c r="E581" t="str">
        <v>Regular</v>
      </c>
      <c r="F581" s="3">
        <v>45889</v>
      </c>
      <c r="G581">
        <v>3215</v>
      </c>
      <c r="H581" t="str">
        <v>Maharashtra</v>
      </c>
      <c r="I581" t="str">
        <v>No</v>
      </c>
      <c r="K581">
        <v>2862.3</v>
      </c>
      <c r="L581">
        <v>0</v>
      </c>
      <c r="M581">
        <v>176.35</v>
      </c>
      <c r="N581">
        <v>176.35</v>
      </c>
      <c r="O581">
        <v>0</v>
      </c>
      <c r="P581">
        <v>82025</v>
      </c>
      <c r="Q581" s="3">
        <v>45911</v>
      </c>
      <c r="R581" t="str">
        <v>Yes</v>
      </c>
      <c r="T581">
        <v>0</v>
      </c>
      <c r="U581" t="str">
        <v>E-Invoice</v>
      </c>
      <c r="V581" t="str">
        <v>d6bd18e98caf6d32387b040b128ef3875c1deeb848622e9315848d451983f60d</v>
      </c>
      <c r="W581" t="str">
        <v>30-08-2025</v>
      </c>
    </row>
    <row r="582" hidden="1">
      <c r="A582" t="str">
        <v>September</v>
      </c>
      <c r="B582" t="str">
        <v>27ZZGFE2337Y1ZH</v>
      </c>
      <c r="C582" t="str">
        <v>LONAVALA CHEMICALS AGENCIES</v>
      </c>
      <c r="D582" s="2" t="str">
        <v>S/19465</v>
      </c>
      <c r="E582" t="str">
        <v>Regular</v>
      </c>
      <c r="F582" s="3">
        <v>45890</v>
      </c>
      <c r="G582">
        <v>925</v>
      </c>
      <c r="H582" t="str">
        <v>Maharashtra</v>
      </c>
      <c r="I582" t="str">
        <v>No</v>
      </c>
      <c r="K582">
        <v>843.38</v>
      </c>
      <c r="L582">
        <v>0</v>
      </c>
      <c r="M582">
        <v>40.96</v>
      </c>
      <c r="N582">
        <v>40.96</v>
      </c>
      <c r="O582">
        <v>0</v>
      </c>
      <c r="P582">
        <v>82025</v>
      </c>
      <c r="Q582" s="3">
        <v>45911</v>
      </c>
      <c r="R582" t="str">
        <v>Yes</v>
      </c>
      <c r="T582">
        <v>0</v>
      </c>
    </row>
    <row r="583" hidden="1">
      <c r="A583" t="str">
        <v>September</v>
      </c>
      <c r="B583" t="str">
        <v>27ZZIFC8753S1ZD</v>
      </c>
      <c r="C583" t="str">
        <v>SAHYADRI LOGISTICS CORPORATION</v>
      </c>
      <c r="D583" s="2" t="str">
        <v>R/37894</v>
      </c>
      <c r="E583" t="str">
        <v>Regular</v>
      </c>
      <c r="F583" s="3">
        <v>45890</v>
      </c>
      <c r="G583">
        <v>2206</v>
      </c>
      <c r="H583" t="str">
        <v>Maharashtra</v>
      </c>
      <c r="I583" t="str">
        <v>No</v>
      </c>
      <c r="K583">
        <v>1969.41</v>
      </c>
      <c r="L583">
        <v>0</v>
      </c>
      <c r="M583">
        <v>118.16</v>
      </c>
      <c r="N583">
        <v>118.16</v>
      </c>
      <c r="O583">
        <v>0</v>
      </c>
      <c r="P583">
        <v>82025</v>
      </c>
      <c r="Q583" s="3">
        <v>45910</v>
      </c>
      <c r="R583" t="str">
        <v>Yes</v>
      </c>
      <c r="T583">
        <v>0</v>
      </c>
    </row>
    <row r="584" hidden="1">
      <c r="A584" t="str">
        <v>September</v>
      </c>
      <c r="B584" t="str">
        <v>27ZZKFR4991U1ZS</v>
      </c>
      <c r="C584" t="str">
        <v>TAPI SOLAR SALES</v>
      </c>
      <c r="D584" s="2" t="str">
        <v>T/25/063484</v>
      </c>
      <c r="E584" t="str">
        <v>Regular</v>
      </c>
      <c r="F584" s="3">
        <v>45890</v>
      </c>
      <c r="G584">
        <v>1598.85</v>
      </c>
      <c r="H584" t="str">
        <v>Maharashtra</v>
      </c>
      <c r="I584" t="str">
        <v>No</v>
      </c>
      <c r="K584">
        <v>1422.25</v>
      </c>
      <c r="L584">
        <v>0</v>
      </c>
      <c r="M584">
        <v>88.34</v>
      </c>
      <c r="N584">
        <v>88.34</v>
      </c>
      <c r="O584">
        <v>0</v>
      </c>
      <c r="P584">
        <v>82025</v>
      </c>
      <c r="Q584" s="3">
        <v>45911</v>
      </c>
      <c r="R584" t="str">
        <v>Yes</v>
      </c>
      <c r="T584">
        <v>0</v>
      </c>
      <c r="U584" t="str">
        <v>E-Invoice</v>
      </c>
      <c r="V584" t="str">
        <v>ff7f16a509d5ea5ad5ff2d6546da6b27261dfddabe8a7c18f5eadb4b8131ffe3</v>
      </c>
      <c r="W584" t="str">
        <v>29-08-2025</v>
      </c>
    </row>
    <row r="585" hidden="1">
      <c r="A585" t="str">
        <v>September</v>
      </c>
      <c r="B585" t="str">
        <v>27ZZCFK5913A1ZO</v>
      </c>
      <c r="C585" t="str">
        <v>DHANASHREE METALS SUPPLIERS</v>
      </c>
      <c r="D585" s="2" t="str">
        <v>PP/79086</v>
      </c>
      <c r="E585" t="str">
        <v>Regular</v>
      </c>
      <c r="F585" s="3">
        <v>45890</v>
      </c>
      <c r="G585">
        <v>1975</v>
      </c>
      <c r="H585" t="str">
        <v>Maharashtra</v>
      </c>
      <c r="I585" t="str">
        <v>No</v>
      </c>
      <c r="K585">
        <v>1763.52</v>
      </c>
      <c r="L585">
        <v>0</v>
      </c>
      <c r="M585">
        <v>105.81</v>
      </c>
      <c r="N585">
        <v>105.81</v>
      </c>
      <c r="O585">
        <v>0</v>
      </c>
      <c r="P585">
        <v>82025</v>
      </c>
      <c r="Q585" s="3">
        <v>45911</v>
      </c>
      <c r="R585" t="str">
        <v>Yes</v>
      </c>
      <c r="T585">
        <v>0</v>
      </c>
    </row>
    <row r="586" hidden="1">
      <c r="A586" t="str">
        <v>September</v>
      </c>
      <c r="B586" t="str">
        <v>27ZZCFU1409I1Z6</v>
      </c>
      <c r="C586" t="str">
        <v>ELLORA PACKAGING ENTERPRISES</v>
      </c>
      <c r="D586" s="2" t="str">
        <v>R/159133</v>
      </c>
      <c r="E586" t="str">
        <v>Regular</v>
      </c>
      <c r="F586" s="3">
        <v>45891</v>
      </c>
      <c r="G586">
        <v>1524</v>
      </c>
      <c r="H586" t="str">
        <v>Maharashtra</v>
      </c>
      <c r="I586" t="str">
        <v>No</v>
      </c>
      <c r="K586">
        <v>1347.93</v>
      </c>
      <c r="L586">
        <v>0</v>
      </c>
      <c r="M586">
        <v>88.12</v>
      </c>
      <c r="N586">
        <v>88.12</v>
      </c>
      <c r="O586">
        <v>0</v>
      </c>
      <c r="P586">
        <v>82025</v>
      </c>
      <c r="Q586" s="3">
        <v>45908</v>
      </c>
      <c r="R586" t="str">
        <v>Yes</v>
      </c>
      <c r="T586">
        <v>0</v>
      </c>
    </row>
    <row r="587" hidden="1">
      <c r="A587" t="str">
        <v>September</v>
      </c>
      <c r="B587" t="str">
        <v>27ZZCFU1409I1Z6</v>
      </c>
      <c r="C587" t="str">
        <v>ELLORA PACKAGING ENTERPRISES</v>
      </c>
      <c r="D587" s="2" t="str">
        <v>R/159211</v>
      </c>
      <c r="E587" t="str">
        <v>Regular</v>
      </c>
      <c r="F587" s="3">
        <v>45891</v>
      </c>
      <c r="G587">
        <v>4421</v>
      </c>
      <c r="H587" t="str">
        <v>Maharashtra</v>
      </c>
      <c r="I587" t="str">
        <v>No</v>
      </c>
      <c r="K587">
        <v>3941.34</v>
      </c>
      <c r="L587">
        <v>0</v>
      </c>
      <c r="M587">
        <v>239.64</v>
      </c>
      <c r="N587">
        <v>239.64</v>
      </c>
      <c r="O587">
        <v>0</v>
      </c>
      <c r="P587">
        <v>82025</v>
      </c>
      <c r="Q587" s="3">
        <v>45908</v>
      </c>
      <c r="R587" t="str">
        <v>Yes</v>
      </c>
      <c r="T587">
        <v>0</v>
      </c>
    </row>
    <row r="588" hidden="1">
      <c r="A588" t="str">
        <v>September</v>
      </c>
      <c r="B588" t="str">
        <v>27ZZCFU1409I1Z6</v>
      </c>
      <c r="C588" t="str">
        <v>ELLORA PACKAGING ENTERPRISES</v>
      </c>
      <c r="D588" s="2" t="str">
        <v>R/159265</v>
      </c>
      <c r="E588" t="str">
        <v>Regular</v>
      </c>
      <c r="F588" s="3">
        <v>45891</v>
      </c>
      <c r="G588">
        <v>135</v>
      </c>
      <c r="H588" t="str">
        <v>Maharashtra</v>
      </c>
      <c r="I588" t="str">
        <v>No</v>
      </c>
      <c r="K588">
        <v>120.22</v>
      </c>
      <c r="L588">
        <v>0</v>
      </c>
      <c r="M588">
        <v>7.21</v>
      </c>
      <c r="N588">
        <v>7.21</v>
      </c>
      <c r="O588">
        <v>0</v>
      </c>
      <c r="P588">
        <v>82025</v>
      </c>
      <c r="Q588" s="3">
        <v>45908</v>
      </c>
      <c r="R588" t="str">
        <v>Yes</v>
      </c>
      <c r="T588">
        <v>0</v>
      </c>
    </row>
    <row r="589" hidden="1">
      <c r="A589" t="str">
        <v>September</v>
      </c>
      <c r="B589" t="str">
        <v>27ZZKFR4991U1ZS</v>
      </c>
      <c r="C589" t="str">
        <v>TAPI SOLAR SALES</v>
      </c>
      <c r="D589" s="2" t="str">
        <v>T/25/064170</v>
      </c>
      <c r="E589" t="str">
        <v>Regular</v>
      </c>
      <c r="F589" s="3">
        <v>45891</v>
      </c>
      <c r="G589">
        <v>737.91</v>
      </c>
      <c r="H589" t="str">
        <v>Maharashtra</v>
      </c>
      <c r="I589" t="str">
        <v>No</v>
      </c>
      <c r="K589">
        <v>651.72</v>
      </c>
      <c r="L589">
        <v>0</v>
      </c>
      <c r="M589">
        <v>43.11</v>
      </c>
      <c r="N589">
        <v>43.11</v>
      </c>
      <c r="O589">
        <v>0</v>
      </c>
      <c r="P589">
        <v>82025</v>
      </c>
      <c r="Q589" s="3">
        <v>45911</v>
      </c>
      <c r="R589" t="str">
        <v>Yes</v>
      </c>
      <c r="T589">
        <v>0</v>
      </c>
      <c r="U589" t="str">
        <v>E-Invoice</v>
      </c>
      <c r="V589" t="str">
        <v>49f8d9ad062d787482eb8ad96e3ab7dc60f8eb92f778ad531d030b49dcda9d8b</v>
      </c>
      <c r="W589" t="str">
        <v>29-08-2025</v>
      </c>
    </row>
    <row r="590" hidden="1">
      <c r="A590" t="str">
        <v>September</v>
      </c>
      <c r="B590" t="str">
        <v>27ZZCFK5913A1ZO</v>
      </c>
      <c r="C590" t="str">
        <v>DHANASHREE METALS SUPPLIERS</v>
      </c>
      <c r="D590" s="2" t="str">
        <v>PP/79663</v>
      </c>
      <c r="E590" t="str">
        <v>Regular</v>
      </c>
      <c r="F590" s="3">
        <v>45891</v>
      </c>
      <c r="G590">
        <v>1188</v>
      </c>
      <c r="H590" t="str">
        <v>Maharashtra</v>
      </c>
      <c r="I590" t="str">
        <v>No</v>
      </c>
      <c r="K590">
        <v>1060.86</v>
      </c>
      <c r="L590">
        <v>0</v>
      </c>
      <c r="M590">
        <v>63.67</v>
      </c>
      <c r="N590">
        <v>63.67</v>
      </c>
      <c r="O590">
        <v>0</v>
      </c>
      <c r="P590">
        <v>82025</v>
      </c>
      <c r="Q590" s="3">
        <v>45911</v>
      </c>
      <c r="R590" t="str">
        <v>Yes</v>
      </c>
      <c r="T590">
        <v>0</v>
      </c>
    </row>
    <row r="591" hidden="1">
      <c r="A591" t="str">
        <v>September</v>
      </c>
      <c r="B591" t="str">
        <v>27ZZAFO6209J1Z4</v>
      </c>
      <c r="C591" t="str">
        <v>TRIVENI PACKAGING CORPORATION</v>
      </c>
      <c r="D591" s="2" t="str">
        <v>S/128597</v>
      </c>
      <c r="E591" t="str">
        <v>Regular</v>
      </c>
      <c r="F591" s="3">
        <v>45891</v>
      </c>
      <c r="G591">
        <v>2021</v>
      </c>
      <c r="H591" t="str">
        <v>Maharashtra</v>
      </c>
      <c r="I591" t="str">
        <v>No</v>
      </c>
      <c r="K591">
        <v>1804.9</v>
      </c>
      <c r="L591">
        <v>0</v>
      </c>
      <c r="M591">
        <v>108.29</v>
      </c>
      <c r="N591">
        <v>108.29</v>
      </c>
      <c r="O591">
        <v>0</v>
      </c>
      <c r="P591">
        <v>82025</v>
      </c>
      <c r="Q591" s="3">
        <v>45910</v>
      </c>
      <c r="R591" t="str">
        <v>Yes</v>
      </c>
      <c r="T591">
        <v>0</v>
      </c>
    </row>
    <row r="592" hidden="1">
      <c r="A592" t="str">
        <v>September</v>
      </c>
      <c r="B592" t="str">
        <v>27ZZNFZ8582A1ZJ</v>
      </c>
      <c r="C592" t="str">
        <v>SANGAM MOTORS SUPPLIERS</v>
      </c>
      <c r="D592" s="2" t="str">
        <v>S/73457</v>
      </c>
      <c r="E592" t="str">
        <v>Regular</v>
      </c>
      <c r="F592" s="3">
        <v>45891</v>
      </c>
      <c r="G592">
        <v>2914</v>
      </c>
      <c r="H592" t="str">
        <v>Maharashtra</v>
      </c>
      <c r="I592" t="str">
        <v>No</v>
      </c>
      <c r="K592">
        <v>2601.86</v>
      </c>
      <c r="L592">
        <v>0</v>
      </c>
      <c r="M592">
        <v>156.11</v>
      </c>
      <c r="N592">
        <v>156.11</v>
      </c>
      <c r="O592">
        <v>0</v>
      </c>
      <c r="P592">
        <v>82025</v>
      </c>
      <c r="Q592" s="3">
        <v>45911</v>
      </c>
      <c r="R592" t="str">
        <v>Yes</v>
      </c>
      <c r="T592">
        <v>0</v>
      </c>
      <c r="U592" t="str">
        <v>E-Invoice</v>
      </c>
      <c r="V592" t="str">
        <v>60dabe3adfee71fac160cb5526565206dbe52af0aa16ffa82dfbfbe08878243b</v>
      </c>
      <c r="W592" s="4">
        <v>45878</v>
      </c>
    </row>
    <row r="593" hidden="1">
      <c r="A593" t="str">
        <v>September</v>
      </c>
      <c r="B593" t="str">
        <v>27ZZIFC8753S1ZD</v>
      </c>
      <c r="C593" t="str">
        <v>SAHYADRI LOGISTICS CORPORATION</v>
      </c>
      <c r="D593" s="2" t="str">
        <v>R/38552</v>
      </c>
      <c r="E593" t="str">
        <v>Regular</v>
      </c>
      <c r="F593" s="3">
        <v>45892</v>
      </c>
      <c r="G593">
        <v>1379</v>
      </c>
      <c r="H593" t="str">
        <v>Maharashtra</v>
      </c>
      <c r="I593" t="str">
        <v>No</v>
      </c>
      <c r="K593">
        <v>1231.28</v>
      </c>
      <c r="L593">
        <v>0</v>
      </c>
      <c r="M593">
        <v>73.88</v>
      </c>
      <c r="N593">
        <v>73.88</v>
      </c>
      <c r="O593">
        <v>0</v>
      </c>
      <c r="P593">
        <v>82025</v>
      </c>
      <c r="Q593" s="3">
        <v>45910</v>
      </c>
      <c r="R593" t="str">
        <v>Yes</v>
      </c>
      <c r="T593">
        <v>0</v>
      </c>
    </row>
    <row r="594" hidden="1">
      <c r="A594" t="str">
        <v>September</v>
      </c>
      <c r="B594" t="str">
        <v>27ZZKFR4991U1ZS</v>
      </c>
      <c r="C594" t="str">
        <v>TAPI SOLAR SALES</v>
      </c>
      <c r="D594" s="2" t="str">
        <v>T/25/064710</v>
      </c>
      <c r="E594" t="str">
        <v>Regular</v>
      </c>
      <c r="F594" s="3">
        <v>45892</v>
      </c>
      <c r="G594">
        <v>884.23</v>
      </c>
      <c r="H594" t="str">
        <v>Maharashtra</v>
      </c>
      <c r="I594" t="str">
        <v>No</v>
      </c>
      <c r="K594">
        <v>789.48</v>
      </c>
      <c r="L594">
        <v>0</v>
      </c>
      <c r="M594">
        <v>47.39</v>
      </c>
      <c r="N594">
        <v>47.39</v>
      </c>
      <c r="O594">
        <v>0</v>
      </c>
      <c r="P594">
        <v>82025</v>
      </c>
      <c r="Q594" s="3">
        <v>45911</v>
      </c>
      <c r="R594" t="str">
        <v>Yes</v>
      </c>
      <c r="T594">
        <v>0</v>
      </c>
      <c r="U594" t="str">
        <v>E-Invoice</v>
      </c>
      <c r="V594" s="5" t="str">
        <v>767e312bba49f36c0467ced68133924bd778459c1fc4045ef3c373b371f52e71</v>
      </c>
      <c r="W594" t="str">
        <v>29-08-2025</v>
      </c>
    </row>
    <row r="595" hidden="1">
      <c r="A595" t="str">
        <v>September</v>
      </c>
      <c r="B595" t="str">
        <v>27ZZCFK5913A1ZO</v>
      </c>
      <c r="C595" t="str">
        <v>DHANASHREE METALS SUPPLIERS</v>
      </c>
      <c r="D595" s="2" t="str">
        <v>PP/80341</v>
      </c>
      <c r="E595" t="str">
        <v>Regular</v>
      </c>
      <c r="F595" s="3">
        <v>45892</v>
      </c>
      <c r="G595">
        <v>1128</v>
      </c>
      <c r="H595" t="str">
        <v>Maharashtra</v>
      </c>
      <c r="I595" t="str">
        <v>No</v>
      </c>
      <c r="K595">
        <v>1006.79</v>
      </c>
      <c r="L595">
        <v>0</v>
      </c>
      <c r="M595">
        <v>60.4</v>
      </c>
      <c r="N595">
        <v>60.4</v>
      </c>
      <c r="O595">
        <v>0</v>
      </c>
      <c r="P595">
        <v>82025</v>
      </c>
      <c r="Q595" s="3">
        <v>45911</v>
      </c>
      <c r="R595" t="str">
        <v>Yes</v>
      </c>
      <c r="T595">
        <v>0</v>
      </c>
    </row>
    <row r="596" hidden="1">
      <c r="A596" t="str">
        <v>September</v>
      </c>
      <c r="B596" t="str">
        <v>27ZZACI1445Z1ZO</v>
      </c>
      <c r="C596" t="str">
        <v>NAVKAR GARMENTS PRIVATE LIMITED</v>
      </c>
      <c r="D596" s="2" t="str">
        <v>S-/168999</v>
      </c>
      <c r="E596" t="str">
        <v>Regular</v>
      </c>
      <c r="F596" s="3">
        <v>45892</v>
      </c>
      <c r="G596">
        <v>1268</v>
      </c>
      <c r="H596" t="str">
        <v>Maharashtra</v>
      </c>
      <c r="I596" t="str">
        <v>No</v>
      </c>
      <c r="K596">
        <v>1114.86</v>
      </c>
      <c r="L596">
        <v>0</v>
      </c>
      <c r="M596">
        <v>76.77</v>
      </c>
      <c r="N596">
        <v>76.77</v>
      </c>
      <c r="O596">
        <v>0</v>
      </c>
      <c r="P596">
        <v>82025</v>
      </c>
      <c r="Q596" s="3">
        <v>45911</v>
      </c>
      <c r="R596" t="str">
        <v>Yes</v>
      </c>
      <c r="T596">
        <v>0</v>
      </c>
    </row>
    <row r="597" hidden="1">
      <c r="A597" t="str">
        <v>September</v>
      </c>
      <c r="B597" t="str">
        <v>27ZZAFO6209J1Z4</v>
      </c>
      <c r="C597" t="str">
        <v>TRIVENI PACKAGING CORPORATION</v>
      </c>
      <c r="D597" s="2" t="str">
        <v>S/129768</v>
      </c>
      <c r="E597" t="str">
        <v>Regular</v>
      </c>
      <c r="F597" s="3">
        <v>45892</v>
      </c>
      <c r="G597">
        <v>2097</v>
      </c>
      <c r="H597" t="str">
        <v>Maharashtra</v>
      </c>
      <c r="I597" t="str">
        <v>No</v>
      </c>
      <c r="K597">
        <v>1867.77</v>
      </c>
      <c r="L597">
        <v>0</v>
      </c>
      <c r="M597">
        <v>114.71</v>
      </c>
      <c r="N597">
        <v>114.71</v>
      </c>
      <c r="O597">
        <v>0</v>
      </c>
      <c r="P597">
        <v>82025</v>
      </c>
      <c r="Q597" s="3">
        <v>45910</v>
      </c>
      <c r="R597" t="str">
        <v>Yes</v>
      </c>
      <c r="T597">
        <v>0</v>
      </c>
    </row>
    <row r="598" hidden="1">
      <c r="A598" t="str">
        <v>September</v>
      </c>
      <c r="B598" t="str">
        <v>27ZZGFE2337Y1ZH</v>
      </c>
      <c r="C598" t="str">
        <v>LONAVALA CHEMICALS AGENCIES</v>
      </c>
      <c r="D598" s="2" t="str">
        <v>S/19916</v>
      </c>
      <c r="E598" t="str">
        <v>Regular</v>
      </c>
      <c r="F598" s="3">
        <v>45894</v>
      </c>
      <c r="G598">
        <v>700</v>
      </c>
      <c r="H598" t="str">
        <v>Maharashtra</v>
      </c>
      <c r="I598" t="str">
        <v>No</v>
      </c>
      <c r="K598">
        <v>624.66</v>
      </c>
      <c r="L598">
        <v>0</v>
      </c>
      <c r="M598">
        <v>37.48</v>
      </c>
      <c r="N598">
        <v>37.48</v>
      </c>
      <c r="O598">
        <v>0</v>
      </c>
      <c r="P598">
        <v>82025</v>
      </c>
      <c r="Q598" s="3">
        <v>45911</v>
      </c>
      <c r="R598" t="str">
        <v>Yes</v>
      </c>
      <c r="T598">
        <v>0</v>
      </c>
    </row>
    <row r="599" hidden="1">
      <c r="A599" t="str">
        <v>September</v>
      </c>
      <c r="B599" t="str">
        <v>27ZZKFR4991U1ZS</v>
      </c>
      <c r="C599" t="str">
        <v>TAPI SOLAR SALES</v>
      </c>
      <c r="D599" s="2" t="str">
        <v>T/25/065108</v>
      </c>
      <c r="E599" t="str">
        <v>Regular</v>
      </c>
      <c r="F599" s="3">
        <v>45894</v>
      </c>
      <c r="G599">
        <v>889.13</v>
      </c>
      <c r="H599" t="str">
        <v>Maharashtra</v>
      </c>
      <c r="I599" t="str">
        <v>No</v>
      </c>
      <c r="K599">
        <v>767.42</v>
      </c>
      <c r="L599">
        <v>0</v>
      </c>
      <c r="M599">
        <v>60.88</v>
      </c>
      <c r="N599">
        <v>60.88</v>
      </c>
      <c r="O599">
        <v>0</v>
      </c>
      <c r="P599">
        <v>82025</v>
      </c>
      <c r="Q599" s="3">
        <v>45911</v>
      </c>
      <c r="R599" t="str">
        <v>Yes</v>
      </c>
      <c r="T599">
        <v>0</v>
      </c>
      <c r="U599" t="str">
        <v>E-Invoice</v>
      </c>
      <c r="V599" t="str">
        <v>38d23225d422985d4d7a76834f2dccad462edfd400239afdf77c056774ca5a7c</v>
      </c>
      <c r="W599" s="4">
        <v>45909</v>
      </c>
    </row>
    <row r="600" hidden="1">
      <c r="A600" t="str">
        <v>September</v>
      </c>
      <c r="B600" t="str">
        <v>27ZZCFK5913A1ZO</v>
      </c>
      <c r="C600" t="str">
        <v>DHANASHREE METALS SUPPLIERS</v>
      </c>
      <c r="D600" s="2" t="str">
        <v>PP/81015</v>
      </c>
      <c r="E600" t="str">
        <v>Regular</v>
      </c>
      <c r="F600" s="3">
        <v>45894</v>
      </c>
      <c r="G600">
        <v>1470</v>
      </c>
      <c r="H600" t="str">
        <v>Maharashtra</v>
      </c>
      <c r="I600" t="str">
        <v>No</v>
      </c>
      <c r="K600">
        <v>1300.78</v>
      </c>
      <c r="L600">
        <v>0</v>
      </c>
      <c r="M600">
        <v>84.74</v>
      </c>
      <c r="N600">
        <v>84.74</v>
      </c>
      <c r="O600">
        <v>0</v>
      </c>
      <c r="P600">
        <v>82025</v>
      </c>
      <c r="Q600" s="3">
        <v>45911</v>
      </c>
      <c r="R600" t="str">
        <v>Yes</v>
      </c>
      <c r="T600">
        <v>0</v>
      </c>
    </row>
    <row r="601" hidden="1">
      <c r="A601" t="str">
        <v>September</v>
      </c>
      <c r="B601" t="str">
        <v>27ZZBFI1992E1ZC</v>
      </c>
      <c r="C601" t="str">
        <v>AASHA ELECTRICALS SALES</v>
      </c>
      <c r="D601" s="2" t="str">
        <v>MPDM/13300</v>
      </c>
      <c r="E601" t="str">
        <v>Regular</v>
      </c>
      <c r="F601" s="3">
        <v>45894</v>
      </c>
      <c r="G601">
        <v>848</v>
      </c>
      <c r="H601" t="str">
        <v>Maharashtra</v>
      </c>
      <c r="I601" t="str">
        <v>No</v>
      </c>
      <c r="K601">
        <v>750.79</v>
      </c>
      <c r="L601">
        <v>0</v>
      </c>
      <c r="M601">
        <v>48.4</v>
      </c>
      <c r="N601">
        <v>48.4</v>
      </c>
      <c r="O601">
        <v>0</v>
      </c>
      <c r="P601">
        <v>82025</v>
      </c>
      <c r="Q601" s="3">
        <v>45911</v>
      </c>
      <c r="R601" t="str">
        <v>Yes</v>
      </c>
      <c r="T601">
        <v>0</v>
      </c>
    </row>
    <row r="602" hidden="1">
      <c r="A602" t="str">
        <v>September</v>
      </c>
      <c r="B602" t="str">
        <v>27ZZACI1445Z1ZO</v>
      </c>
      <c r="C602" t="str">
        <v>NAVKAR GARMENTS PRIVATE LIMITED</v>
      </c>
      <c r="D602" s="2" t="str">
        <v>S-/169966</v>
      </c>
      <c r="E602" t="str">
        <v>Regular</v>
      </c>
      <c r="F602" s="3">
        <v>45894</v>
      </c>
      <c r="G602">
        <v>1513</v>
      </c>
      <c r="H602" t="str">
        <v>Maharashtra</v>
      </c>
      <c r="I602" t="str">
        <v>No</v>
      </c>
      <c r="K602">
        <v>1403.87</v>
      </c>
      <c r="L602">
        <v>0</v>
      </c>
      <c r="M602">
        <v>54.74</v>
      </c>
      <c r="N602">
        <v>54.74</v>
      </c>
      <c r="O602">
        <v>0</v>
      </c>
      <c r="P602">
        <v>82025</v>
      </c>
      <c r="Q602" s="3">
        <v>45911</v>
      </c>
      <c r="R602" t="str">
        <v>Yes</v>
      </c>
      <c r="T602">
        <v>0</v>
      </c>
    </row>
    <row r="603" hidden="1">
      <c r="A603" t="str">
        <v>September</v>
      </c>
      <c r="B603" t="str">
        <v>27ZZAFO6209J1Z4</v>
      </c>
      <c r="C603" t="str">
        <v>TRIVENI PACKAGING CORPORATION</v>
      </c>
      <c r="D603" s="2" t="str">
        <v>S/131151</v>
      </c>
      <c r="E603" t="str">
        <v>Regular</v>
      </c>
      <c r="F603" s="3">
        <v>45894</v>
      </c>
      <c r="G603">
        <v>1823</v>
      </c>
      <c r="H603" t="str">
        <v>Maharashtra</v>
      </c>
      <c r="I603" t="str">
        <v>No</v>
      </c>
      <c r="K603">
        <v>1615.09</v>
      </c>
      <c r="L603">
        <v>0</v>
      </c>
      <c r="M603">
        <v>104.06</v>
      </c>
      <c r="N603">
        <v>104.06</v>
      </c>
      <c r="O603">
        <v>0</v>
      </c>
      <c r="P603">
        <v>82025</v>
      </c>
      <c r="Q603" s="3">
        <v>45910</v>
      </c>
      <c r="R603" t="str">
        <v>Yes</v>
      </c>
      <c r="T603">
        <v>0</v>
      </c>
    </row>
    <row r="604" hidden="1">
      <c r="A604" t="str">
        <v>September</v>
      </c>
      <c r="B604" t="str">
        <v>27ZZNFZ8582A1ZJ</v>
      </c>
      <c r="C604" t="str">
        <v>SANGAM MOTORS SUPPLIERS</v>
      </c>
      <c r="D604" s="2" t="str">
        <v>S/74690</v>
      </c>
      <c r="E604" t="str">
        <v>Regular</v>
      </c>
      <c r="F604" s="3">
        <v>45894</v>
      </c>
      <c r="G604">
        <v>2772</v>
      </c>
      <c r="H604" t="str">
        <v>Maharashtra</v>
      </c>
      <c r="I604" t="str">
        <v>No</v>
      </c>
      <c r="K604">
        <v>2515.27</v>
      </c>
      <c r="L604">
        <v>0</v>
      </c>
      <c r="M604">
        <v>128.61</v>
      </c>
      <c r="N604">
        <v>128.61</v>
      </c>
      <c r="O604">
        <v>0</v>
      </c>
      <c r="P604">
        <v>82025</v>
      </c>
      <c r="Q604" s="3">
        <v>45911</v>
      </c>
      <c r="R604" t="str">
        <v>Yes</v>
      </c>
      <c r="T604">
        <v>0</v>
      </c>
      <c r="U604" t="str">
        <v>E-Invoice</v>
      </c>
      <c r="V604" t="str">
        <v>33704a2585e67645b2bde65130f3f6268920ca6b659e09dc65540ae6d084f10c</v>
      </c>
      <c r="W604" s="4">
        <v>45878</v>
      </c>
    </row>
    <row r="605" hidden="1">
      <c r="A605" t="str">
        <v>September</v>
      </c>
      <c r="B605" t="str">
        <v>27ZZNFZ8582A1ZJ</v>
      </c>
      <c r="C605" t="str">
        <v>SANGAM MOTORS SUPPLIERS</v>
      </c>
      <c r="D605" s="2" t="str">
        <v>S/74815</v>
      </c>
      <c r="E605" t="str">
        <v>Regular</v>
      </c>
      <c r="F605" s="3">
        <v>45894</v>
      </c>
      <c r="G605">
        <v>1279</v>
      </c>
      <c r="H605" t="str">
        <v>Maharashtra</v>
      </c>
      <c r="I605" t="str">
        <v>No</v>
      </c>
      <c r="K605">
        <v>1142.16</v>
      </c>
      <c r="L605">
        <v>0</v>
      </c>
      <c r="M605">
        <v>68.53</v>
      </c>
      <c r="N605">
        <v>68.53</v>
      </c>
      <c r="O605">
        <v>0</v>
      </c>
      <c r="P605">
        <v>82025</v>
      </c>
      <c r="Q605" s="3">
        <v>45911</v>
      </c>
      <c r="R605" t="str">
        <v>Yes</v>
      </c>
      <c r="T605">
        <v>0</v>
      </c>
      <c r="U605" t="str">
        <v>E-Invoice</v>
      </c>
      <c r="V605" t="str">
        <v>5cd8da606acb871ce8d792720c67d5b8981a278b0cb6c49e558faa031d190efd</v>
      </c>
      <c r="W605" s="4">
        <v>45878</v>
      </c>
    </row>
    <row r="606" hidden="1">
      <c r="A606" t="str">
        <v>September</v>
      </c>
      <c r="B606" t="str">
        <v>27ZZIFC8753S1ZD</v>
      </c>
      <c r="C606" t="str">
        <v>SAHYADRI LOGISTICS CORPORATION</v>
      </c>
      <c r="D606" s="2" t="str">
        <v>R/39252</v>
      </c>
      <c r="E606" t="str">
        <v>Regular</v>
      </c>
      <c r="F606" s="3">
        <v>45895</v>
      </c>
      <c r="G606">
        <v>2111</v>
      </c>
      <c r="H606" t="str">
        <v>Maharashtra</v>
      </c>
      <c r="I606" t="str">
        <v>No</v>
      </c>
      <c r="K606">
        <v>1884.72</v>
      </c>
      <c r="L606">
        <v>0</v>
      </c>
      <c r="M606">
        <v>113.08</v>
      </c>
      <c r="N606">
        <v>113.08</v>
      </c>
      <c r="O606">
        <v>0</v>
      </c>
      <c r="P606">
        <v>82025</v>
      </c>
      <c r="Q606" s="3">
        <v>45910</v>
      </c>
      <c r="R606" t="str">
        <v>Yes</v>
      </c>
      <c r="T606">
        <v>0</v>
      </c>
    </row>
    <row r="607" hidden="1">
      <c r="A607" t="str">
        <v>September</v>
      </c>
      <c r="B607" t="str">
        <v>27ZZCFU1409I1Z6</v>
      </c>
      <c r="C607" t="str">
        <v>ELLORA PACKAGING ENTERPRISES</v>
      </c>
      <c r="D607" s="2" t="str">
        <v>R/163788</v>
      </c>
      <c r="E607" t="str">
        <v>Regular</v>
      </c>
      <c r="F607" s="3">
        <v>45895</v>
      </c>
      <c r="G607">
        <v>3849</v>
      </c>
      <c r="H607" t="str">
        <v>Maharashtra</v>
      </c>
      <c r="I607" t="str">
        <v>No</v>
      </c>
      <c r="K607">
        <v>3419.7</v>
      </c>
      <c r="L607">
        <v>0</v>
      </c>
      <c r="M607">
        <v>214.52</v>
      </c>
      <c r="N607">
        <v>214.52</v>
      </c>
      <c r="O607">
        <v>0</v>
      </c>
      <c r="P607">
        <v>82025</v>
      </c>
      <c r="Q607" s="3">
        <v>45908</v>
      </c>
      <c r="R607" t="str">
        <v>Yes</v>
      </c>
      <c r="T607">
        <v>0</v>
      </c>
    </row>
    <row r="608" hidden="1">
      <c r="A608" t="str">
        <v>September</v>
      </c>
      <c r="B608" t="str">
        <v>27ZZCFU1409I1Z6</v>
      </c>
      <c r="C608" t="str">
        <v>ELLORA PACKAGING ENTERPRISES</v>
      </c>
      <c r="D608" s="2" t="str">
        <v>R/163863</v>
      </c>
      <c r="E608" t="str">
        <v>Regular</v>
      </c>
      <c r="F608" s="3">
        <v>45895</v>
      </c>
      <c r="G608">
        <v>131</v>
      </c>
      <c r="H608" t="str">
        <v>Maharashtra</v>
      </c>
      <c r="I608" t="str">
        <v>No</v>
      </c>
      <c r="K608">
        <v>116.56</v>
      </c>
      <c r="L608">
        <v>0</v>
      </c>
      <c r="M608">
        <v>6.99</v>
      </c>
      <c r="N608">
        <v>6.99</v>
      </c>
      <c r="O608">
        <v>0</v>
      </c>
      <c r="P608">
        <v>82025</v>
      </c>
      <c r="Q608" s="3">
        <v>45908</v>
      </c>
      <c r="R608" t="str">
        <v>Yes</v>
      </c>
      <c r="T608">
        <v>0</v>
      </c>
    </row>
    <row r="609" hidden="1">
      <c r="A609" t="str">
        <v>September</v>
      </c>
      <c r="B609" t="str">
        <v>27ZZAFO6209J1Z4</v>
      </c>
      <c r="C609" t="str">
        <v>TRIVENI PACKAGING CORPORATION</v>
      </c>
      <c r="D609" s="2" t="str">
        <v>S/132102</v>
      </c>
      <c r="E609" t="str">
        <v>Regular</v>
      </c>
      <c r="F609" s="3">
        <v>45895</v>
      </c>
      <c r="G609">
        <v>2052</v>
      </c>
      <c r="H609" t="str">
        <v>Maharashtra</v>
      </c>
      <c r="I609" t="str">
        <v>No</v>
      </c>
      <c r="K609">
        <v>1825.91</v>
      </c>
      <c r="L609">
        <v>0</v>
      </c>
      <c r="M609">
        <v>112.98</v>
      </c>
      <c r="N609">
        <v>112.98</v>
      </c>
      <c r="O609">
        <v>0</v>
      </c>
      <c r="P609">
        <v>82025</v>
      </c>
      <c r="Q609" s="3">
        <v>45910</v>
      </c>
      <c r="R609" t="str">
        <v>Yes</v>
      </c>
      <c r="T609">
        <v>0</v>
      </c>
    </row>
    <row r="610" hidden="1">
      <c r="A610" t="str">
        <v>September</v>
      </c>
      <c r="B610" t="str">
        <v>27ZZBFV5685D1ZV</v>
      </c>
      <c r="C610" t="str">
        <v>VAIBHAV PAINTS TRADERS</v>
      </c>
      <c r="D610" s="2" t="str">
        <v>2A/81043</v>
      </c>
      <c r="E610" t="str">
        <v>Regular</v>
      </c>
      <c r="F610" s="3">
        <v>45898</v>
      </c>
      <c r="G610">
        <v>866</v>
      </c>
      <c r="H610" t="str">
        <v>Maharashtra</v>
      </c>
      <c r="I610" t="str">
        <v>No</v>
      </c>
      <c r="K610">
        <v>746.63</v>
      </c>
      <c r="L610">
        <v>0</v>
      </c>
      <c r="M610">
        <v>59.71</v>
      </c>
      <c r="N610">
        <v>59.71</v>
      </c>
      <c r="O610">
        <v>0</v>
      </c>
      <c r="P610">
        <v>82025</v>
      </c>
      <c r="Q610" s="3">
        <v>45911</v>
      </c>
      <c r="R610" t="str">
        <v>Yes</v>
      </c>
      <c r="T610">
        <v>0</v>
      </c>
      <c r="U610" t="str">
        <v>E-Invoice</v>
      </c>
      <c r="V610" t="str">
        <v>c63fa350f7499c678612850346ee71d306ea0c9232ca698b77b46ae8f8682638</v>
      </c>
      <c r="W610" t="str">
        <v>30-08-2025</v>
      </c>
    </row>
    <row r="611" hidden="1">
      <c r="A611" t="str">
        <v>September</v>
      </c>
      <c r="B611" t="str">
        <v>27ZZBFV5685D1ZV</v>
      </c>
      <c r="C611" t="str">
        <v>VAIBHAV PAINTS TRADERS</v>
      </c>
      <c r="D611" s="2" t="str">
        <v>2A/81081</v>
      </c>
      <c r="E611" t="str">
        <v>Regular</v>
      </c>
      <c r="F611" s="3">
        <v>45898</v>
      </c>
      <c r="G611">
        <v>386</v>
      </c>
      <c r="H611" t="str">
        <v>Maharashtra</v>
      </c>
      <c r="I611" t="str">
        <v>No</v>
      </c>
      <c r="K611">
        <v>344.65</v>
      </c>
      <c r="L611">
        <v>0</v>
      </c>
      <c r="M611">
        <v>20.67</v>
      </c>
      <c r="N611">
        <v>20.67</v>
      </c>
      <c r="O611">
        <v>0</v>
      </c>
      <c r="P611">
        <v>82025</v>
      </c>
      <c r="Q611" s="3">
        <v>45911</v>
      </c>
      <c r="R611" t="str">
        <v>Yes</v>
      </c>
      <c r="T611">
        <v>0</v>
      </c>
      <c r="U611" t="str">
        <v>E-Invoice</v>
      </c>
      <c r="V611" t="str">
        <v>00e47ee5239328b3f993f5a6142c0cef6f70cd2e98a7d484091b51518497bf10</v>
      </c>
      <c r="W611" t="str">
        <v>30-08-2025</v>
      </c>
    </row>
    <row r="612" hidden="1">
      <c r="A612" t="str">
        <v>September</v>
      </c>
      <c r="B612" t="str">
        <v>27ZZBFV5685D1ZV</v>
      </c>
      <c r="C612" t="str">
        <v>VAIBHAV PAINTS TRADERS</v>
      </c>
      <c r="D612" s="2" t="str">
        <v>2A/81186</v>
      </c>
      <c r="E612" t="str">
        <v>Regular</v>
      </c>
      <c r="F612" s="3">
        <v>45898</v>
      </c>
      <c r="G612">
        <v>924</v>
      </c>
      <c r="H612" t="str">
        <v>Maharashtra</v>
      </c>
      <c r="I612" t="str">
        <v>No</v>
      </c>
      <c r="K612">
        <v>825.39</v>
      </c>
      <c r="L612">
        <v>0</v>
      </c>
      <c r="M612">
        <v>49.52</v>
      </c>
      <c r="N612">
        <v>49.52</v>
      </c>
      <c r="O612">
        <v>0</v>
      </c>
      <c r="P612">
        <v>82025</v>
      </c>
      <c r="Q612" s="3">
        <v>45911</v>
      </c>
      <c r="R612" t="str">
        <v>Yes</v>
      </c>
      <c r="T612">
        <v>0</v>
      </c>
      <c r="U612" t="str">
        <v>E-Invoice</v>
      </c>
      <c r="V612" t="str">
        <v>01b8ce06a8614e49d29c5429178032300a0128ffdf904ab51b7f6b7f2fa20e59</v>
      </c>
      <c r="W612" t="str">
        <v>30-08-2025</v>
      </c>
    </row>
    <row r="613" hidden="1">
      <c r="A613" t="str">
        <v>September</v>
      </c>
      <c r="B613" t="str">
        <v>27ZZCFU1409I1Z6</v>
      </c>
      <c r="C613" t="str">
        <v>ELLORA PACKAGING ENTERPRISES</v>
      </c>
      <c r="D613" s="2" t="str">
        <v>R/167062</v>
      </c>
      <c r="E613" t="str">
        <v>Regular</v>
      </c>
      <c r="F613" s="3">
        <v>45898</v>
      </c>
      <c r="G613">
        <v>4388</v>
      </c>
      <c r="H613" t="str">
        <v>Maharashtra</v>
      </c>
      <c r="I613" t="str">
        <v>No</v>
      </c>
      <c r="K613">
        <v>3918.01</v>
      </c>
      <c r="L613">
        <v>0</v>
      </c>
      <c r="M613">
        <v>235.08</v>
      </c>
      <c r="N613">
        <v>235.08</v>
      </c>
      <c r="O613">
        <v>0</v>
      </c>
      <c r="P613">
        <v>82025</v>
      </c>
      <c r="Q613" s="3">
        <v>45908</v>
      </c>
      <c r="R613" t="str">
        <v>Yes</v>
      </c>
      <c r="T613">
        <v>0</v>
      </c>
    </row>
    <row r="614" hidden="1">
      <c r="A614" t="str">
        <v>September</v>
      </c>
      <c r="B614" t="str">
        <v>27ZZCFU1409I1Z6</v>
      </c>
      <c r="C614" t="str">
        <v>ELLORA PACKAGING ENTERPRISES</v>
      </c>
      <c r="D614" s="2" t="str">
        <v>R/167083</v>
      </c>
      <c r="E614" t="str">
        <v>Regular</v>
      </c>
      <c r="F614" s="3">
        <v>45898</v>
      </c>
      <c r="G614">
        <v>827</v>
      </c>
      <c r="H614" t="str">
        <v>Maharashtra</v>
      </c>
      <c r="I614" t="str">
        <v>No</v>
      </c>
      <c r="K614">
        <v>733.37</v>
      </c>
      <c r="L614">
        <v>0</v>
      </c>
      <c r="M614">
        <v>46.74</v>
      </c>
      <c r="N614">
        <v>46.74</v>
      </c>
      <c r="O614">
        <v>0</v>
      </c>
      <c r="P614">
        <v>82025</v>
      </c>
      <c r="Q614" s="3">
        <v>45908</v>
      </c>
      <c r="R614" t="str">
        <v>Yes</v>
      </c>
      <c r="T614">
        <v>0</v>
      </c>
    </row>
    <row r="615" hidden="1">
      <c r="A615" t="str">
        <v>September</v>
      </c>
      <c r="B615" t="str">
        <v>27ZZKFR4991U1ZS</v>
      </c>
      <c r="C615" t="str">
        <v>TAPI SOLAR SALES</v>
      </c>
      <c r="D615" s="2" t="str">
        <v>T/25/067184</v>
      </c>
      <c r="E615" t="str">
        <v>Regular</v>
      </c>
      <c r="F615" s="3">
        <v>45898</v>
      </c>
      <c r="G615">
        <v>814.12</v>
      </c>
      <c r="H615" t="str">
        <v>Maharashtra</v>
      </c>
      <c r="I615" t="str">
        <v>No</v>
      </c>
      <c r="K615">
        <v>726.9</v>
      </c>
      <c r="L615">
        <v>0</v>
      </c>
      <c r="M615">
        <v>43.63</v>
      </c>
      <c r="N615">
        <v>43.63</v>
      </c>
      <c r="O615">
        <v>0</v>
      </c>
      <c r="P615">
        <v>82025</v>
      </c>
      <c r="Q615" s="3">
        <v>45911</v>
      </c>
      <c r="R615" t="str">
        <v>Yes</v>
      </c>
      <c r="T615">
        <v>0</v>
      </c>
      <c r="U615" t="str">
        <v>E-Invoice</v>
      </c>
      <c r="V615" t="str">
        <v>561c2db573e439c1d12afb584b5ae9d24b49603a74e3f2dce9e52ae0fda095ce</v>
      </c>
      <c r="W615" s="4">
        <v>45939</v>
      </c>
    </row>
    <row r="616" hidden="1">
      <c r="A616" t="str">
        <v>September</v>
      </c>
      <c r="B616" t="str">
        <v>27ZZCFK5913A1ZO</v>
      </c>
      <c r="C616" t="str">
        <v>DHANASHREE METALS SUPPLIERS</v>
      </c>
      <c r="D616" s="2" t="str">
        <v>PP/83055</v>
      </c>
      <c r="E616" t="str">
        <v>Regular</v>
      </c>
      <c r="F616" s="3">
        <v>45898</v>
      </c>
      <c r="G616">
        <v>1879</v>
      </c>
      <c r="H616" t="str">
        <v>Maharashtra</v>
      </c>
      <c r="I616" t="str">
        <v>No</v>
      </c>
      <c r="K616">
        <v>1715.49</v>
      </c>
      <c r="L616">
        <v>0</v>
      </c>
      <c r="M616">
        <v>81.82</v>
      </c>
      <c r="N616">
        <v>81.82</v>
      </c>
      <c r="O616">
        <v>0</v>
      </c>
      <c r="P616">
        <v>82025</v>
      </c>
      <c r="Q616" s="3">
        <v>45911</v>
      </c>
      <c r="R616" t="str">
        <v>Yes</v>
      </c>
      <c r="T616">
        <v>0</v>
      </c>
    </row>
    <row r="617" hidden="1">
      <c r="A617" t="str">
        <v>September</v>
      </c>
      <c r="B617" t="str">
        <v>27ZZCFK5913A1ZO</v>
      </c>
      <c r="C617" t="str">
        <v>DHANASHREE METALS SUPPLIERS</v>
      </c>
      <c r="D617" s="2" t="str">
        <v>PP/83075</v>
      </c>
      <c r="E617" t="str">
        <v>Regular</v>
      </c>
      <c r="F617" s="3">
        <v>45898</v>
      </c>
      <c r="G617">
        <v>614</v>
      </c>
      <c r="H617" t="str">
        <v>Maharashtra</v>
      </c>
      <c r="I617" t="str">
        <v>No</v>
      </c>
      <c r="K617">
        <v>554.27</v>
      </c>
      <c r="L617">
        <v>0</v>
      </c>
      <c r="M617">
        <v>29.68</v>
      </c>
      <c r="N617">
        <v>29.68</v>
      </c>
      <c r="O617">
        <v>0</v>
      </c>
      <c r="P617">
        <v>82025</v>
      </c>
      <c r="Q617" s="3">
        <v>45911</v>
      </c>
      <c r="R617" t="str">
        <v>Yes</v>
      </c>
      <c r="T617">
        <v>0</v>
      </c>
    </row>
    <row r="618" hidden="1">
      <c r="A618" t="str">
        <v>September</v>
      </c>
      <c r="B618" t="str">
        <v>27ZZCFK5913A1ZO</v>
      </c>
      <c r="C618" t="str">
        <v>DHANASHREE METALS SUPPLIERS</v>
      </c>
      <c r="D618" s="2" t="str">
        <v>PP/83246</v>
      </c>
      <c r="E618" t="str">
        <v>Regular</v>
      </c>
      <c r="F618" s="3">
        <v>45898</v>
      </c>
      <c r="G618">
        <v>478</v>
      </c>
      <c r="H618" t="str">
        <v>Maharashtra</v>
      </c>
      <c r="I618" t="str">
        <v>No</v>
      </c>
      <c r="K618">
        <v>427.01</v>
      </c>
      <c r="L618">
        <v>0</v>
      </c>
      <c r="M618">
        <v>25.63</v>
      </c>
      <c r="N618">
        <v>25.63</v>
      </c>
      <c r="O618">
        <v>0</v>
      </c>
      <c r="P618">
        <v>82025</v>
      </c>
      <c r="Q618" s="3">
        <v>45911</v>
      </c>
      <c r="R618" t="str">
        <v>Yes</v>
      </c>
      <c r="T618">
        <v>0</v>
      </c>
    </row>
    <row r="619" hidden="1">
      <c r="A619" t="str">
        <v>September</v>
      </c>
      <c r="B619" t="str">
        <v>06ZZECV7063K1ZV</v>
      </c>
      <c r="C619" t="str">
        <v>PRATHAM POLYMERS PRIVATE LIMITED</v>
      </c>
      <c r="D619" s="2" t="str">
        <v>FN/25-26/01564</v>
      </c>
      <c r="E619" t="str">
        <v>Regular</v>
      </c>
      <c r="F619" s="3">
        <v>45898</v>
      </c>
      <c r="G619">
        <v>41226</v>
      </c>
      <c r="H619" t="str">
        <v>Maharashtra</v>
      </c>
      <c r="I619" t="str">
        <v>No</v>
      </c>
      <c r="K619">
        <v>36546</v>
      </c>
      <c r="L619">
        <v>4680.48</v>
      </c>
      <c r="M619">
        <v>0</v>
      </c>
      <c r="N619">
        <v>0</v>
      </c>
      <c r="O619">
        <v>0</v>
      </c>
      <c r="P619">
        <v>82025</v>
      </c>
      <c r="Q619" s="3">
        <v>45909</v>
      </c>
      <c r="R619" t="str">
        <v>Yes</v>
      </c>
      <c r="T619">
        <v>0</v>
      </c>
    </row>
    <row r="620" hidden="1">
      <c r="A620" t="str">
        <v>September</v>
      </c>
      <c r="B620" t="str">
        <v>27ZZAFO6209J1Z4</v>
      </c>
      <c r="C620" t="str">
        <v>TRIVENI PACKAGING CORPORATION</v>
      </c>
      <c r="D620" s="2" t="str">
        <v>S/133316</v>
      </c>
      <c r="E620" t="str">
        <v>Regular</v>
      </c>
      <c r="F620" s="3">
        <v>45898</v>
      </c>
      <c r="G620">
        <v>1777</v>
      </c>
      <c r="H620" t="str">
        <v>Maharashtra</v>
      </c>
      <c r="I620" t="str">
        <v>No</v>
      </c>
      <c r="K620">
        <v>1569.74</v>
      </c>
      <c r="L620">
        <v>0</v>
      </c>
      <c r="M620">
        <v>103.87</v>
      </c>
      <c r="N620">
        <v>103.87</v>
      </c>
      <c r="O620">
        <v>0</v>
      </c>
      <c r="P620">
        <v>82025</v>
      </c>
      <c r="Q620" s="3">
        <v>45910</v>
      </c>
      <c r="R620" t="str">
        <v>Yes</v>
      </c>
      <c r="T620">
        <v>0</v>
      </c>
    </row>
    <row r="621" hidden="1">
      <c r="A621" t="str">
        <v>September</v>
      </c>
      <c r="B621" t="str">
        <v>27ZZAFO6209J1Z4</v>
      </c>
      <c r="C621" t="str">
        <v>TRIVENI PACKAGING CORPORATION</v>
      </c>
      <c r="D621" s="2" t="str">
        <v>S/133338</v>
      </c>
      <c r="E621" t="str">
        <v>Regular</v>
      </c>
      <c r="F621" s="3">
        <v>45898</v>
      </c>
      <c r="G621">
        <v>755</v>
      </c>
      <c r="H621" t="str">
        <v>Maharashtra</v>
      </c>
      <c r="I621" t="str">
        <v>No</v>
      </c>
      <c r="K621">
        <v>673.98</v>
      </c>
      <c r="L621">
        <v>0</v>
      </c>
      <c r="M621">
        <v>40.44</v>
      </c>
      <c r="N621">
        <v>40.44</v>
      </c>
      <c r="O621">
        <v>0</v>
      </c>
      <c r="P621">
        <v>82025</v>
      </c>
      <c r="Q621" s="3">
        <v>45910</v>
      </c>
      <c r="R621" t="str">
        <v>Yes</v>
      </c>
      <c r="T621">
        <v>0</v>
      </c>
    </row>
    <row r="622" hidden="1">
      <c r="A622" t="str">
        <v>September</v>
      </c>
      <c r="B622" t="str">
        <v>27ZZIFC8753S1ZD</v>
      </c>
      <c r="C622" t="str">
        <v>SAHYADRI LOGISTICS CORPORATION</v>
      </c>
      <c r="D622" s="2" t="str">
        <v>R/39956</v>
      </c>
      <c r="E622" t="str">
        <v>Regular</v>
      </c>
      <c r="F622" s="3">
        <v>45899</v>
      </c>
      <c r="G622">
        <v>3164</v>
      </c>
      <c r="H622" t="str">
        <v>Maharashtra</v>
      </c>
      <c r="I622" t="str">
        <v>No</v>
      </c>
      <c r="K622">
        <v>2824.58</v>
      </c>
      <c r="L622">
        <v>0</v>
      </c>
      <c r="M622">
        <v>169.47</v>
      </c>
      <c r="N622">
        <v>169.47</v>
      </c>
      <c r="O622">
        <v>0</v>
      </c>
      <c r="P622">
        <v>82025</v>
      </c>
      <c r="Q622" s="3">
        <v>45910</v>
      </c>
      <c r="R622" t="str">
        <v>Yes</v>
      </c>
      <c r="T622">
        <v>0</v>
      </c>
    </row>
    <row r="623" hidden="1">
      <c r="A623" t="str">
        <v>September</v>
      </c>
      <c r="B623" t="str">
        <v>27ZZCFK5913A1ZO</v>
      </c>
      <c r="C623" t="str">
        <v>DHANASHREE METALS SUPPLIERS</v>
      </c>
      <c r="D623" s="2" t="str">
        <v>PP/83947</v>
      </c>
      <c r="E623" t="str">
        <v>Regular</v>
      </c>
      <c r="F623" s="3">
        <v>45899</v>
      </c>
      <c r="G623">
        <v>713</v>
      </c>
      <c r="H623" t="str">
        <v>Maharashtra</v>
      </c>
      <c r="I623" t="str">
        <v>No</v>
      </c>
      <c r="K623">
        <v>636.91</v>
      </c>
      <c r="L623">
        <v>0</v>
      </c>
      <c r="M623">
        <v>38.22</v>
      </c>
      <c r="N623">
        <v>38.22</v>
      </c>
      <c r="O623">
        <v>0</v>
      </c>
      <c r="P623">
        <v>82025</v>
      </c>
      <c r="Q623" s="3">
        <v>45911</v>
      </c>
      <c r="R623" t="str">
        <v>Yes</v>
      </c>
      <c r="T623">
        <v>0</v>
      </c>
    </row>
    <row r="624" hidden="1">
      <c r="A624" t="str">
        <v>September</v>
      </c>
      <c r="B624" t="str">
        <v>27ZZAFO6209J1Z4</v>
      </c>
      <c r="C624" t="str">
        <v>TRIVENI PACKAGING CORPORATION</v>
      </c>
      <c r="D624" s="2" t="str">
        <v>S/134433</v>
      </c>
      <c r="E624" t="str">
        <v>Regular</v>
      </c>
      <c r="F624" s="3">
        <v>45899</v>
      </c>
      <c r="G624">
        <v>1529</v>
      </c>
      <c r="H624" t="str">
        <v>Maharashtra</v>
      </c>
      <c r="I624" t="str">
        <v>No</v>
      </c>
      <c r="K624">
        <v>1365.47</v>
      </c>
      <c r="L624">
        <v>0</v>
      </c>
      <c r="M624">
        <v>81.93</v>
      </c>
      <c r="N624">
        <v>81.93</v>
      </c>
      <c r="O624">
        <v>0</v>
      </c>
      <c r="P624">
        <v>82025</v>
      </c>
      <c r="Q624" s="3">
        <v>45910</v>
      </c>
      <c r="R624" t="str">
        <v>Yes</v>
      </c>
      <c r="T624">
        <v>0</v>
      </c>
    </row>
    <row r="625" hidden="1">
      <c r="A625" t="str">
        <v>September</v>
      </c>
      <c r="B625" t="str">
        <v>27ZZNFZ8582A1ZJ</v>
      </c>
      <c r="C625" t="str">
        <v>SANGAM MOTORS SUPPLIERS</v>
      </c>
      <c r="D625" s="2" t="str">
        <v>S/77903</v>
      </c>
      <c r="E625" t="str">
        <v>Regular</v>
      </c>
      <c r="F625" s="3">
        <v>45901</v>
      </c>
      <c r="G625">
        <v>2165</v>
      </c>
      <c r="H625" t="str">
        <v>Maharashtra</v>
      </c>
      <c r="I625" t="str">
        <v>No</v>
      </c>
      <c r="K625">
        <v>1932.74</v>
      </c>
      <c r="L625">
        <v>0</v>
      </c>
      <c r="M625">
        <v>115.98</v>
      </c>
      <c r="N625">
        <v>115.98</v>
      </c>
      <c r="O625">
        <v>0</v>
      </c>
      <c r="P625">
        <v>92025</v>
      </c>
      <c r="Q625" s="3">
        <v>45941</v>
      </c>
      <c r="R625" t="str">
        <v>Yes</v>
      </c>
      <c r="T625">
        <v>0</v>
      </c>
      <c r="U625" t="str">
        <v>E-Invoice</v>
      </c>
      <c r="V625" t="str">
        <v>20c2a1000b83adf4c6db04d576e40f51855c27b58a08d4bf4289684a401ccbb4</v>
      </c>
      <c r="W625" t="str">
        <v>23-09-2025</v>
      </c>
    </row>
    <row r="626" hidden="1">
      <c r="A626" t="str">
        <v>September</v>
      </c>
      <c r="B626" t="str">
        <v>27ZZKFR4991U1ZS</v>
      </c>
      <c r="C626" t="str">
        <v>TAPI SOLAR SALES</v>
      </c>
      <c r="D626" s="2" t="str">
        <v>T/25/068556</v>
      </c>
      <c r="E626" t="str">
        <v>Regular</v>
      </c>
      <c r="F626" s="3">
        <v>45901</v>
      </c>
      <c r="G626">
        <v>1319.56</v>
      </c>
      <c r="H626" t="str">
        <v>Maharashtra</v>
      </c>
      <c r="I626" t="str">
        <v>No</v>
      </c>
      <c r="K626">
        <v>1156.46</v>
      </c>
      <c r="L626">
        <v>0</v>
      </c>
      <c r="M626">
        <v>81.57</v>
      </c>
      <c r="N626">
        <v>81.57</v>
      </c>
      <c r="O626">
        <v>0</v>
      </c>
      <c r="P626">
        <v>92025</v>
      </c>
      <c r="Q626" s="3">
        <v>45940</v>
      </c>
      <c r="R626" t="str">
        <v>Yes</v>
      </c>
      <c r="T626">
        <v>0</v>
      </c>
      <c r="U626" t="str">
        <v>E-Invoice</v>
      </c>
      <c r="V626" t="str">
        <v>0a61477da86bdccec35123d543a0321e3e9aeb20564ca51998f7389734332606</v>
      </c>
      <c r="W626" t="str">
        <v>25-09-2025</v>
      </c>
    </row>
    <row r="627" hidden="1">
      <c r="A627" t="str">
        <v>September</v>
      </c>
      <c r="B627" t="str">
        <v>27ZZGFE2337Y1ZH</v>
      </c>
      <c r="C627" t="str">
        <v>LONAVALA CHEMICALS AGENCIES</v>
      </c>
      <c r="D627" s="2" t="str">
        <v>S/20880</v>
      </c>
      <c r="E627" t="str">
        <v>Regular</v>
      </c>
      <c r="F627" s="3">
        <v>45901</v>
      </c>
      <c r="G627">
        <v>917</v>
      </c>
      <c r="H627" t="str">
        <v>Maharashtra</v>
      </c>
      <c r="I627" t="str">
        <v>No</v>
      </c>
      <c r="K627">
        <v>843.53</v>
      </c>
      <c r="L627">
        <v>0</v>
      </c>
      <c r="M627">
        <v>36.71</v>
      </c>
      <c r="N627">
        <v>36.71</v>
      </c>
      <c r="O627">
        <v>0</v>
      </c>
      <c r="P627">
        <v>92025</v>
      </c>
      <c r="Q627" s="3">
        <v>45941</v>
      </c>
      <c r="R627" t="str">
        <v>Yes</v>
      </c>
      <c r="T627">
        <v>0</v>
      </c>
    </row>
    <row r="628" hidden="1">
      <c r="A628" t="str">
        <v>September</v>
      </c>
      <c r="B628" t="str">
        <v>27ZZBFI1992E1ZC</v>
      </c>
      <c r="C628" t="str">
        <v>AASHA ELECTRICALS SALES</v>
      </c>
      <c r="D628" s="2" t="str">
        <v>MPDM/13894</v>
      </c>
      <c r="E628" t="str">
        <v>Regular</v>
      </c>
      <c r="F628" s="3">
        <v>45901</v>
      </c>
      <c r="G628">
        <v>1379</v>
      </c>
      <c r="H628" t="str">
        <v>Maharashtra</v>
      </c>
      <c r="I628" t="str">
        <v>No</v>
      </c>
      <c r="K628">
        <v>1231.48</v>
      </c>
      <c r="L628">
        <v>0</v>
      </c>
      <c r="M628">
        <v>73.89</v>
      </c>
      <c r="N628">
        <v>73.89</v>
      </c>
      <c r="O628">
        <v>0</v>
      </c>
      <c r="P628">
        <v>92025</v>
      </c>
      <c r="Q628" s="3">
        <v>45941</v>
      </c>
      <c r="R628" t="str">
        <v>Yes</v>
      </c>
      <c r="T628">
        <v>0</v>
      </c>
    </row>
    <row r="629" hidden="1">
      <c r="A629" t="str">
        <v>September</v>
      </c>
      <c r="B629" t="str">
        <v>27ZZAFO6209J1Z4</v>
      </c>
      <c r="C629" t="str">
        <v>TRIVENI PACKAGING CORPORATION</v>
      </c>
      <c r="D629" s="2" t="str">
        <v>S/135777</v>
      </c>
      <c r="E629" t="str">
        <v>Regular</v>
      </c>
      <c r="F629" s="3">
        <v>45901</v>
      </c>
      <c r="G629">
        <v>1296</v>
      </c>
      <c r="H629" t="str">
        <v>Maharashtra</v>
      </c>
      <c r="I629" t="str">
        <v>No</v>
      </c>
      <c r="K629">
        <v>1153.2</v>
      </c>
      <c r="L629">
        <v>0</v>
      </c>
      <c r="M629">
        <v>71.46</v>
      </c>
      <c r="N629">
        <v>71.46</v>
      </c>
      <c r="O629">
        <v>0</v>
      </c>
      <c r="P629">
        <v>92025</v>
      </c>
      <c r="Q629" s="3">
        <v>45939</v>
      </c>
      <c r="R629" t="str">
        <v>Yes</v>
      </c>
      <c r="T629">
        <v>0</v>
      </c>
    </row>
    <row r="630" hidden="1">
      <c r="A630" t="str">
        <v>September</v>
      </c>
      <c r="B630" t="str">
        <v>27ZZCFK5913A1ZO</v>
      </c>
      <c r="C630" t="str">
        <v>DHANASHREE METALS SUPPLIERS</v>
      </c>
      <c r="D630" s="2" t="str">
        <v>PP/84670</v>
      </c>
      <c r="E630" t="str">
        <v>Regular</v>
      </c>
      <c r="F630" s="3">
        <v>45901</v>
      </c>
      <c r="G630">
        <v>1300</v>
      </c>
      <c r="H630" t="str">
        <v>Maharashtra</v>
      </c>
      <c r="I630" t="str">
        <v>No</v>
      </c>
      <c r="K630">
        <v>1160.67</v>
      </c>
      <c r="L630">
        <v>0</v>
      </c>
      <c r="M630">
        <v>69.63</v>
      </c>
      <c r="N630">
        <v>69.63</v>
      </c>
      <c r="O630">
        <v>0</v>
      </c>
      <c r="P630">
        <v>92025</v>
      </c>
      <c r="Q630" s="3">
        <v>45941</v>
      </c>
      <c r="R630" t="str">
        <v>Yes</v>
      </c>
      <c r="T630">
        <v>0</v>
      </c>
    </row>
    <row r="631" hidden="1">
      <c r="A631" t="str">
        <v>September</v>
      </c>
      <c r="B631" t="str">
        <v>27ZZIFC8753S1ZD</v>
      </c>
      <c r="C631" t="str">
        <v>SAHYADRI LOGISTICS CORPORATION</v>
      </c>
      <c r="D631" s="2" t="str">
        <v>R/40666</v>
      </c>
      <c r="E631" t="str">
        <v>Regular</v>
      </c>
      <c r="F631" s="3">
        <v>45902</v>
      </c>
      <c r="G631">
        <v>2116</v>
      </c>
      <c r="H631" t="str">
        <v>Maharashtra</v>
      </c>
      <c r="I631" t="str">
        <v>No</v>
      </c>
      <c r="K631">
        <v>1889.69</v>
      </c>
      <c r="L631">
        <v>0</v>
      </c>
      <c r="M631">
        <v>113.38</v>
      </c>
      <c r="N631">
        <v>113.38</v>
      </c>
      <c r="O631">
        <v>0</v>
      </c>
      <c r="P631">
        <v>92025</v>
      </c>
      <c r="Q631" s="3">
        <v>45939</v>
      </c>
      <c r="R631" t="str">
        <v>Yes</v>
      </c>
      <c r="T631">
        <v>0</v>
      </c>
    </row>
    <row r="632" hidden="1">
      <c r="A632" t="str">
        <v>September</v>
      </c>
      <c r="B632" t="str">
        <v>27ZZCFU1409I1Z6</v>
      </c>
      <c r="C632" t="str">
        <v>ELLORA PACKAGING ENTERPRISES</v>
      </c>
      <c r="D632" s="2" t="str">
        <v>R/171582</v>
      </c>
      <c r="E632" t="str">
        <v>Regular</v>
      </c>
      <c r="F632" s="3">
        <v>45902</v>
      </c>
      <c r="G632">
        <v>586</v>
      </c>
      <c r="H632" t="str">
        <v>Maharashtra</v>
      </c>
      <c r="I632" t="str">
        <v>No</v>
      </c>
      <c r="K632">
        <v>514.82</v>
      </c>
      <c r="L632">
        <v>0</v>
      </c>
      <c r="M632">
        <v>35.67</v>
      </c>
      <c r="N632">
        <v>35.67</v>
      </c>
      <c r="O632">
        <v>0</v>
      </c>
      <c r="P632">
        <v>92025</v>
      </c>
      <c r="Q632" s="3">
        <v>45941</v>
      </c>
      <c r="R632" t="str">
        <v>Yes</v>
      </c>
      <c r="T632">
        <v>0</v>
      </c>
    </row>
    <row r="633" hidden="1">
      <c r="A633" t="str">
        <v>September</v>
      </c>
      <c r="B633" t="str">
        <v>27ZZCFU1409I1Z6</v>
      </c>
      <c r="C633" t="str">
        <v>ELLORA PACKAGING ENTERPRISES</v>
      </c>
      <c r="D633" s="2" t="str">
        <v>R/171822</v>
      </c>
      <c r="E633" t="str">
        <v>Regular</v>
      </c>
      <c r="F633" s="3">
        <v>45902</v>
      </c>
      <c r="G633">
        <v>3769</v>
      </c>
      <c r="H633" t="str">
        <v>Maharashtra</v>
      </c>
      <c r="I633" t="str">
        <v>No</v>
      </c>
      <c r="K633">
        <v>3338.7</v>
      </c>
      <c r="L633">
        <v>0</v>
      </c>
      <c r="M633">
        <v>215.23</v>
      </c>
      <c r="N633">
        <v>215.23</v>
      </c>
      <c r="O633">
        <v>0</v>
      </c>
      <c r="P633">
        <v>92025</v>
      </c>
      <c r="Q633" s="3">
        <v>45941</v>
      </c>
      <c r="R633" t="str">
        <v>Yes</v>
      </c>
      <c r="T633">
        <v>0</v>
      </c>
    </row>
    <row r="634" hidden="1">
      <c r="A634" t="str">
        <v>September</v>
      </c>
      <c r="B634" t="str">
        <v>27ZZAFO6209J1Z4</v>
      </c>
      <c r="C634" t="str">
        <v>TRIVENI PACKAGING CORPORATION</v>
      </c>
      <c r="D634" s="2" t="str">
        <v>S/136645</v>
      </c>
      <c r="E634" t="str">
        <v>Regular</v>
      </c>
      <c r="F634" s="3">
        <v>45902</v>
      </c>
      <c r="G634">
        <v>2028</v>
      </c>
      <c r="H634" t="str">
        <v>Maharashtra</v>
      </c>
      <c r="I634" t="str">
        <v>No</v>
      </c>
      <c r="K634">
        <v>1794.11</v>
      </c>
      <c r="L634">
        <v>0</v>
      </c>
      <c r="M634">
        <v>116.79</v>
      </c>
      <c r="N634">
        <v>116.79</v>
      </c>
      <c r="O634">
        <v>0</v>
      </c>
      <c r="P634">
        <v>92025</v>
      </c>
      <c r="Q634" s="3">
        <v>45939</v>
      </c>
      <c r="R634" t="str">
        <v>Yes</v>
      </c>
      <c r="T634">
        <v>0</v>
      </c>
    </row>
    <row r="635" hidden="1">
      <c r="A635" t="str">
        <v>September</v>
      </c>
      <c r="B635" t="str">
        <v>27ZZAFO6209J1Z4</v>
      </c>
      <c r="C635" t="str">
        <v>TRIVENI PACKAGING CORPORATION</v>
      </c>
      <c r="D635" s="2" t="str">
        <v>S/136683</v>
      </c>
      <c r="E635" t="str">
        <v>Regular</v>
      </c>
      <c r="F635" s="3">
        <v>45902</v>
      </c>
      <c r="G635">
        <v>1200</v>
      </c>
      <c r="H635" t="str">
        <v>Maharashtra</v>
      </c>
      <c r="I635" t="str">
        <v>No</v>
      </c>
      <c r="K635">
        <v>1071.36</v>
      </c>
      <c r="L635">
        <v>0</v>
      </c>
      <c r="M635">
        <v>64.28</v>
      </c>
      <c r="N635">
        <v>64.28</v>
      </c>
      <c r="O635">
        <v>0</v>
      </c>
      <c r="P635">
        <v>92025</v>
      </c>
      <c r="Q635" s="3">
        <v>45939</v>
      </c>
      <c r="R635" t="str">
        <v>Yes</v>
      </c>
      <c r="T635">
        <v>0</v>
      </c>
    </row>
    <row r="636" hidden="1">
      <c r="A636" t="str">
        <v>September</v>
      </c>
      <c r="B636" t="str">
        <v>27ZZCFK5913A1ZO</v>
      </c>
      <c r="C636" t="str">
        <v>DHANASHREE METALS SUPPLIERS</v>
      </c>
      <c r="D636" s="2" t="str">
        <v>PP/85457</v>
      </c>
      <c r="E636" t="str">
        <v>Regular</v>
      </c>
      <c r="F636" s="3">
        <v>45902</v>
      </c>
      <c r="G636">
        <v>1410</v>
      </c>
      <c r="H636" t="str">
        <v>Maharashtra</v>
      </c>
      <c r="I636" t="str">
        <v>No</v>
      </c>
      <c r="K636">
        <v>1252.63</v>
      </c>
      <c r="L636">
        <v>0</v>
      </c>
      <c r="M636">
        <v>78.52</v>
      </c>
      <c r="N636">
        <v>78.52</v>
      </c>
      <c r="O636">
        <v>0</v>
      </c>
      <c r="P636">
        <v>92025</v>
      </c>
      <c r="Q636" s="3">
        <v>45941</v>
      </c>
      <c r="R636" t="str">
        <v>Yes</v>
      </c>
      <c r="T636">
        <v>0</v>
      </c>
    </row>
    <row r="637" hidden="1">
      <c r="A637" t="str">
        <v>September</v>
      </c>
      <c r="B637" t="str">
        <v>27ZZKFR4991U1ZS</v>
      </c>
      <c r="C637" t="str">
        <v>TAPI SOLAR SALES</v>
      </c>
      <c r="D637" s="2" t="str">
        <v>T/25/069518</v>
      </c>
      <c r="E637" t="str">
        <v>Regular</v>
      </c>
      <c r="F637" s="3">
        <v>45903</v>
      </c>
      <c r="G637">
        <v>878.6</v>
      </c>
      <c r="H637" t="str">
        <v>Maharashtra</v>
      </c>
      <c r="I637" t="str">
        <v>No</v>
      </c>
      <c r="K637">
        <v>777.34</v>
      </c>
      <c r="L637">
        <v>0</v>
      </c>
      <c r="M637">
        <v>50.65</v>
      </c>
      <c r="N637">
        <v>50.65</v>
      </c>
      <c r="O637">
        <v>0</v>
      </c>
      <c r="P637">
        <v>92025</v>
      </c>
      <c r="Q637" s="3">
        <v>45940</v>
      </c>
      <c r="R637" t="str">
        <v>Yes</v>
      </c>
      <c r="T637">
        <v>0</v>
      </c>
      <c r="U637" t="str">
        <v>E-Invoice</v>
      </c>
      <c r="V637" t="str">
        <v>a018f68ef6ed58db11a27b2ff44fe03afcdb45a965ad4a6ef36ff12d3a2d5b20</v>
      </c>
      <c r="W637" t="str">
        <v>26-09-2025</v>
      </c>
    </row>
    <row r="638" hidden="1">
      <c r="A638" t="str">
        <v>September</v>
      </c>
      <c r="B638" t="str">
        <v>27ZZCFU1409I1Z6</v>
      </c>
      <c r="C638" t="str">
        <v>ELLORA PACKAGING ENTERPRISES</v>
      </c>
      <c r="D638" s="2" t="str">
        <v>R/172866</v>
      </c>
      <c r="E638" t="str">
        <v>Regular</v>
      </c>
      <c r="F638" s="3">
        <v>45903</v>
      </c>
      <c r="G638">
        <v>1134</v>
      </c>
      <c r="H638" t="str">
        <v>Maharashtra</v>
      </c>
      <c r="I638" t="str">
        <v>No</v>
      </c>
      <c r="K638">
        <v>1012.13</v>
      </c>
      <c r="L638">
        <v>0</v>
      </c>
      <c r="M638">
        <v>60.73</v>
      </c>
      <c r="N638">
        <v>60.73</v>
      </c>
      <c r="O638">
        <v>0</v>
      </c>
      <c r="P638">
        <v>92025</v>
      </c>
      <c r="Q638" s="3">
        <v>45941</v>
      </c>
      <c r="R638" t="str">
        <v>Yes</v>
      </c>
      <c r="T638">
        <v>0</v>
      </c>
    </row>
    <row r="639" hidden="1">
      <c r="A639" t="str">
        <v>September</v>
      </c>
      <c r="B639" t="str">
        <v>27ZZAFO6209J1Z4</v>
      </c>
      <c r="C639" t="str">
        <v>TRIVENI PACKAGING CORPORATION</v>
      </c>
      <c r="D639" s="2" t="str">
        <v>S/137752</v>
      </c>
      <c r="E639" t="str">
        <v>Regular</v>
      </c>
      <c r="F639" s="3">
        <v>45903</v>
      </c>
      <c r="G639">
        <v>2036</v>
      </c>
      <c r="H639" t="str">
        <v>Maharashtra</v>
      </c>
      <c r="I639" t="str">
        <v>No</v>
      </c>
      <c r="K639">
        <v>1817.5</v>
      </c>
      <c r="L639">
        <v>0</v>
      </c>
      <c r="M639">
        <v>109.05</v>
      </c>
      <c r="N639">
        <v>109.05</v>
      </c>
      <c r="O639">
        <v>0</v>
      </c>
      <c r="P639">
        <v>92025</v>
      </c>
      <c r="Q639" s="3">
        <v>45939</v>
      </c>
      <c r="R639" t="str">
        <v>Yes</v>
      </c>
      <c r="T639">
        <v>0</v>
      </c>
    </row>
    <row r="640" hidden="1">
      <c r="A640" t="str">
        <v>September</v>
      </c>
      <c r="B640" t="str">
        <v>27ZZCFK5913A1ZO</v>
      </c>
      <c r="C640" t="str">
        <v>DHANASHREE METALS SUPPLIERS</v>
      </c>
      <c r="D640" s="2" t="str">
        <v>PP/86104</v>
      </c>
      <c r="E640" t="str">
        <v>Regular</v>
      </c>
      <c r="F640" s="3">
        <v>45903</v>
      </c>
      <c r="G640">
        <v>1371</v>
      </c>
      <c r="H640" t="str">
        <v>Maharashtra</v>
      </c>
      <c r="I640" t="str">
        <v>No</v>
      </c>
      <c r="K640">
        <v>1223.7</v>
      </c>
      <c r="L640">
        <v>0</v>
      </c>
      <c r="M640">
        <v>73.4</v>
      </c>
      <c r="N640">
        <v>73.4</v>
      </c>
      <c r="O640">
        <v>0</v>
      </c>
      <c r="P640">
        <v>92025</v>
      </c>
      <c r="Q640" s="3">
        <v>45941</v>
      </c>
      <c r="R640" t="str">
        <v>Yes</v>
      </c>
      <c r="T640">
        <v>0</v>
      </c>
    </row>
    <row r="641" hidden="1">
      <c r="A641" t="str">
        <v>September</v>
      </c>
      <c r="B641" t="str">
        <v>27ZZIFC8753S1ZD</v>
      </c>
      <c r="C641" t="str">
        <v>SAHYADRI LOGISTICS CORPORATION</v>
      </c>
      <c r="D641" s="2" t="str">
        <v>R/41341</v>
      </c>
      <c r="E641" t="str">
        <v>Regular</v>
      </c>
      <c r="F641" s="3">
        <v>45904</v>
      </c>
      <c r="G641">
        <v>1855</v>
      </c>
      <c r="H641" t="str">
        <v>Maharashtra</v>
      </c>
      <c r="I641" t="str">
        <v>No</v>
      </c>
      <c r="K641">
        <v>1655.97</v>
      </c>
      <c r="L641">
        <v>0</v>
      </c>
      <c r="M641">
        <v>99.36</v>
      </c>
      <c r="N641">
        <v>99.36</v>
      </c>
      <c r="O641">
        <v>0</v>
      </c>
      <c r="P641">
        <v>92025</v>
      </c>
      <c r="Q641" s="3">
        <v>45939</v>
      </c>
      <c r="R641" t="str">
        <v>Yes</v>
      </c>
      <c r="T641">
        <v>0</v>
      </c>
    </row>
    <row r="642" hidden="1">
      <c r="A642" t="str">
        <v>September</v>
      </c>
      <c r="B642" t="str">
        <v>27ZZCFU1409I1Z6</v>
      </c>
      <c r="C642" t="str">
        <v>ELLORA PACKAGING ENTERPRISES</v>
      </c>
      <c r="D642" s="2" t="str">
        <v>R/174701</v>
      </c>
      <c r="E642" t="str">
        <v>Regular</v>
      </c>
      <c r="F642" s="3">
        <v>45904</v>
      </c>
      <c r="G642">
        <v>1439</v>
      </c>
      <c r="H642" t="str">
        <v>Maharashtra</v>
      </c>
      <c r="I642" t="str">
        <v>No</v>
      </c>
      <c r="K642">
        <v>1285.01</v>
      </c>
      <c r="L642">
        <v>0</v>
      </c>
      <c r="M642">
        <v>77.1</v>
      </c>
      <c r="N642">
        <v>77.1</v>
      </c>
      <c r="O642">
        <v>0</v>
      </c>
      <c r="P642">
        <v>92025</v>
      </c>
      <c r="Q642" s="3">
        <v>45941</v>
      </c>
      <c r="R642" t="str">
        <v>Yes</v>
      </c>
      <c r="T642">
        <v>0</v>
      </c>
    </row>
    <row r="643" hidden="1">
      <c r="A643" t="str">
        <v>September</v>
      </c>
      <c r="B643" t="str">
        <v>27ZZCFU1409I1Z6</v>
      </c>
      <c r="C643" t="str">
        <v>ELLORA PACKAGING ENTERPRISES</v>
      </c>
      <c r="D643" s="2" t="str">
        <v>R/174895</v>
      </c>
      <c r="E643" t="str">
        <v>Regular</v>
      </c>
      <c r="F643" s="3">
        <v>45904</v>
      </c>
      <c r="G643">
        <v>164</v>
      </c>
      <c r="H643" t="str">
        <v>Maharashtra</v>
      </c>
      <c r="I643" t="str">
        <v>No</v>
      </c>
      <c r="K643">
        <v>138.86</v>
      </c>
      <c r="L643">
        <v>0</v>
      </c>
      <c r="M643">
        <v>12.5</v>
      </c>
      <c r="N643">
        <v>12.5</v>
      </c>
      <c r="O643">
        <v>0</v>
      </c>
      <c r="P643">
        <v>92025</v>
      </c>
      <c r="Q643" s="3">
        <v>45941</v>
      </c>
      <c r="R643" t="str">
        <v>Yes</v>
      </c>
      <c r="T643">
        <v>0</v>
      </c>
    </row>
    <row r="644" hidden="1">
      <c r="A644" t="str">
        <v>September</v>
      </c>
      <c r="B644" t="str">
        <v>27ZZAFO6209J1Z4</v>
      </c>
      <c r="C644" t="str">
        <v>TRIVENI PACKAGING CORPORATION</v>
      </c>
      <c r="D644" s="2" t="str">
        <v>S/138799</v>
      </c>
      <c r="E644" t="str">
        <v>Regular</v>
      </c>
      <c r="F644" s="3">
        <v>45904</v>
      </c>
      <c r="G644">
        <v>2161</v>
      </c>
      <c r="H644" t="str">
        <v>Maharashtra</v>
      </c>
      <c r="I644" t="str">
        <v>No</v>
      </c>
      <c r="K644">
        <v>1906.34</v>
      </c>
      <c r="L644">
        <v>0</v>
      </c>
      <c r="M644">
        <v>127.09</v>
      </c>
      <c r="N644">
        <v>127.09</v>
      </c>
      <c r="O644">
        <v>0</v>
      </c>
      <c r="P644">
        <v>92025</v>
      </c>
      <c r="Q644" s="3">
        <v>45939</v>
      </c>
      <c r="R644" t="str">
        <v>Yes</v>
      </c>
      <c r="T644">
        <v>0</v>
      </c>
    </row>
    <row r="645" hidden="1">
      <c r="A645" t="str">
        <v>September</v>
      </c>
      <c r="B645" t="str">
        <v>27ZZCFK5913A1ZO</v>
      </c>
      <c r="C645" t="str">
        <v>DHANASHREE METALS SUPPLIERS</v>
      </c>
      <c r="D645" s="2" t="str">
        <v>PP/87009</v>
      </c>
      <c r="E645" t="str">
        <v>Regular</v>
      </c>
      <c r="F645" s="3">
        <v>45904</v>
      </c>
      <c r="G645">
        <v>997</v>
      </c>
      <c r="H645" t="str">
        <v>Maharashtra</v>
      </c>
      <c r="I645" t="str">
        <v>No</v>
      </c>
      <c r="K645">
        <v>918.85</v>
      </c>
      <c r="L645">
        <v>0</v>
      </c>
      <c r="M645">
        <v>39.12</v>
      </c>
      <c r="N645">
        <v>39.12</v>
      </c>
      <c r="O645">
        <v>0</v>
      </c>
      <c r="P645">
        <v>92025</v>
      </c>
      <c r="Q645" s="3">
        <v>45941</v>
      </c>
      <c r="R645" t="str">
        <v>Yes</v>
      </c>
      <c r="T645">
        <v>0</v>
      </c>
    </row>
    <row r="646" hidden="1">
      <c r="A646" t="str">
        <v>September</v>
      </c>
      <c r="B646" t="str">
        <v>27ZZNFZ8582A1ZJ</v>
      </c>
      <c r="C646" t="str">
        <v>SANGAM MOTORS SUPPLIERS</v>
      </c>
      <c r="D646" s="2" t="str">
        <v>S/80397</v>
      </c>
      <c r="E646" t="str">
        <v>Regular</v>
      </c>
      <c r="F646" s="3">
        <v>45905</v>
      </c>
      <c r="G646">
        <v>2580</v>
      </c>
      <c r="H646" t="str">
        <v>Maharashtra</v>
      </c>
      <c r="I646" t="str">
        <v>No</v>
      </c>
      <c r="K646">
        <v>2303.52</v>
      </c>
      <c r="L646">
        <v>0</v>
      </c>
      <c r="M646">
        <v>138.22</v>
      </c>
      <c r="N646">
        <v>138.22</v>
      </c>
      <c r="O646">
        <v>0</v>
      </c>
      <c r="P646">
        <v>92025</v>
      </c>
      <c r="Q646" s="3">
        <v>45941</v>
      </c>
      <c r="R646" t="str">
        <v>Yes</v>
      </c>
      <c r="T646">
        <v>0</v>
      </c>
      <c r="U646" t="str">
        <v>E-Invoice</v>
      </c>
      <c r="V646" t="str">
        <v>a5c02b331ce4baa172804615f81b089368a536fea5361e83200f25366c5c5bdb</v>
      </c>
      <c r="W646" t="str">
        <v>23-09-2025</v>
      </c>
    </row>
    <row r="647" hidden="1">
      <c r="A647" t="str">
        <v>September</v>
      </c>
      <c r="B647" t="str">
        <v>27ZZCFU1409I1Z6</v>
      </c>
      <c r="C647" t="str">
        <v>ELLORA PACKAGING ENTERPRISES</v>
      </c>
      <c r="D647" s="2" t="str">
        <v>R/175832</v>
      </c>
      <c r="E647" t="str">
        <v>Regular</v>
      </c>
      <c r="F647" s="3">
        <v>45905</v>
      </c>
      <c r="G647">
        <v>1768</v>
      </c>
      <c r="H647" t="str">
        <v>Maharashtra</v>
      </c>
      <c r="I647" t="str">
        <v>No</v>
      </c>
      <c r="K647">
        <v>1570.27</v>
      </c>
      <c r="L647">
        <v>0</v>
      </c>
      <c r="M647">
        <v>98.9</v>
      </c>
      <c r="N647">
        <v>98.9</v>
      </c>
      <c r="O647">
        <v>0</v>
      </c>
      <c r="P647">
        <v>92025</v>
      </c>
      <c r="Q647" s="3">
        <v>45941</v>
      </c>
      <c r="R647" t="str">
        <v>Yes</v>
      </c>
      <c r="T647">
        <v>0</v>
      </c>
    </row>
    <row r="648" hidden="1">
      <c r="A648" t="str">
        <v>September</v>
      </c>
      <c r="B648" t="str">
        <v>27ZZAFO6209J1Z4</v>
      </c>
      <c r="C648" t="str">
        <v>TRIVENI PACKAGING CORPORATION</v>
      </c>
      <c r="D648" s="2" t="str">
        <v>S/139785</v>
      </c>
      <c r="E648" t="str">
        <v>Regular</v>
      </c>
      <c r="F648" s="3">
        <v>45905</v>
      </c>
      <c r="G648">
        <v>1811</v>
      </c>
      <c r="H648" t="str">
        <v>Maharashtra</v>
      </c>
      <c r="I648" t="str">
        <v>No</v>
      </c>
      <c r="K648">
        <v>1616.59</v>
      </c>
      <c r="L648">
        <v>0</v>
      </c>
      <c r="M648">
        <v>97</v>
      </c>
      <c r="N648">
        <v>97</v>
      </c>
      <c r="O648">
        <v>0</v>
      </c>
      <c r="P648">
        <v>92025</v>
      </c>
      <c r="Q648" s="3">
        <v>45939</v>
      </c>
      <c r="R648" t="str">
        <v>Yes</v>
      </c>
      <c r="T648">
        <v>0</v>
      </c>
    </row>
    <row r="649" hidden="1">
      <c r="A649" t="str">
        <v>September</v>
      </c>
      <c r="B649" t="str">
        <v>27ZZCFK5913A1ZO</v>
      </c>
      <c r="C649" t="str">
        <v>DHANASHREE METALS SUPPLIERS</v>
      </c>
      <c r="D649" s="2" t="str">
        <v>PP/87641</v>
      </c>
      <c r="E649" t="str">
        <v>Regular</v>
      </c>
      <c r="F649" s="3">
        <v>45905</v>
      </c>
      <c r="G649">
        <v>2031</v>
      </c>
      <c r="H649" t="str">
        <v>Maharashtra</v>
      </c>
      <c r="I649" t="str">
        <v>No</v>
      </c>
      <c r="K649">
        <v>1813.67</v>
      </c>
      <c r="L649">
        <v>0</v>
      </c>
      <c r="M649">
        <v>108.83</v>
      </c>
      <c r="N649">
        <v>108.83</v>
      </c>
      <c r="O649">
        <v>0</v>
      </c>
      <c r="P649">
        <v>92025</v>
      </c>
      <c r="Q649" s="3">
        <v>45941</v>
      </c>
      <c r="R649" t="str">
        <v>Yes</v>
      </c>
      <c r="T649">
        <v>0</v>
      </c>
    </row>
    <row r="650" hidden="1">
      <c r="A650" t="str">
        <v>September</v>
      </c>
      <c r="B650" t="str">
        <v>27ZZKFR4991U1ZS</v>
      </c>
      <c r="C650" t="str">
        <v>TAPI SOLAR SALES</v>
      </c>
      <c r="D650" s="2" t="str">
        <v>T/25/071057</v>
      </c>
      <c r="E650" t="str">
        <v>Regular</v>
      </c>
      <c r="F650" s="3">
        <v>45906</v>
      </c>
      <c r="G650">
        <v>1502.47</v>
      </c>
      <c r="H650" t="str">
        <v>Maharashtra</v>
      </c>
      <c r="I650" t="str">
        <v>No</v>
      </c>
      <c r="K650">
        <v>1317.65</v>
      </c>
      <c r="L650">
        <v>0</v>
      </c>
      <c r="M650">
        <v>92.44</v>
      </c>
      <c r="N650">
        <v>92.44</v>
      </c>
      <c r="O650">
        <v>0</v>
      </c>
      <c r="P650">
        <v>92025</v>
      </c>
      <c r="Q650" s="3">
        <v>45940</v>
      </c>
      <c r="R650" t="str">
        <v>Yes</v>
      </c>
      <c r="T650">
        <v>0</v>
      </c>
      <c r="U650" t="str">
        <v>E-Invoice</v>
      </c>
      <c r="V650" t="str">
        <v>d0dba7e8c583e8c1b967167270b14e89e35c3514ed6581bc0679f7281945a52a</v>
      </c>
      <c r="W650" t="str">
        <v>27-09-2025</v>
      </c>
    </row>
    <row r="651" hidden="1">
      <c r="A651" t="str">
        <v>September</v>
      </c>
      <c r="B651" t="str">
        <v>27ZZIFC8753S1ZD</v>
      </c>
      <c r="C651" t="str">
        <v>SAHYADRI LOGISTICS CORPORATION</v>
      </c>
      <c r="D651" s="2" t="str">
        <v>R/41957</v>
      </c>
      <c r="E651" t="str">
        <v>Regular</v>
      </c>
      <c r="F651" s="3">
        <v>45906</v>
      </c>
      <c r="G651">
        <v>1110</v>
      </c>
      <c r="H651" t="str">
        <v>Maharashtra</v>
      </c>
      <c r="I651" t="str">
        <v>No</v>
      </c>
      <c r="K651">
        <v>996.48</v>
      </c>
      <c r="L651">
        <v>0</v>
      </c>
      <c r="M651">
        <v>56.63</v>
      </c>
      <c r="N651">
        <v>56.63</v>
      </c>
      <c r="O651">
        <v>0</v>
      </c>
      <c r="P651">
        <v>92025</v>
      </c>
      <c r="Q651" s="3">
        <v>45939</v>
      </c>
      <c r="R651" t="str">
        <v>Yes</v>
      </c>
      <c r="T651">
        <v>0</v>
      </c>
    </row>
    <row r="652" hidden="1">
      <c r="A652" t="str">
        <v>September</v>
      </c>
      <c r="B652" t="str">
        <v>27ZZCFK5913A1ZO</v>
      </c>
      <c r="C652" t="str">
        <v>DHANASHREE METALS SUPPLIERS</v>
      </c>
      <c r="D652" s="2" t="str">
        <v>PP/88228</v>
      </c>
      <c r="E652" t="str">
        <v>Regular</v>
      </c>
      <c r="F652" s="3">
        <v>45906</v>
      </c>
      <c r="G652">
        <v>1855</v>
      </c>
      <c r="H652" t="str">
        <v>Maharashtra</v>
      </c>
      <c r="I652" t="str">
        <v>No</v>
      </c>
      <c r="K652">
        <v>1658.46</v>
      </c>
      <c r="L652">
        <v>0</v>
      </c>
      <c r="M652">
        <v>98.1</v>
      </c>
      <c r="N652">
        <v>98.1</v>
      </c>
      <c r="O652">
        <v>0</v>
      </c>
      <c r="P652">
        <v>92025</v>
      </c>
      <c r="Q652" s="3">
        <v>45941</v>
      </c>
      <c r="R652" t="str">
        <v>Yes</v>
      </c>
      <c r="T652">
        <v>0</v>
      </c>
    </row>
    <row r="653" hidden="1">
      <c r="A653" t="str">
        <v>September</v>
      </c>
      <c r="B653" t="str">
        <v>27ZZCFK5913A1ZO</v>
      </c>
      <c r="C653" t="str">
        <v>DHANASHREE METALS SUPPLIERS</v>
      </c>
      <c r="D653" s="2" t="str">
        <v>PP/88529</v>
      </c>
      <c r="E653" t="str">
        <v>Regular</v>
      </c>
      <c r="F653" s="3">
        <v>45906</v>
      </c>
      <c r="G653">
        <v>840</v>
      </c>
      <c r="H653" t="str">
        <v>Maharashtra</v>
      </c>
      <c r="I653" t="str">
        <v>No</v>
      </c>
      <c r="K653">
        <v>750.36</v>
      </c>
      <c r="L653">
        <v>0</v>
      </c>
      <c r="M653">
        <v>45.02</v>
      </c>
      <c r="N653">
        <v>45.02</v>
      </c>
      <c r="O653">
        <v>0</v>
      </c>
      <c r="P653">
        <v>92025</v>
      </c>
      <c r="Q653" s="3">
        <v>45941</v>
      </c>
      <c r="R653" t="str">
        <v>Yes</v>
      </c>
      <c r="T653">
        <v>0</v>
      </c>
    </row>
    <row r="654" hidden="1">
      <c r="A654" t="str">
        <v>September</v>
      </c>
      <c r="B654" t="str">
        <v>27ZZKFR4991U1ZS</v>
      </c>
      <c r="C654" t="str">
        <v>TAPI SOLAR SALES</v>
      </c>
      <c r="D654" s="2" t="str">
        <v>T/25/071729</v>
      </c>
      <c r="E654" t="str">
        <v>Regular</v>
      </c>
      <c r="F654" s="3">
        <v>45908</v>
      </c>
      <c r="G654">
        <v>1661.35</v>
      </c>
      <c r="H654" t="str">
        <v>Maharashtra</v>
      </c>
      <c r="I654" t="str">
        <v>No</v>
      </c>
      <c r="K654">
        <v>1483.35</v>
      </c>
      <c r="L654">
        <v>0</v>
      </c>
      <c r="M654">
        <v>89.02</v>
      </c>
      <c r="N654">
        <v>89.02</v>
      </c>
      <c r="O654">
        <v>0</v>
      </c>
      <c r="P654">
        <v>92025</v>
      </c>
      <c r="Q654" s="3">
        <v>45940</v>
      </c>
      <c r="R654" t="str">
        <v>Yes</v>
      </c>
      <c r="T654">
        <v>0</v>
      </c>
      <c r="U654" t="str">
        <v>E-Invoice</v>
      </c>
      <c r="V654" t="str">
        <v>ead6ba8c054b0dd6551a7338e3ee96aa9b5484c4861646ee613bf1e962cff515</v>
      </c>
      <c r="W654" t="str">
        <v>27-09-2025</v>
      </c>
    </row>
    <row r="655" hidden="1">
      <c r="A655" t="str">
        <v>September</v>
      </c>
      <c r="B655" t="str">
        <v>27ZZBFI1992E1ZC</v>
      </c>
      <c r="C655" t="str">
        <v>AASHA ELECTRICALS SALES</v>
      </c>
      <c r="D655" s="2" t="str">
        <v>MPDM/14515</v>
      </c>
      <c r="E655" t="str">
        <v>Regular</v>
      </c>
      <c r="F655" s="3">
        <v>45908</v>
      </c>
      <c r="G655">
        <v>1432</v>
      </c>
      <c r="H655" t="str">
        <v>Maharashtra</v>
      </c>
      <c r="I655" t="str">
        <v>No</v>
      </c>
      <c r="K655">
        <v>1295.84</v>
      </c>
      <c r="L655">
        <v>0</v>
      </c>
      <c r="M655">
        <v>68.1</v>
      </c>
      <c r="N655">
        <v>68.1</v>
      </c>
      <c r="O655">
        <v>0</v>
      </c>
      <c r="P655">
        <v>92025</v>
      </c>
      <c r="Q655" s="3">
        <v>45941</v>
      </c>
      <c r="R655" t="str">
        <v>Yes</v>
      </c>
      <c r="T655">
        <v>0</v>
      </c>
    </row>
    <row r="656" hidden="1">
      <c r="A656" t="str">
        <v>September</v>
      </c>
      <c r="B656" t="str">
        <v>27ZZSCU4909I1ZL</v>
      </c>
      <c r="C656" t="str">
        <v>HARIT ENGINEERING LIMITED</v>
      </c>
      <c r="D656" s="2" t="str">
        <v>MD/55836</v>
      </c>
      <c r="E656" t="str">
        <v>Regular</v>
      </c>
      <c r="F656" s="3">
        <v>45908</v>
      </c>
      <c r="G656">
        <v>969</v>
      </c>
      <c r="H656" t="str">
        <v>Maharashtra</v>
      </c>
      <c r="I656" t="str">
        <v>No</v>
      </c>
      <c r="K656">
        <v>867.23</v>
      </c>
      <c r="L656">
        <v>0</v>
      </c>
      <c r="M656">
        <v>50.66</v>
      </c>
      <c r="N656">
        <v>50.66</v>
      </c>
      <c r="O656">
        <v>0</v>
      </c>
      <c r="P656">
        <v>92025</v>
      </c>
      <c r="Q656" s="3">
        <v>45941</v>
      </c>
      <c r="R656" t="str">
        <v>Yes</v>
      </c>
      <c r="T656">
        <v>0</v>
      </c>
      <c r="U656" t="str">
        <v>E-Invoice</v>
      </c>
      <c r="V656" t="str">
        <v>5cc24f7a2cf50c831c4013d8be935d89957b7be6993747fc8c5d62bd69ef7a8d</v>
      </c>
      <c r="W656" t="str">
        <v>17-09-2025</v>
      </c>
    </row>
    <row r="657" hidden="1">
      <c r="A657" t="str">
        <v>September</v>
      </c>
      <c r="B657" t="str">
        <v>27ZZAFO6209J1Z4</v>
      </c>
      <c r="C657" t="str">
        <v>TRIVENI PACKAGING CORPORATION</v>
      </c>
      <c r="D657" s="2" t="str">
        <v>S/142189</v>
      </c>
      <c r="E657" t="str">
        <v>Regular</v>
      </c>
      <c r="F657" s="3">
        <v>45908</v>
      </c>
      <c r="G657">
        <v>1846</v>
      </c>
      <c r="H657" t="str">
        <v>Maharashtra</v>
      </c>
      <c r="I657" t="str">
        <v>No</v>
      </c>
      <c r="K657">
        <v>1639.15</v>
      </c>
      <c r="L657">
        <v>0</v>
      </c>
      <c r="M657">
        <v>103.2</v>
      </c>
      <c r="N657">
        <v>103.2</v>
      </c>
      <c r="O657">
        <v>0</v>
      </c>
      <c r="P657">
        <v>92025</v>
      </c>
      <c r="Q657" s="3">
        <v>45939</v>
      </c>
      <c r="R657" t="str">
        <v>Yes</v>
      </c>
      <c r="T657">
        <v>0</v>
      </c>
    </row>
    <row r="658" hidden="1">
      <c r="A658" t="str">
        <v>September</v>
      </c>
      <c r="B658" t="str">
        <v>27ZZBFV5685D1ZV</v>
      </c>
      <c r="C658" t="str">
        <v>VAIBHAV PAINTS TRADERS</v>
      </c>
      <c r="D658" s="2" t="str">
        <v>2A/86968</v>
      </c>
      <c r="E658" t="str">
        <v>Regular</v>
      </c>
      <c r="F658" s="3">
        <v>45908</v>
      </c>
      <c r="G658">
        <v>1390</v>
      </c>
      <c r="H658" t="str">
        <v>Maharashtra</v>
      </c>
      <c r="I658" t="str">
        <v>No</v>
      </c>
      <c r="K658">
        <v>1196.71</v>
      </c>
      <c r="L658">
        <v>0</v>
      </c>
      <c r="M658">
        <v>96.76</v>
      </c>
      <c r="N658">
        <v>96.76</v>
      </c>
      <c r="O658">
        <v>0</v>
      </c>
      <c r="P658">
        <v>92025</v>
      </c>
      <c r="Q658" s="3">
        <v>45939</v>
      </c>
      <c r="R658" t="str">
        <v>Yes</v>
      </c>
      <c r="T658">
        <v>0</v>
      </c>
    </row>
    <row r="659" hidden="1">
      <c r="A659" t="str">
        <v>September</v>
      </c>
      <c r="B659" t="str">
        <v>27ZZCFK5913A1ZO</v>
      </c>
      <c r="C659" t="str">
        <v>DHANASHREE METALS SUPPLIERS</v>
      </c>
      <c r="D659" s="2" t="str">
        <v>PP/89021</v>
      </c>
      <c r="E659" t="str">
        <v>Regular</v>
      </c>
      <c r="F659" s="3">
        <v>45908</v>
      </c>
      <c r="G659">
        <v>1359</v>
      </c>
      <c r="H659" t="str">
        <v>Maharashtra</v>
      </c>
      <c r="I659" t="str">
        <v>No</v>
      </c>
      <c r="K659">
        <v>1213.41</v>
      </c>
      <c r="L659">
        <v>0</v>
      </c>
      <c r="M659">
        <v>72.81</v>
      </c>
      <c r="N659">
        <v>72.81</v>
      </c>
      <c r="O659">
        <v>0</v>
      </c>
      <c r="P659">
        <v>92025</v>
      </c>
      <c r="Q659" s="3">
        <v>45941</v>
      </c>
      <c r="R659" t="str">
        <v>Yes</v>
      </c>
      <c r="T659">
        <v>0</v>
      </c>
    </row>
    <row r="660" hidden="1">
      <c r="A660" t="str">
        <v>September</v>
      </c>
      <c r="B660" t="str">
        <v>27ZZIFC8753S1ZD</v>
      </c>
      <c r="C660" t="str">
        <v>SAHYADRI LOGISTICS CORPORATION</v>
      </c>
      <c r="D660" s="2" t="str">
        <v>R/42652</v>
      </c>
      <c r="E660" t="str">
        <v>Regular</v>
      </c>
      <c r="F660" s="3">
        <v>45909</v>
      </c>
      <c r="G660">
        <v>3074</v>
      </c>
      <c r="H660" t="str">
        <v>Maharashtra</v>
      </c>
      <c r="I660" t="str">
        <v>No</v>
      </c>
      <c r="K660">
        <v>2722.12</v>
      </c>
      <c r="L660">
        <v>0</v>
      </c>
      <c r="M660">
        <v>175.75</v>
      </c>
      <c r="N660">
        <v>175.75</v>
      </c>
      <c r="O660">
        <v>0</v>
      </c>
      <c r="P660">
        <v>92025</v>
      </c>
      <c r="Q660" s="3">
        <v>45939</v>
      </c>
      <c r="R660" t="str">
        <v>Yes</v>
      </c>
      <c r="T660">
        <v>0</v>
      </c>
    </row>
    <row r="661" hidden="1">
      <c r="A661" t="str">
        <v>September</v>
      </c>
      <c r="B661" t="str">
        <v>27ZZCFU1409I1Z6</v>
      </c>
      <c r="C661" t="str">
        <v>ELLORA PACKAGING ENTERPRISES</v>
      </c>
      <c r="D661" s="2" t="str">
        <v>R/179812</v>
      </c>
      <c r="E661" t="str">
        <v>Regular</v>
      </c>
      <c r="F661" s="3">
        <v>45909</v>
      </c>
      <c r="G661">
        <v>3894</v>
      </c>
      <c r="H661" t="str">
        <v>Maharashtra</v>
      </c>
      <c r="I661" t="str">
        <v>No</v>
      </c>
      <c r="K661">
        <v>3454.67</v>
      </c>
      <c r="L661">
        <v>0</v>
      </c>
      <c r="M661">
        <v>219.53</v>
      </c>
      <c r="N661">
        <v>219.53</v>
      </c>
      <c r="O661">
        <v>0</v>
      </c>
      <c r="P661">
        <v>92025</v>
      </c>
      <c r="Q661" s="3">
        <v>45941</v>
      </c>
      <c r="R661" t="str">
        <v>Yes</v>
      </c>
      <c r="T661">
        <v>0</v>
      </c>
    </row>
    <row r="662" hidden="1">
      <c r="A662" t="str">
        <v>September</v>
      </c>
      <c r="B662" t="str">
        <v>27ZZCFU1409I1Z6</v>
      </c>
      <c r="C662" t="str">
        <v>ELLORA PACKAGING ENTERPRISES</v>
      </c>
      <c r="D662" s="2" t="str">
        <v>R/180464</v>
      </c>
      <c r="E662" t="str">
        <v>Regular</v>
      </c>
      <c r="F662" s="3">
        <v>45909</v>
      </c>
      <c r="G662">
        <v>4928</v>
      </c>
      <c r="H662" t="str">
        <v>Maharashtra</v>
      </c>
      <c r="I662" t="str">
        <v>No</v>
      </c>
      <c r="K662">
        <v>4387.3</v>
      </c>
      <c r="L662">
        <v>0</v>
      </c>
      <c r="M662">
        <v>270.56</v>
      </c>
      <c r="N662">
        <v>270.56</v>
      </c>
      <c r="O662">
        <v>0</v>
      </c>
      <c r="P662">
        <v>92025</v>
      </c>
      <c r="Q662" s="3">
        <v>45941</v>
      </c>
      <c r="R662" t="str">
        <v>Yes</v>
      </c>
      <c r="T662">
        <v>0</v>
      </c>
    </row>
    <row r="663" hidden="1">
      <c r="A663" t="str">
        <v>September</v>
      </c>
      <c r="B663" t="str">
        <v>27ZZAFO6209J1Z4</v>
      </c>
      <c r="C663" t="str">
        <v>TRIVENI PACKAGING CORPORATION</v>
      </c>
      <c r="D663" s="2" t="str">
        <v>S/143429</v>
      </c>
      <c r="E663" t="str">
        <v>Regular</v>
      </c>
      <c r="F663" s="3">
        <v>45909</v>
      </c>
      <c r="G663">
        <v>2064</v>
      </c>
      <c r="H663" t="str">
        <v>Maharashtra</v>
      </c>
      <c r="I663" t="str">
        <v>No</v>
      </c>
      <c r="K663">
        <v>1834.51</v>
      </c>
      <c r="L663">
        <v>0</v>
      </c>
      <c r="M663">
        <v>114.93</v>
      </c>
      <c r="N663">
        <v>114.93</v>
      </c>
      <c r="O663">
        <v>0</v>
      </c>
      <c r="P663">
        <v>92025</v>
      </c>
      <c r="Q663" s="3">
        <v>45939</v>
      </c>
      <c r="R663" t="str">
        <v>Yes</v>
      </c>
      <c r="T663">
        <v>0</v>
      </c>
    </row>
    <row r="664" hidden="1">
      <c r="A664" t="str">
        <v>September</v>
      </c>
      <c r="B664" t="str">
        <v>27ZZCFK5913A1ZO</v>
      </c>
      <c r="C664" t="str">
        <v>DHANASHREE METALS SUPPLIERS</v>
      </c>
      <c r="D664" s="2" t="str">
        <v>PP/89696</v>
      </c>
      <c r="E664" t="str">
        <v>Regular</v>
      </c>
      <c r="F664" s="3">
        <v>45909</v>
      </c>
      <c r="G664">
        <v>883</v>
      </c>
      <c r="H664" t="str">
        <v>Maharashtra</v>
      </c>
      <c r="I664" t="str">
        <v>No</v>
      </c>
      <c r="K664">
        <v>791.25</v>
      </c>
      <c r="L664">
        <v>0</v>
      </c>
      <c r="M664">
        <v>45.75</v>
      </c>
      <c r="N664">
        <v>45.75</v>
      </c>
      <c r="O664">
        <v>0</v>
      </c>
      <c r="P664">
        <v>92025</v>
      </c>
      <c r="Q664" s="3">
        <v>45941</v>
      </c>
      <c r="R664" t="str">
        <v>Yes</v>
      </c>
      <c r="T664">
        <v>0</v>
      </c>
    </row>
    <row r="665" hidden="1">
      <c r="A665" t="str">
        <v>September</v>
      </c>
      <c r="B665" t="str">
        <v>27ZZKFR4991U1ZS</v>
      </c>
      <c r="C665" t="str">
        <v>TAPI SOLAR SALES</v>
      </c>
      <c r="D665" s="2" t="str">
        <v>T/25/072870</v>
      </c>
      <c r="E665" t="str">
        <v>Regular</v>
      </c>
      <c r="F665" s="3">
        <v>45910</v>
      </c>
      <c r="G665">
        <v>1202.54</v>
      </c>
      <c r="H665" t="str">
        <v>Maharashtra</v>
      </c>
      <c r="I665" t="str">
        <v>No</v>
      </c>
      <c r="K665">
        <v>1069.32</v>
      </c>
      <c r="L665">
        <v>0</v>
      </c>
      <c r="M665">
        <v>66.64</v>
      </c>
      <c r="N665">
        <v>66.64</v>
      </c>
      <c r="O665">
        <v>0</v>
      </c>
      <c r="P665">
        <v>92025</v>
      </c>
      <c r="Q665" s="3">
        <v>45940</v>
      </c>
      <c r="R665" t="str">
        <v>Yes</v>
      </c>
      <c r="T665">
        <v>0</v>
      </c>
      <c r="U665" t="str">
        <v>E-Invoice</v>
      </c>
      <c r="V665" t="str">
        <v>8d72ad374ecece19535dfee5b440873b8a5da122c28e07e2150797d0430ad766</v>
      </c>
      <c r="W665" t="str">
        <v>27-09-2025</v>
      </c>
    </row>
    <row r="666" hidden="1">
      <c r="A666" t="str">
        <v>September</v>
      </c>
      <c r="B666" t="str">
        <v>27ZZDCT1543M1Z1</v>
      </c>
      <c r="C666" t="str">
        <v>DHANASHREE AGRO PRIVATE LIMITED</v>
      </c>
      <c r="D666" s="2" t="str">
        <v>MH/FD/26/0021941</v>
      </c>
      <c r="E666" t="str">
        <v>Regular</v>
      </c>
      <c r="F666" s="3">
        <v>45910</v>
      </c>
      <c r="G666">
        <v>699.74</v>
      </c>
      <c r="H666" t="str">
        <v>Maharashtra</v>
      </c>
      <c r="I666" t="str">
        <v>No</v>
      </c>
      <c r="K666">
        <v>593</v>
      </c>
      <c r="L666">
        <v>0</v>
      </c>
      <c r="M666">
        <v>53.37</v>
      </c>
      <c r="N666">
        <v>53.37</v>
      </c>
      <c r="O666">
        <v>0</v>
      </c>
      <c r="P666">
        <v>92025</v>
      </c>
      <c r="Q666" s="3">
        <v>45941</v>
      </c>
      <c r="R666" t="str">
        <v>Yes</v>
      </c>
      <c r="T666">
        <v>0</v>
      </c>
      <c r="U666" t="str">
        <v>E-Invoice</v>
      </c>
      <c r="V666" t="str">
        <v>78c30bc1ebc3b354348706e7f73252118a26e720ab7fed7cb0116f743f8008f2</v>
      </c>
      <c r="W666" s="4">
        <v>45970</v>
      </c>
    </row>
    <row r="667" hidden="1">
      <c r="A667" t="str">
        <v>September</v>
      </c>
      <c r="B667" t="str">
        <v>27ZZSCU4909I1ZL</v>
      </c>
      <c r="C667" t="str">
        <v>HARIT ENGINEERING LIMITED</v>
      </c>
      <c r="D667" s="2" t="str">
        <v>MD/56756</v>
      </c>
      <c r="E667" t="str">
        <v>Regular</v>
      </c>
      <c r="F667" s="3">
        <v>45910</v>
      </c>
      <c r="G667">
        <v>1164</v>
      </c>
      <c r="H667" t="str">
        <v>Maharashtra</v>
      </c>
      <c r="I667" t="str">
        <v>No</v>
      </c>
      <c r="K667">
        <v>1038.89</v>
      </c>
      <c r="L667">
        <v>0</v>
      </c>
      <c r="M667">
        <v>62.33</v>
      </c>
      <c r="N667">
        <v>62.33</v>
      </c>
      <c r="O667">
        <v>0</v>
      </c>
      <c r="P667">
        <v>92025</v>
      </c>
      <c r="Q667" s="3">
        <v>45941</v>
      </c>
      <c r="R667" t="str">
        <v>Yes</v>
      </c>
      <c r="T667">
        <v>0</v>
      </c>
      <c r="U667" t="str">
        <v>E-Invoice</v>
      </c>
      <c r="V667" t="str">
        <v>e7fc0e7f0dbd273151cbdc97706b0b6faa4d82616eac9b13053c7c1ff2727a78</v>
      </c>
      <c r="W667" t="str">
        <v>22-09-2025</v>
      </c>
    </row>
    <row r="668" hidden="1">
      <c r="A668" t="str">
        <v>September</v>
      </c>
      <c r="B668" t="str">
        <v>27ZZCFK5913A1ZO</v>
      </c>
      <c r="C668" t="str">
        <v>DHANASHREE METALS SUPPLIERS</v>
      </c>
      <c r="D668" s="2" t="str">
        <v>PP/90584</v>
      </c>
      <c r="E668" t="str">
        <v>Regular</v>
      </c>
      <c r="F668" s="3">
        <v>45910</v>
      </c>
      <c r="G668">
        <v>1126</v>
      </c>
      <c r="H668" t="str">
        <v>Maharashtra</v>
      </c>
      <c r="I668" t="str">
        <v>No</v>
      </c>
      <c r="K668">
        <v>1004.98</v>
      </c>
      <c r="L668">
        <v>0</v>
      </c>
      <c r="M668">
        <v>60.3</v>
      </c>
      <c r="N668">
        <v>60.3</v>
      </c>
      <c r="O668">
        <v>0</v>
      </c>
      <c r="P668">
        <v>92025</v>
      </c>
      <c r="Q668" s="3">
        <v>45941</v>
      </c>
      <c r="R668" t="str">
        <v>Yes</v>
      </c>
      <c r="T668">
        <v>0</v>
      </c>
    </row>
    <row r="669" hidden="1">
      <c r="A669" t="str">
        <v>September</v>
      </c>
      <c r="B669" t="str">
        <v>27ZZCFK5913A1ZO</v>
      </c>
      <c r="C669" t="str">
        <v>DHANASHREE METALS SUPPLIERS</v>
      </c>
      <c r="D669" s="2" t="str">
        <v>PP/90591</v>
      </c>
      <c r="E669" t="str">
        <v>Regular</v>
      </c>
      <c r="F669" s="3">
        <v>45910</v>
      </c>
      <c r="G669">
        <v>662</v>
      </c>
      <c r="H669" t="str">
        <v>Maharashtra</v>
      </c>
      <c r="I669" t="str">
        <v>No</v>
      </c>
      <c r="K669">
        <v>591.25</v>
      </c>
      <c r="L669">
        <v>0</v>
      </c>
      <c r="M669">
        <v>35.47</v>
      </c>
      <c r="N669">
        <v>35.47</v>
      </c>
      <c r="O669">
        <v>0</v>
      </c>
      <c r="P669">
        <v>92025</v>
      </c>
      <c r="Q669" s="3">
        <v>45941</v>
      </c>
      <c r="R669" t="str">
        <v>Yes</v>
      </c>
      <c r="T669">
        <v>0</v>
      </c>
    </row>
    <row r="670" hidden="1">
      <c r="A670" t="str">
        <v>September</v>
      </c>
      <c r="B670" t="str">
        <v>27ZZKFR4991U1ZS</v>
      </c>
      <c r="C670" t="str">
        <v>TAPI SOLAR SALES</v>
      </c>
      <c r="D670" s="2" t="str">
        <v>T/25/073411</v>
      </c>
      <c r="E670" t="str">
        <v>Regular</v>
      </c>
      <c r="F670" s="3">
        <v>45911</v>
      </c>
      <c r="G670">
        <v>1445.11</v>
      </c>
      <c r="H670" t="str">
        <v>Maharashtra</v>
      </c>
      <c r="I670" t="str">
        <v>No</v>
      </c>
      <c r="K670">
        <v>1290.28</v>
      </c>
      <c r="L670">
        <v>0</v>
      </c>
      <c r="M670">
        <v>77.46</v>
      </c>
      <c r="N670">
        <v>77.46</v>
      </c>
      <c r="O670">
        <v>0</v>
      </c>
      <c r="P670">
        <v>92025</v>
      </c>
      <c r="Q670" s="3">
        <v>45940</v>
      </c>
      <c r="R670" t="str">
        <v>Yes</v>
      </c>
      <c r="T670">
        <v>0</v>
      </c>
      <c r="U670" t="str">
        <v>E-Invoice</v>
      </c>
      <c r="V670" t="str">
        <v>67b5808f2750495d5d8dc28c02356dac4f4b92671fd8e539f57ab015249eda36</v>
      </c>
      <c r="W670" t="str">
        <v>29-09-2025</v>
      </c>
    </row>
    <row r="671" hidden="1">
      <c r="A671" t="str">
        <v>September</v>
      </c>
      <c r="B671" t="str">
        <v>27ZZIFC8753S1ZD</v>
      </c>
      <c r="C671" t="str">
        <v>SAHYADRI LOGISTICS CORPORATION</v>
      </c>
      <c r="D671" s="2" t="str">
        <v>R/43324</v>
      </c>
      <c r="E671" t="str">
        <v>Regular</v>
      </c>
      <c r="F671" s="3">
        <v>45911</v>
      </c>
      <c r="G671">
        <v>1468</v>
      </c>
      <c r="H671" t="str">
        <v>Maharashtra</v>
      </c>
      <c r="I671" t="str">
        <v>No</v>
      </c>
      <c r="K671">
        <v>1310.45</v>
      </c>
      <c r="L671">
        <v>0</v>
      </c>
      <c r="M671">
        <v>78.63</v>
      </c>
      <c r="N671">
        <v>78.63</v>
      </c>
      <c r="O671">
        <v>0</v>
      </c>
      <c r="P671">
        <v>92025</v>
      </c>
      <c r="Q671" s="3">
        <v>45939</v>
      </c>
      <c r="R671" t="str">
        <v>Yes</v>
      </c>
      <c r="T671">
        <v>0</v>
      </c>
    </row>
    <row r="672" hidden="1">
      <c r="A672" t="str">
        <v>September</v>
      </c>
      <c r="B672" t="str">
        <v>27ZZAFO6209J1Z4</v>
      </c>
      <c r="C672" t="str">
        <v>TRIVENI PACKAGING CORPORATION</v>
      </c>
      <c r="D672" s="2" t="str">
        <v>S/145654</v>
      </c>
      <c r="E672" t="str">
        <v>Regular</v>
      </c>
      <c r="F672" s="3">
        <v>45911</v>
      </c>
      <c r="G672">
        <v>2020</v>
      </c>
      <c r="H672" t="str">
        <v>Maharashtra</v>
      </c>
      <c r="I672" t="str">
        <v>No</v>
      </c>
      <c r="K672">
        <v>1819.21</v>
      </c>
      <c r="L672">
        <v>0</v>
      </c>
      <c r="M672">
        <v>100.26</v>
      </c>
      <c r="N672">
        <v>100.26</v>
      </c>
      <c r="O672">
        <v>0</v>
      </c>
      <c r="P672">
        <v>92025</v>
      </c>
      <c r="Q672" s="3">
        <v>45939</v>
      </c>
      <c r="R672" t="str">
        <v>Yes</v>
      </c>
      <c r="T672">
        <v>0</v>
      </c>
    </row>
    <row r="673" hidden="1">
      <c r="A673" t="str">
        <v>September</v>
      </c>
      <c r="B673" t="str">
        <v>27ZZCFK5913A1ZO</v>
      </c>
      <c r="C673" t="str">
        <v>DHANASHREE METALS SUPPLIERS</v>
      </c>
      <c r="D673" s="2" t="str">
        <v>PP/91133</v>
      </c>
      <c r="E673" t="str">
        <v>Regular</v>
      </c>
      <c r="F673" s="3">
        <v>45911</v>
      </c>
      <c r="G673">
        <v>1423</v>
      </c>
      <c r="H673" t="str">
        <v>Maharashtra</v>
      </c>
      <c r="I673" t="str">
        <v>No</v>
      </c>
      <c r="K673">
        <v>1242.75</v>
      </c>
      <c r="L673">
        <v>0</v>
      </c>
      <c r="M673">
        <v>90.29</v>
      </c>
      <c r="N673">
        <v>90.29</v>
      </c>
      <c r="O673">
        <v>0</v>
      </c>
      <c r="P673">
        <v>92025</v>
      </c>
      <c r="Q673" s="3">
        <v>45941</v>
      </c>
      <c r="R673" t="str">
        <v>Yes</v>
      </c>
      <c r="T673">
        <v>0</v>
      </c>
    </row>
    <row r="674" hidden="1">
      <c r="A674" t="str">
        <v>September</v>
      </c>
      <c r="B674" t="str">
        <v>27ZZNFZ8582A1ZJ</v>
      </c>
      <c r="C674" t="str">
        <v>SANGAM MOTORS SUPPLIERS</v>
      </c>
      <c r="D674" s="2" t="str">
        <v>S/84088</v>
      </c>
      <c r="E674" t="str">
        <v>Regular</v>
      </c>
      <c r="F674" s="3">
        <v>45912</v>
      </c>
      <c r="G674">
        <v>1204</v>
      </c>
      <c r="H674" t="str">
        <v>Maharashtra</v>
      </c>
      <c r="I674" t="str">
        <v>No</v>
      </c>
      <c r="K674">
        <v>1074.94</v>
      </c>
      <c r="L674">
        <v>0</v>
      </c>
      <c r="M674">
        <v>64.49</v>
      </c>
      <c r="N674">
        <v>64.49</v>
      </c>
      <c r="O674">
        <v>0</v>
      </c>
      <c r="P674">
        <v>92025</v>
      </c>
      <c r="Q674" s="3">
        <v>45941</v>
      </c>
      <c r="R674" t="str">
        <v>Yes</v>
      </c>
      <c r="T674">
        <v>0</v>
      </c>
      <c r="U674" t="str">
        <v>E-Invoice</v>
      </c>
      <c r="V674" t="str">
        <v>f8fd5e1018d63dff6591110c63add53ca8b5a35b2935de63e85ab4d8b3c3e195</v>
      </c>
      <c r="W674" s="4">
        <v>45818</v>
      </c>
    </row>
    <row r="675" hidden="1">
      <c r="A675" t="str">
        <v>September</v>
      </c>
      <c r="B675" t="str">
        <v>27ZZCFU1409I1Z6</v>
      </c>
      <c r="C675" t="str">
        <v>ELLORA PACKAGING ENTERPRISES</v>
      </c>
      <c r="D675" s="2" t="str">
        <v>R/184025</v>
      </c>
      <c r="E675" t="str">
        <v>Regular</v>
      </c>
      <c r="F675" s="3">
        <v>45912</v>
      </c>
      <c r="G675">
        <v>2521</v>
      </c>
      <c r="H675" t="str">
        <v>Maharashtra</v>
      </c>
      <c r="I675" t="str">
        <v>No</v>
      </c>
      <c r="K675">
        <v>2250.81</v>
      </c>
      <c r="L675">
        <v>0</v>
      </c>
      <c r="M675">
        <v>135.05</v>
      </c>
      <c r="N675">
        <v>135.05</v>
      </c>
      <c r="O675">
        <v>0</v>
      </c>
      <c r="P675">
        <v>92025</v>
      </c>
      <c r="Q675" s="3">
        <v>45941</v>
      </c>
      <c r="R675" t="str">
        <v>Yes</v>
      </c>
      <c r="T675">
        <v>0</v>
      </c>
    </row>
    <row r="676" hidden="1">
      <c r="A676" t="str">
        <v>September</v>
      </c>
      <c r="B676" t="str">
        <v>27ZZAFO6209J1Z4</v>
      </c>
      <c r="C676" t="str">
        <v>TRIVENI PACKAGING CORPORATION</v>
      </c>
      <c r="D676" s="2" t="str">
        <v>S/146864</v>
      </c>
      <c r="E676" t="str">
        <v>Regular</v>
      </c>
      <c r="F676" s="3">
        <v>45912</v>
      </c>
      <c r="G676">
        <v>1895</v>
      </c>
      <c r="H676" t="str">
        <v>Maharashtra</v>
      </c>
      <c r="I676" t="str">
        <v>No</v>
      </c>
      <c r="K676">
        <v>1684.55</v>
      </c>
      <c r="L676">
        <v>0</v>
      </c>
      <c r="M676">
        <v>105.29</v>
      </c>
      <c r="N676">
        <v>105.29</v>
      </c>
      <c r="O676">
        <v>0</v>
      </c>
      <c r="P676">
        <v>92025</v>
      </c>
      <c r="Q676" s="3">
        <v>45939</v>
      </c>
      <c r="R676" t="str">
        <v>Yes</v>
      </c>
      <c r="T676">
        <v>0</v>
      </c>
    </row>
    <row r="677" hidden="1">
      <c r="A677" t="str">
        <v>September</v>
      </c>
      <c r="B677" t="str">
        <v>27ZZBFV5685D1ZV</v>
      </c>
      <c r="C677" t="str">
        <v>VAIBHAV PAINTS TRADERS</v>
      </c>
      <c r="D677" s="2" t="str">
        <v>2A/89616</v>
      </c>
      <c r="E677" t="str">
        <v>Regular</v>
      </c>
      <c r="F677" s="3">
        <v>45912</v>
      </c>
      <c r="G677">
        <v>1229</v>
      </c>
      <c r="H677" t="str">
        <v>Maharashtra</v>
      </c>
      <c r="I677" t="str">
        <v>No</v>
      </c>
      <c r="K677">
        <v>1052.55</v>
      </c>
      <c r="L677">
        <v>0</v>
      </c>
      <c r="M677">
        <v>88.11</v>
      </c>
      <c r="N677">
        <v>88.11</v>
      </c>
      <c r="O677">
        <v>0</v>
      </c>
      <c r="P677">
        <v>92025</v>
      </c>
      <c r="Q677" s="3">
        <v>45939</v>
      </c>
      <c r="R677" t="str">
        <v>Yes</v>
      </c>
      <c r="T677">
        <v>0</v>
      </c>
    </row>
    <row r="678" hidden="1">
      <c r="A678" t="str">
        <v>September</v>
      </c>
      <c r="B678" t="str">
        <v>06ZZECV7063K1ZV</v>
      </c>
      <c r="C678" t="str">
        <v>PRATHAM POLYMERS PRIVATE LIMITED</v>
      </c>
      <c r="D678" s="2" t="str">
        <v>FN/25-26/01719</v>
      </c>
      <c r="E678" t="str">
        <v>Regular</v>
      </c>
      <c r="F678" s="3">
        <v>45912</v>
      </c>
      <c r="G678">
        <v>73966</v>
      </c>
      <c r="H678" t="str">
        <v>Maharashtra</v>
      </c>
      <c r="I678" t="str">
        <v>No</v>
      </c>
      <c r="K678">
        <v>63560</v>
      </c>
      <c r="L678">
        <v>10406.4</v>
      </c>
      <c r="M678">
        <v>0</v>
      </c>
      <c r="N678">
        <v>0</v>
      </c>
      <c r="O678">
        <v>0</v>
      </c>
      <c r="P678">
        <v>92025</v>
      </c>
      <c r="Q678" s="3">
        <v>45940</v>
      </c>
      <c r="R678" t="str">
        <v>Yes</v>
      </c>
      <c r="T678">
        <v>0</v>
      </c>
    </row>
    <row r="679" hidden="1">
      <c r="A679" t="str">
        <v>September</v>
      </c>
      <c r="B679" t="str">
        <v>27ZZKFR4991U1ZS</v>
      </c>
      <c r="C679" t="str">
        <v>TAPI SOLAR SALES</v>
      </c>
      <c r="D679" s="2" t="str">
        <v>T/25/074465</v>
      </c>
      <c r="E679" t="str">
        <v>Regular</v>
      </c>
      <c r="F679" s="3">
        <v>45913</v>
      </c>
      <c r="G679">
        <v>1437.46</v>
      </c>
      <c r="H679" t="str">
        <v>Maharashtra</v>
      </c>
      <c r="I679" t="str">
        <v>No</v>
      </c>
      <c r="K679">
        <v>1283.44</v>
      </c>
      <c r="L679">
        <v>0</v>
      </c>
      <c r="M679">
        <v>77.03</v>
      </c>
      <c r="N679">
        <v>77.03</v>
      </c>
      <c r="O679">
        <v>0</v>
      </c>
      <c r="P679">
        <v>92025</v>
      </c>
      <c r="Q679" s="3">
        <v>45940</v>
      </c>
      <c r="R679" t="str">
        <v>Yes</v>
      </c>
      <c r="T679">
        <v>0</v>
      </c>
      <c r="U679" t="str">
        <v>E-Invoice</v>
      </c>
      <c r="V679" t="str">
        <v>fb672fc2d91d16bd5f70cfde0db267945024ff9caf4a4a58290efaf9b81fa6f2</v>
      </c>
      <c r="W679" t="str">
        <v>29-09-2025</v>
      </c>
    </row>
    <row r="680" hidden="1">
      <c r="A680" t="str">
        <v>September</v>
      </c>
      <c r="B680" t="str">
        <v>27ZZIFC8753S1ZD</v>
      </c>
      <c r="C680" t="str">
        <v>SAHYADRI LOGISTICS CORPORATION</v>
      </c>
      <c r="D680" s="2" t="str">
        <v>R/43940</v>
      </c>
      <c r="E680" t="str">
        <v>Regular</v>
      </c>
      <c r="F680" s="3">
        <v>45913</v>
      </c>
      <c r="G680">
        <v>1877</v>
      </c>
      <c r="H680" t="str">
        <v>Maharashtra</v>
      </c>
      <c r="I680" t="str">
        <v>No</v>
      </c>
      <c r="K680">
        <v>1675.46</v>
      </c>
      <c r="L680">
        <v>0</v>
      </c>
      <c r="M680">
        <v>100.53</v>
      </c>
      <c r="N680">
        <v>100.53</v>
      </c>
      <c r="O680">
        <v>0</v>
      </c>
      <c r="P680">
        <v>92025</v>
      </c>
      <c r="Q680" s="3">
        <v>45939</v>
      </c>
      <c r="R680" t="str">
        <v>Yes</v>
      </c>
      <c r="T680">
        <v>0</v>
      </c>
    </row>
    <row r="681" hidden="1">
      <c r="A681" t="str">
        <v>September</v>
      </c>
      <c r="B681" t="str">
        <v>27ZZAFO6209J1Z4</v>
      </c>
      <c r="C681" t="str">
        <v>TRIVENI PACKAGING CORPORATION</v>
      </c>
      <c r="D681" s="2" t="str">
        <v>S/147922</v>
      </c>
      <c r="E681" t="str">
        <v>Regular</v>
      </c>
      <c r="F681" s="3">
        <v>45913</v>
      </c>
      <c r="G681">
        <v>1849</v>
      </c>
      <c r="H681" t="str">
        <v>Maharashtra</v>
      </c>
      <c r="I681" t="str">
        <v>No</v>
      </c>
      <c r="K681">
        <v>1630.31</v>
      </c>
      <c r="L681">
        <v>0</v>
      </c>
      <c r="M681">
        <v>109.28</v>
      </c>
      <c r="N681">
        <v>109.28</v>
      </c>
      <c r="O681">
        <v>0</v>
      </c>
      <c r="P681">
        <v>92025</v>
      </c>
      <c r="Q681" s="3">
        <v>45939</v>
      </c>
      <c r="R681" t="str">
        <v>Yes</v>
      </c>
      <c r="T681">
        <v>0</v>
      </c>
    </row>
    <row r="682" hidden="1">
      <c r="A682" t="str">
        <v>September</v>
      </c>
      <c r="B682" t="str">
        <v>27ZZCFK5913A1ZO</v>
      </c>
      <c r="C682" t="str">
        <v>DHANASHREE METALS SUPPLIERS</v>
      </c>
      <c r="D682" s="2" t="str">
        <v>PP/92660</v>
      </c>
      <c r="E682" t="str">
        <v>Regular</v>
      </c>
      <c r="F682" s="3">
        <v>45913</v>
      </c>
      <c r="G682">
        <v>1230</v>
      </c>
      <c r="H682" t="str">
        <v>Maharashtra</v>
      </c>
      <c r="I682" t="str">
        <v>No</v>
      </c>
      <c r="K682">
        <v>1097.93</v>
      </c>
      <c r="L682">
        <v>0</v>
      </c>
      <c r="M682">
        <v>65.88</v>
      </c>
      <c r="N682">
        <v>65.88</v>
      </c>
      <c r="O682">
        <v>0</v>
      </c>
      <c r="P682">
        <v>92025</v>
      </c>
      <c r="Q682" s="3">
        <v>45941</v>
      </c>
      <c r="R682" t="str">
        <v>Yes</v>
      </c>
      <c r="T682">
        <v>0</v>
      </c>
    </row>
    <row r="683" hidden="1">
      <c r="A683" t="str">
        <v>September</v>
      </c>
      <c r="B683" t="str">
        <v>27ZZNFZ8582A1ZJ</v>
      </c>
      <c r="C683" t="str">
        <v>SANGAM MOTORS SUPPLIERS</v>
      </c>
      <c r="D683" s="2" t="str">
        <v>S/85421</v>
      </c>
      <c r="E683" t="str">
        <v>Regular</v>
      </c>
      <c r="F683" s="3">
        <v>45915</v>
      </c>
      <c r="G683">
        <v>2311</v>
      </c>
      <c r="H683" t="str">
        <v>Maharashtra</v>
      </c>
      <c r="I683" t="str">
        <v>No</v>
      </c>
      <c r="K683">
        <v>2063.45</v>
      </c>
      <c r="L683">
        <v>0</v>
      </c>
      <c r="M683">
        <v>123.82</v>
      </c>
      <c r="N683">
        <v>123.82</v>
      </c>
      <c r="O683">
        <v>0</v>
      </c>
      <c r="P683">
        <v>92025</v>
      </c>
      <c r="Q683" s="3">
        <v>45941</v>
      </c>
      <c r="R683" t="str">
        <v>Yes</v>
      </c>
      <c r="T683">
        <v>0</v>
      </c>
      <c r="U683" t="str">
        <v>E-Invoice</v>
      </c>
      <c r="V683" t="str">
        <v>7aa4a097289019ecf46b94b1e919684e375464f6f9a6242781f39606fe7f2eda</v>
      </c>
      <c r="W683" s="4">
        <v>45818</v>
      </c>
    </row>
    <row r="684" hidden="1">
      <c r="A684" t="str">
        <v>September</v>
      </c>
      <c r="B684" t="str">
        <v>27ZZKFR4991U1ZS</v>
      </c>
      <c r="C684" t="str">
        <v>TAPI SOLAR SALES</v>
      </c>
      <c r="D684" s="2" t="str">
        <v>T/25/075061</v>
      </c>
      <c r="E684" t="str">
        <v>Regular</v>
      </c>
      <c r="F684" s="3">
        <v>45915</v>
      </c>
      <c r="G684">
        <v>882.45</v>
      </c>
      <c r="H684" t="str">
        <v>Maharashtra</v>
      </c>
      <c r="I684" t="str">
        <v>No</v>
      </c>
      <c r="K684">
        <v>787.9</v>
      </c>
      <c r="L684">
        <v>0</v>
      </c>
      <c r="M684">
        <v>47.29</v>
      </c>
      <c r="N684">
        <v>47.29</v>
      </c>
      <c r="O684">
        <v>0</v>
      </c>
      <c r="P684">
        <v>92025</v>
      </c>
      <c r="Q684" s="3">
        <v>45940</v>
      </c>
      <c r="R684" t="str">
        <v>Yes</v>
      </c>
      <c r="T684">
        <v>0</v>
      </c>
      <c r="U684" t="str">
        <v>E-Invoice</v>
      </c>
      <c r="V684" t="str">
        <v>741b14e94c77c98c9dd14423e1530ab0ace923ccc21fc7a9e736e77bc3777ad4</v>
      </c>
      <c r="W684" s="4">
        <v>45667</v>
      </c>
    </row>
    <row r="685" hidden="1">
      <c r="A685" t="str">
        <v>September</v>
      </c>
      <c r="B685" t="str">
        <v>27ZZBFI1992E1ZC</v>
      </c>
      <c r="C685" t="str">
        <v>AASHA ELECTRICALS SALES</v>
      </c>
      <c r="D685" s="2" t="str">
        <v>MPDM/15182</v>
      </c>
      <c r="E685" t="str">
        <v>Regular</v>
      </c>
      <c r="F685" s="3">
        <v>45915</v>
      </c>
      <c r="G685">
        <v>1332</v>
      </c>
      <c r="H685" t="str">
        <v>Maharashtra</v>
      </c>
      <c r="I685" t="str">
        <v>No</v>
      </c>
      <c r="K685">
        <v>1189.13</v>
      </c>
      <c r="L685">
        <v>0</v>
      </c>
      <c r="M685">
        <v>71.35</v>
      </c>
      <c r="N685">
        <v>71.35</v>
      </c>
      <c r="O685">
        <v>0</v>
      </c>
      <c r="P685">
        <v>92025</v>
      </c>
      <c r="Q685" s="3">
        <v>45941</v>
      </c>
      <c r="R685" t="str">
        <v>Yes</v>
      </c>
      <c r="T685">
        <v>0</v>
      </c>
    </row>
    <row r="686" hidden="1">
      <c r="A686" t="str">
        <v>September</v>
      </c>
      <c r="B686" t="str">
        <v>27ZZAFO6209J1Z4</v>
      </c>
      <c r="C686" t="str">
        <v>TRIVENI PACKAGING CORPORATION</v>
      </c>
      <c r="D686" s="2" t="str">
        <v>S/149129</v>
      </c>
      <c r="E686" t="str">
        <v>Regular</v>
      </c>
      <c r="F686" s="3">
        <v>45915</v>
      </c>
      <c r="G686">
        <v>1957</v>
      </c>
      <c r="H686" t="str">
        <v>Maharashtra</v>
      </c>
      <c r="I686" t="str">
        <v>No</v>
      </c>
      <c r="K686">
        <v>1746.88</v>
      </c>
      <c r="L686">
        <v>0</v>
      </c>
      <c r="M686">
        <v>104.81</v>
      </c>
      <c r="N686">
        <v>104.81</v>
      </c>
      <c r="O686">
        <v>0</v>
      </c>
      <c r="P686">
        <v>92025</v>
      </c>
      <c r="Q686" s="3">
        <v>45939</v>
      </c>
      <c r="R686" t="str">
        <v>Yes</v>
      </c>
      <c r="T686">
        <v>0</v>
      </c>
    </row>
    <row r="687" hidden="1">
      <c r="A687" t="str">
        <v>September</v>
      </c>
      <c r="B687" t="str">
        <v>27ZZCFK5913A1ZO</v>
      </c>
      <c r="C687" t="str">
        <v>DHANASHREE METALS SUPPLIERS</v>
      </c>
      <c r="D687" s="2" t="str">
        <v>PP/93478</v>
      </c>
      <c r="E687" t="str">
        <v>Regular</v>
      </c>
      <c r="F687" s="3">
        <v>45915</v>
      </c>
      <c r="G687">
        <v>1242</v>
      </c>
      <c r="H687" t="str">
        <v>Maharashtra</v>
      </c>
      <c r="I687" t="str">
        <v>No</v>
      </c>
      <c r="K687">
        <v>1108.74</v>
      </c>
      <c r="L687">
        <v>0</v>
      </c>
      <c r="M687">
        <v>66.53</v>
      </c>
      <c r="N687">
        <v>66.53</v>
      </c>
      <c r="O687">
        <v>0</v>
      </c>
      <c r="P687">
        <v>92025</v>
      </c>
      <c r="Q687" s="3">
        <v>45941</v>
      </c>
      <c r="R687" t="str">
        <v>Yes</v>
      </c>
      <c r="T687">
        <v>0</v>
      </c>
    </row>
    <row r="688" hidden="1">
      <c r="A688" t="str">
        <v>September</v>
      </c>
      <c r="B688" t="str">
        <v>27ZZKFR4991U1ZS</v>
      </c>
      <c r="C688" t="str">
        <v>TAPI SOLAR SALES</v>
      </c>
      <c r="D688" s="2" t="str">
        <v>T/25/075645</v>
      </c>
      <c r="E688" t="str">
        <v>Regular</v>
      </c>
      <c r="F688" s="3">
        <v>45916</v>
      </c>
      <c r="G688">
        <v>907.96</v>
      </c>
      <c r="H688" t="str">
        <v>Maharashtra</v>
      </c>
      <c r="I688" t="str">
        <v>No</v>
      </c>
      <c r="K688">
        <v>792.59</v>
      </c>
      <c r="L688">
        <v>0</v>
      </c>
      <c r="M688">
        <v>57.7</v>
      </c>
      <c r="N688">
        <v>57.7</v>
      </c>
      <c r="O688">
        <v>0</v>
      </c>
      <c r="P688">
        <v>92025</v>
      </c>
      <c r="Q688" s="3">
        <v>45940</v>
      </c>
      <c r="R688" t="str">
        <v>Yes</v>
      </c>
      <c r="T688">
        <v>0</v>
      </c>
      <c r="U688" t="str">
        <v>E-Invoice</v>
      </c>
      <c r="V688" s="5" t="str">
        <v>05e5607935a754ab925b5c73a4f07b1373756a04878eff234b11c576d2b0f887</v>
      </c>
      <c r="W688" s="4">
        <v>45818</v>
      </c>
    </row>
    <row r="689" hidden="1">
      <c r="A689" t="str">
        <v>September</v>
      </c>
      <c r="B689" t="str">
        <v>27ZZIFC8753S1ZD</v>
      </c>
      <c r="C689" t="str">
        <v>SAHYADRI LOGISTICS CORPORATION</v>
      </c>
      <c r="D689" s="2" t="str">
        <v>R/44691</v>
      </c>
      <c r="E689" t="str">
        <v>Regular</v>
      </c>
      <c r="F689" s="3">
        <v>45916</v>
      </c>
      <c r="G689">
        <v>1738</v>
      </c>
      <c r="H689" t="str">
        <v>Maharashtra</v>
      </c>
      <c r="I689" t="str">
        <v>No</v>
      </c>
      <c r="K689">
        <v>1551.85</v>
      </c>
      <c r="L689">
        <v>0</v>
      </c>
      <c r="M689">
        <v>93.11</v>
      </c>
      <c r="N689">
        <v>93.11</v>
      </c>
      <c r="O689">
        <v>0</v>
      </c>
      <c r="P689">
        <v>92025</v>
      </c>
      <c r="Q689" s="3">
        <v>45939</v>
      </c>
      <c r="R689" t="str">
        <v>Yes</v>
      </c>
      <c r="T689">
        <v>0</v>
      </c>
    </row>
    <row r="690" hidden="1">
      <c r="A690" t="str">
        <v>September</v>
      </c>
      <c r="B690" t="str">
        <v>27ZZCFU1409I1Z6</v>
      </c>
      <c r="C690" t="str">
        <v>ELLORA PACKAGING ENTERPRISES</v>
      </c>
      <c r="D690" s="2" t="str">
        <v>R/188595</v>
      </c>
      <c r="E690" t="str">
        <v>Regular</v>
      </c>
      <c r="F690" s="3">
        <v>45916</v>
      </c>
      <c r="G690">
        <v>323</v>
      </c>
      <c r="H690" t="str">
        <v>Maharashtra</v>
      </c>
      <c r="I690" t="str">
        <v>No</v>
      </c>
      <c r="K690">
        <v>276.43</v>
      </c>
      <c r="L690">
        <v>0</v>
      </c>
      <c r="M690">
        <v>23.16</v>
      </c>
      <c r="N690">
        <v>23.16</v>
      </c>
      <c r="O690">
        <v>0</v>
      </c>
      <c r="P690">
        <v>92025</v>
      </c>
      <c r="Q690" s="3">
        <v>45941</v>
      </c>
      <c r="R690" t="str">
        <v>Yes</v>
      </c>
      <c r="T690">
        <v>0</v>
      </c>
    </row>
    <row r="691" hidden="1">
      <c r="A691" t="str">
        <v>September</v>
      </c>
      <c r="B691" t="str">
        <v>27ZZCFU1409I1Z6</v>
      </c>
      <c r="C691" t="str">
        <v>ELLORA PACKAGING ENTERPRISES</v>
      </c>
      <c r="D691" s="2" t="str">
        <v>R/188795</v>
      </c>
      <c r="E691" t="str">
        <v>Regular</v>
      </c>
      <c r="F691" s="3">
        <v>45916</v>
      </c>
      <c r="G691">
        <v>4022</v>
      </c>
      <c r="H691" t="str">
        <v>Maharashtra</v>
      </c>
      <c r="I691" t="str">
        <v>No</v>
      </c>
      <c r="K691">
        <v>3589.08</v>
      </c>
      <c r="L691">
        <v>0</v>
      </c>
      <c r="M691">
        <v>216.51</v>
      </c>
      <c r="N691">
        <v>216.51</v>
      </c>
      <c r="O691">
        <v>0</v>
      </c>
      <c r="P691">
        <v>92025</v>
      </c>
      <c r="Q691" s="3">
        <v>45941</v>
      </c>
      <c r="R691" t="str">
        <v>Yes</v>
      </c>
      <c r="T691">
        <v>0</v>
      </c>
    </row>
    <row r="692" hidden="1">
      <c r="A692" t="str">
        <v>September</v>
      </c>
      <c r="B692" t="str">
        <v>27ZZCFU1409I1Z6</v>
      </c>
      <c r="C692" t="str">
        <v>ELLORA PACKAGING ENTERPRISES</v>
      </c>
      <c r="D692" s="2" t="str">
        <v>R/188796</v>
      </c>
      <c r="E692" t="str">
        <v>Regular</v>
      </c>
      <c r="F692" s="3">
        <v>45916</v>
      </c>
      <c r="G692">
        <v>309</v>
      </c>
      <c r="H692" t="str">
        <v>Maharashtra</v>
      </c>
      <c r="I692" t="str">
        <v>No</v>
      </c>
      <c r="K692">
        <v>276.15</v>
      </c>
      <c r="L692">
        <v>0</v>
      </c>
      <c r="M692">
        <v>16.57</v>
      </c>
      <c r="N692">
        <v>16.57</v>
      </c>
      <c r="O692">
        <v>0</v>
      </c>
      <c r="P692">
        <v>92025</v>
      </c>
      <c r="Q692" s="3">
        <v>45941</v>
      </c>
      <c r="R692" t="str">
        <v>Yes</v>
      </c>
      <c r="T692">
        <v>0</v>
      </c>
    </row>
    <row r="693" hidden="1">
      <c r="A693" t="str">
        <v>September</v>
      </c>
      <c r="B693" t="str">
        <v>27ZZSCU4909I1ZL</v>
      </c>
      <c r="C693" t="str">
        <v>HARIT ENGINEERING LIMITED</v>
      </c>
      <c r="D693" s="2" t="str">
        <v>MD/58953</v>
      </c>
      <c r="E693" t="str">
        <v>Regular</v>
      </c>
      <c r="F693" s="3">
        <v>45916</v>
      </c>
      <c r="G693">
        <v>1225</v>
      </c>
      <c r="H693" t="str">
        <v>Maharashtra</v>
      </c>
      <c r="I693" t="str">
        <v>No</v>
      </c>
      <c r="K693">
        <v>1094.07</v>
      </c>
      <c r="L693">
        <v>0</v>
      </c>
      <c r="M693">
        <v>65.63</v>
      </c>
      <c r="N693">
        <v>65.63</v>
      </c>
      <c r="O693">
        <v>0</v>
      </c>
      <c r="P693">
        <v>92025</v>
      </c>
      <c r="Q693" s="3">
        <v>45941</v>
      </c>
      <c r="R693" t="str">
        <v>Yes</v>
      </c>
      <c r="T693">
        <v>0</v>
      </c>
      <c r="U693" t="str">
        <v>E-Invoice</v>
      </c>
      <c r="V693" t="str">
        <v>014de868fb01b73564054dbd73e20f0f7653691d69a863bc4c8084e9ad08da5a</v>
      </c>
      <c r="W693" t="str">
        <v>26-09-2025</v>
      </c>
    </row>
    <row r="694" hidden="1">
      <c r="A694" t="str">
        <v>September</v>
      </c>
      <c r="B694" t="str">
        <v>27ZZAFO6209J1Z4</v>
      </c>
      <c r="C694" t="str">
        <v>TRIVENI PACKAGING CORPORATION</v>
      </c>
      <c r="D694" s="2" t="str">
        <v>S/151103</v>
      </c>
      <c r="E694" t="str">
        <v>Regular</v>
      </c>
      <c r="F694" s="3">
        <v>45916</v>
      </c>
      <c r="G694">
        <v>1624</v>
      </c>
      <c r="H694" t="str">
        <v>Maharashtra</v>
      </c>
      <c r="I694" t="str">
        <v>No</v>
      </c>
      <c r="K694">
        <v>1468.66</v>
      </c>
      <c r="L694">
        <v>0</v>
      </c>
      <c r="M694">
        <v>77.91</v>
      </c>
      <c r="N694">
        <v>77.91</v>
      </c>
      <c r="O694">
        <v>0</v>
      </c>
      <c r="P694">
        <v>92025</v>
      </c>
      <c r="Q694" s="3">
        <v>45939</v>
      </c>
      <c r="R694" t="str">
        <v>Yes</v>
      </c>
      <c r="T694">
        <v>0</v>
      </c>
    </row>
    <row r="695" hidden="1">
      <c r="A695" t="str">
        <v>September</v>
      </c>
      <c r="B695" t="str">
        <v>27ZZAFO6209J1Z4</v>
      </c>
      <c r="C695" t="str">
        <v>TRIVENI PACKAGING CORPORATION</v>
      </c>
      <c r="D695" s="2" t="str">
        <v>S/151115</v>
      </c>
      <c r="E695" t="str">
        <v>Regular</v>
      </c>
      <c r="F695" s="3">
        <v>45916</v>
      </c>
      <c r="G695">
        <v>808</v>
      </c>
      <c r="H695" t="str">
        <v>Maharashtra</v>
      </c>
      <c r="I695" t="str">
        <v>No</v>
      </c>
      <c r="K695">
        <v>712.7</v>
      </c>
      <c r="L695">
        <v>0</v>
      </c>
      <c r="M695">
        <v>47.62</v>
      </c>
      <c r="N695">
        <v>47.62</v>
      </c>
      <c r="O695">
        <v>0</v>
      </c>
      <c r="P695">
        <v>92025</v>
      </c>
      <c r="Q695" s="3">
        <v>45939</v>
      </c>
      <c r="R695" t="str">
        <v>Yes</v>
      </c>
      <c r="T695">
        <v>0</v>
      </c>
    </row>
    <row r="696" hidden="1">
      <c r="A696" t="str">
        <v>September</v>
      </c>
      <c r="B696" t="str">
        <v>27ZZCFK5913A1ZO</v>
      </c>
      <c r="C696" t="str">
        <v>DHANASHREE METALS SUPPLIERS</v>
      </c>
      <c r="D696" s="2" t="str">
        <v>PP/94117</v>
      </c>
      <c r="E696" t="str">
        <v>Regular</v>
      </c>
      <c r="F696" s="3">
        <v>45916</v>
      </c>
      <c r="G696">
        <v>984</v>
      </c>
      <c r="H696" t="str">
        <v>Maharashtra</v>
      </c>
      <c r="I696" t="str">
        <v>No</v>
      </c>
      <c r="K696">
        <v>874.4</v>
      </c>
      <c r="L696">
        <v>0</v>
      </c>
      <c r="M696">
        <v>54.92</v>
      </c>
      <c r="N696">
        <v>54.92</v>
      </c>
      <c r="O696">
        <v>0</v>
      </c>
      <c r="P696">
        <v>92025</v>
      </c>
      <c r="Q696" s="3">
        <v>45941</v>
      </c>
      <c r="R696" t="str">
        <v>Yes</v>
      </c>
      <c r="T696">
        <v>0</v>
      </c>
    </row>
    <row r="697" hidden="1">
      <c r="A697" t="str">
        <v>September</v>
      </c>
      <c r="B697" t="str">
        <v>27ZZKFR4991U1ZS</v>
      </c>
      <c r="C697" t="str">
        <v>TAPI SOLAR SALES</v>
      </c>
      <c r="D697" s="2" t="str">
        <v>T/25/076217</v>
      </c>
      <c r="E697" t="str">
        <v>Regular</v>
      </c>
      <c r="F697" s="3">
        <v>45917</v>
      </c>
      <c r="G697">
        <v>1091.49</v>
      </c>
      <c r="H697" t="str">
        <v>Maharashtra</v>
      </c>
      <c r="I697" t="str">
        <v>No</v>
      </c>
      <c r="K697">
        <v>955.79</v>
      </c>
      <c r="L697">
        <v>0</v>
      </c>
      <c r="M697">
        <v>67.87</v>
      </c>
      <c r="N697">
        <v>67.87</v>
      </c>
      <c r="O697">
        <v>0</v>
      </c>
      <c r="P697">
        <v>92025</v>
      </c>
      <c r="Q697" s="3">
        <v>45940</v>
      </c>
      <c r="R697" t="str">
        <v>Yes</v>
      </c>
      <c r="T697">
        <v>0</v>
      </c>
      <c r="U697" t="str">
        <v>E-Invoice</v>
      </c>
      <c r="V697" t="str">
        <v>a3b5b7c154f4a7cf9592cb8ceb42cbd5be7f71f00eef6a4d314b12b695c96759</v>
      </c>
      <c r="W697" s="4">
        <v>45818</v>
      </c>
    </row>
    <row r="698" hidden="1">
      <c r="A698" t="str">
        <v>September</v>
      </c>
      <c r="B698" t="str">
        <v>27ZZKFR4991U1ZS</v>
      </c>
      <c r="C698" t="str">
        <v>TAPI SOLAR SALES</v>
      </c>
      <c r="D698" s="2" t="str">
        <v>T/25/076272</v>
      </c>
      <c r="E698" t="str">
        <v>Regular</v>
      </c>
      <c r="F698" s="3">
        <v>45917</v>
      </c>
      <c r="G698">
        <v>691.76</v>
      </c>
      <c r="H698" t="str">
        <v>Maharashtra</v>
      </c>
      <c r="I698" t="str">
        <v>No</v>
      </c>
      <c r="K698">
        <v>638.31</v>
      </c>
      <c r="L698">
        <v>0</v>
      </c>
      <c r="M698">
        <v>26.74</v>
      </c>
      <c r="N698">
        <v>26.74</v>
      </c>
      <c r="O698">
        <v>0</v>
      </c>
      <c r="P698">
        <v>92025</v>
      </c>
      <c r="Q698" s="3">
        <v>45940</v>
      </c>
      <c r="R698" t="str">
        <v>Yes</v>
      </c>
      <c r="T698">
        <v>0</v>
      </c>
      <c r="U698" t="str">
        <v>E-Invoice</v>
      </c>
      <c r="V698" t="str">
        <v>7b9b07c35673fa098c4321fba995ac978ae17bf4685f969a856e8d44aa38e114</v>
      </c>
      <c r="W698" s="4">
        <v>45818</v>
      </c>
    </row>
    <row r="699" hidden="1">
      <c r="A699" t="str">
        <v>September</v>
      </c>
      <c r="B699" t="str">
        <v>27ZZKFR4991U1ZS</v>
      </c>
      <c r="C699" t="str">
        <v>TAPI SOLAR SALES</v>
      </c>
      <c r="D699" s="2" t="str">
        <v>T/25/076311</v>
      </c>
      <c r="E699" t="str">
        <v>Regular</v>
      </c>
      <c r="F699" s="3">
        <v>45917</v>
      </c>
      <c r="G699">
        <v>512.21</v>
      </c>
      <c r="H699" t="str">
        <v>Maharashtra</v>
      </c>
      <c r="I699" t="str">
        <v>No</v>
      </c>
      <c r="K699">
        <v>457.33</v>
      </c>
      <c r="L699">
        <v>0</v>
      </c>
      <c r="M699">
        <v>27.45</v>
      </c>
      <c r="N699">
        <v>27.45</v>
      </c>
      <c r="O699">
        <v>0</v>
      </c>
      <c r="P699">
        <v>92025</v>
      </c>
      <c r="Q699" s="3">
        <v>45940</v>
      </c>
      <c r="R699" t="str">
        <v>Yes</v>
      </c>
      <c r="T699">
        <v>0</v>
      </c>
      <c r="U699" t="str">
        <v>E-Invoice</v>
      </c>
      <c r="V699" t="str">
        <v>6ad843ac9d2c62b3b9f1ca9d9d675c1b2ffeae7016e3cd289900ae8b9fc40b83</v>
      </c>
      <c r="W699" s="4">
        <v>45818</v>
      </c>
    </row>
    <row r="700" hidden="1">
      <c r="A700" t="str">
        <v>September</v>
      </c>
      <c r="B700" t="str">
        <v>27ZZSCU4909I1ZL</v>
      </c>
      <c r="C700" t="str">
        <v>HARIT ENGINEERING LIMITED</v>
      </c>
      <c r="D700" s="2" t="str">
        <v>MD/59439</v>
      </c>
      <c r="E700" t="str">
        <v>Regular</v>
      </c>
      <c r="F700" s="3">
        <v>45917</v>
      </c>
      <c r="G700">
        <v>1109</v>
      </c>
      <c r="H700" t="str">
        <v>Maharashtra</v>
      </c>
      <c r="I700" t="str">
        <v>No</v>
      </c>
      <c r="K700">
        <v>1003.13</v>
      </c>
      <c r="L700">
        <v>0</v>
      </c>
      <c r="M700">
        <v>52.77</v>
      </c>
      <c r="N700">
        <v>52.77</v>
      </c>
      <c r="O700">
        <v>0</v>
      </c>
      <c r="P700">
        <v>92025</v>
      </c>
      <c r="Q700" s="3">
        <v>45941</v>
      </c>
      <c r="R700" t="str">
        <v>Yes</v>
      </c>
      <c r="T700">
        <v>0</v>
      </c>
      <c r="U700" t="str">
        <v>E-Invoice</v>
      </c>
      <c r="V700" t="str">
        <v>36129ec2e12b78b16278b2d6990deb10f913a5f11cf11b1b64c8e1d4c811c7ea</v>
      </c>
      <c r="W700" t="str">
        <v>27-09-2025</v>
      </c>
    </row>
    <row r="701" hidden="1">
      <c r="A701" t="str">
        <v>September</v>
      </c>
      <c r="B701" t="str">
        <v>27ZZAFO6209J1Z4</v>
      </c>
      <c r="C701" t="str">
        <v>TRIVENI PACKAGING CORPORATION</v>
      </c>
      <c r="D701" s="2" t="str">
        <v>S/151525</v>
      </c>
      <c r="E701" t="str">
        <v>Regular</v>
      </c>
      <c r="F701" s="3">
        <v>45917</v>
      </c>
      <c r="G701">
        <v>1746</v>
      </c>
      <c r="H701" t="str">
        <v>Maharashtra</v>
      </c>
      <c r="I701" t="str">
        <v>No</v>
      </c>
      <c r="K701">
        <v>1558.65</v>
      </c>
      <c r="L701">
        <v>0</v>
      </c>
      <c r="M701">
        <v>93.52</v>
      </c>
      <c r="N701">
        <v>93.52</v>
      </c>
      <c r="O701">
        <v>0</v>
      </c>
      <c r="P701">
        <v>92025</v>
      </c>
      <c r="Q701" s="3">
        <v>45939</v>
      </c>
      <c r="R701" t="str">
        <v>Yes</v>
      </c>
      <c r="T701">
        <v>0</v>
      </c>
    </row>
    <row r="702" hidden="1">
      <c r="A702" t="str">
        <v>September</v>
      </c>
      <c r="B702" t="str">
        <v>27ZZCFK5913A1ZO</v>
      </c>
      <c r="C702" t="str">
        <v>DHANASHREE METALS SUPPLIERS</v>
      </c>
      <c r="D702" s="2" t="str">
        <v>PP/94858</v>
      </c>
      <c r="E702" t="str">
        <v>Regular</v>
      </c>
      <c r="F702" s="3">
        <v>45917</v>
      </c>
      <c r="G702">
        <v>1069</v>
      </c>
      <c r="H702" t="str">
        <v>Maharashtra</v>
      </c>
      <c r="I702" t="str">
        <v>No</v>
      </c>
      <c r="K702">
        <v>948.28</v>
      </c>
      <c r="L702">
        <v>0</v>
      </c>
      <c r="M702">
        <v>60.39</v>
      </c>
      <c r="N702">
        <v>60.39</v>
      </c>
      <c r="O702">
        <v>0</v>
      </c>
      <c r="P702">
        <v>92025</v>
      </c>
      <c r="Q702" s="3">
        <v>45941</v>
      </c>
      <c r="R702" t="str">
        <v>Yes</v>
      </c>
      <c r="T702">
        <v>0</v>
      </c>
    </row>
    <row r="703" hidden="1">
      <c r="A703" t="str">
        <v>September</v>
      </c>
      <c r="B703" t="str">
        <v>27ZZCFK5913A1ZO</v>
      </c>
      <c r="C703" t="str">
        <v>DHANASHREE METALS SUPPLIERS</v>
      </c>
      <c r="D703" s="2" t="str">
        <v>PP/94935</v>
      </c>
      <c r="E703" t="str">
        <v>Regular</v>
      </c>
      <c r="F703" s="3">
        <v>45917</v>
      </c>
      <c r="G703">
        <v>842</v>
      </c>
      <c r="H703" t="str">
        <v>Maharashtra</v>
      </c>
      <c r="I703" t="str">
        <v>No</v>
      </c>
      <c r="K703">
        <v>752.04</v>
      </c>
      <c r="L703">
        <v>0</v>
      </c>
      <c r="M703">
        <v>45.13</v>
      </c>
      <c r="N703">
        <v>45.13</v>
      </c>
      <c r="O703">
        <v>0</v>
      </c>
      <c r="P703">
        <v>92025</v>
      </c>
      <c r="Q703" s="3">
        <v>45941</v>
      </c>
      <c r="R703" t="str">
        <v>Yes</v>
      </c>
      <c r="T703">
        <v>0</v>
      </c>
    </row>
    <row r="704" hidden="1">
      <c r="A704" t="str">
        <v>September</v>
      </c>
      <c r="B704" t="str">
        <v>27ZZKFR4991U1ZS</v>
      </c>
      <c r="C704" t="str">
        <v>TAPI SOLAR SALES</v>
      </c>
      <c r="D704" s="2" t="str">
        <v>T/25/076931</v>
      </c>
      <c r="E704" t="str">
        <v>Regular</v>
      </c>
      <c r="F704" s="3">
        <v>45918</v>
      </c>
      <c r="G704">
        <v>960.92</v>
      </c>
      <c r="H704" t="str">
        <v>Maharashtra</v>
      </c>
      <c r="I704" t="str">
        <v>No</v>
      </c>
      <c r="K704">
        <v>857.96</v>
      </c>
      <c r="L704">
        <v>0</v>
      </c>
      <c r="M704">
        <v>51.51</v>
      </c>
      <c r="N704">
        <v>51.51</v>
      </c>
      <c r="O704">
        <v>0</v>
      </c>
      <c r="P704">
        <v>92025</v>
      </c>
      <c r="Q704" s="3">
        <v>45940</v>
      </c>
      <c r="R704" t="str">
        <v>Yes</v>
      </c>
      <c r="T704">
        <v>0</v>
      </c>
      <c r="U704" t="str">
        <v>E-Invoice</v>
      </c>
      <c r="V704" t="str">
        <v>46c4767d1c790527e041e536b8da50084702cbf181d59ae8d363cf1ff0a0551c</v>
      </c>
      <c r="W704" s="4">
        <v>45848</v>
      </c>
    </row>
    <row r="705" hidden="1">
      <c r="A705" t="str">
        <v>September</v>
      </c>
      <c r="B705" t="str">
        <v>27ZZIFC8753S1ZD</v>
      </c>
      <c r="C705" t="str">
        <v>SAHYADRI LOGISTICS CORPORATION</v>
      </c>
      <c r="D705" s="2" t="str">
        <v>R/45322</v>
      </c>
      <c r="E705" t="str">
        <v>Regular</v>
      </c>
      <c r="F705" s="3">
        <v>45918</v>
      </c>
      <c r="G705">
        <v>1230</v>
      </c>
      <c r="H705" t="str">
        <v>Maharashtra</v>
      </c>
      <c r="I705" t="str">
        <v>No</v>
      </c>
      <c r="K705">
        <v>1091.99</v>
      </c>
      <c r="L705">
        <v>0</v>
      </c>
      <c r="M705">
        <v>69.04</v>
      </c>
      <c r="N705">
        <v>69.04</v>
      </c>
      <c r="O705">
        <v>0</v>
      </c>
      <c r="P705">
        <v>92025</v>
      </c>
      <c r="Q705" s="3">
        <v>45939</v>
      </c>
      <c r="R705" t="str">
        <v>Yes</v>
      </c>
      <c r="T705">
        <v>0</v>
      </c>
    </row>
    <row r="706" hidden="1">
      <c r="A706" t="str">
        <v>September</v>
      </c>
      <c r="B706" t="str">
        <v>27ZZGFE2337Y1ZH</v>
      </c>
      <c r="C706" t="str">
        <v>LONAVALA CHEMICALS AGENCIES</v>
      </c>
      <c r="D706" s="2" t="str">
        <v>S/23449</v>
      </c>
      <c r="E706" t="str">
        <v>Regular</v>
      </c>
      <c r="F706" s="3">
        <v>45918</v>
      </c>
      <c r="G706">
        <v>735</v>
      </c>
      <c r="H706" t="str">
        <v>Maharashtra</v>
      </c>
      <c r="I706" t="str">
        <v>No</v>
      </c>
      <c r="K706">
        <v>686.26</v>
      </c>
      <c r="L706">
        <v>0</v>
      </c>
      <c r="M706">
        <v>24.31</v>
      </c>
      <c r="N706">
        <v>24.31</v>
      </c>
      <c r="O706">
        <v>0</v>
      </c>
      <c r="P706">
        <v>92025</v>
      </c>
      <c r="Q706" s="3">
        <v>45941</v>
      </c>
      <c r="R706" t="str">
        <v>Yes</v>
      </c>
      <c r="T706">
        <v>0</v>
      </c>
    </row>
    <row r="707" hidden="1">
      <c r="A707" t="str">
        <v>September</v>
      </c>
      <c r="B707" t="str">
        <v>27ZZACI1445Z1ZO</v>
      </c>
      <c r="C707" t="str">
        <v>NAVKAR GARMENTS PRIVATE LIMITED</v>
      </c>
      <c r="D707" s="2" t="str">
        <v>S-/199585</v>
      </c>
      <c r="E707" t="str">
        <v>Regular</v>
      </c>
      <c r="F707" s="3">
        <v>45918</v>
      </c>
      <c r="G707">
        <v>2937</v>
      </c>
      <c r="H707" t="str">
        <v>Maharashtra</v>
      </c>
      <c r="I707" t="str">
        <v>No</v>
      </c>
      <c r="K707">
        <v>2567.64</v>
      </c>
      <c r="L707">
        <v>0</v>
      </c>
      <c r="M707">
        <v>184.75</v>
      </c>
      <c r="N707">
        <v>184.75</v>
      </c>
      <c r="O707">
        <v>0</v>
      </c>
      <c r="P707">
        <v>92025</v>
      </c>
      <c r="Q707" s="3">
        <v>45941</v>
      </c>
      <c r="R707" t="str">
        <v>Yes</v>
      </c>
      <c r="T707">
        <v>0</v>
      </c>
    </row>
    <row r="708" hidden="1">
      <c r="A708" t="str">
        <v>September</v>
      </c>
      <c r="B708" t="str">
        <v>27ZZAFO6209J1Z4</v>
      </c>
      <c r="C708" t="str">
        <v>TRIVENI PACKAGING CORPORATION</v>
      </c>
      <c r="D708" s="2" t="str">
        <v>S/152540</v>
      </c>
      <c r="E708" t="str">
        <v>Regular</v>
      </c>
      <c r="F708" s="3">
        <v>45918</v>
      </c>
      <c r="G708">
        <v>2660</v>
      </c>
      <c r="H708" t="str">
        <v>Maharashtra</v>
      </c>
      <c r="I708" t="str">
        <v>No</v>
      </c>
      <c r="K708">
        <v>2362.79</v>
      </c>
      <c r="L708">
        <v>0</v>
      </c>
      <c r="M708">
        <v>148.68</v>
      </c>
      <c r="N708">
        <v>148.68</v>
      </c>
      <c r="O708">
        <v>0</v>
      </c>
      <c r="P708">
        <v>92025</v>
      </c>
      <c r="Q708" s="3">
        <v>45939</v>
      </c>
      <c r="R708" t="str">
        <v>Yes</v>
      </c>
      <c r="T708">
        <v>0</v>
      </c>
    </row>
    <row r="709" hidden="1">
      <c r="A709" t="str">
        <v>September</v>
      </c>
      <c r="B709" t="str">
        <v>27ZZAFO6209J1Z4</v>
      </c>
      <c r="C709" t="str">
        <v>TRIVENI PACKAGING CORPORATION</v>
      </c>
      <c r="D709" s="2" t="str">
        <v>S/152550</v>
      </c>
      <c r="E709" t="str">
        <v>Regular</v>
      </c>
      <c r="F709" s="3">
        <v>45918</v>
      </c>
      <c r="G709">
        <v>838</v>
      </c>
      <c r="H709" t="str">
        <v>Maharashtra</v>
      </c>
      <c r="I709" t="str">
        <v>No</v>
      </c>
      <c r="K709">
        <v>748.37</v>
      </c>
      <c r="L709">
        <v>0</v>
      </c>
      <c r="M709">
        <v>44.9</v>
      </c>
      <c r="N709">
        <v>44.9</v>
      </c>
      <c r="O709">
        <v>0</v>
      </c>
      <c r="P709">
        <v>92025</v>
      </c>
      <c r="Q709" s="3">
        <v>45939</v>
      </c>
      <c r="R709" t="str">
        <v>Yes</v>
      </c>
      <c r="T709">
        <v>0</v>
      </c>
    </row>
    <row r="710" hidden="1">
      <c r="A710" t="str">
        <v>September</v>
      </c>
      <c r="B710" t="str">
        <v>27ZZAFO6209J1Z4</v>
      </c>
      <c r="C710" t="str">
        <v>TRIVENI PACKAGING CORPORATION</v>
      </c>
      <c r="D710" s="2" t="str">
        <v>S/152610</v>
      </c>
      <c r="E710" t="str">
        <v>Regular</v>
      </c>
      <c r="F710" s="3">
        <v>45918</v>
      </c>
      <c r="G710">
        <v>1122</v>
      </c>
      <c r="H710" t="str">
        <v>Maharashtra</v>
      </c>
      <c r="I710" t="str">
        <v>No</v>
      </c>
      <c r="K710">
        <v>1002.11</v>
      </c>
      <c r="L710">
        <v>0</v>
      </c>
      <c r="M710">
        <v>60.13</v>
      </c>
      <c r="N710">
        <v>60.13</v>
      </c>
      <c r="O710">
        <v>0</v>
      </c>
      <c r="P710">
        <v>92025</v>
      </c>
      <c r="Q710" s="3">
        <v>45939</v>
      </c>
      <c r="R710" t="str">
        <v>Yes</v>
      </c>
      <c r="T710">
        <v>0</v>
      </c>
    </row>
    <row r="711" hidden="1">
      <c r="A711" t="str">
        <v>September</v>
      </c>
      <c r="B711" t="str">
        <v>27ZZCFK5913A1ZO</v>
      </c>
      <c r="C711" t="str">
        <v>DHANASHREE METALS SUPPLIERS</v>
      </c>
      <c r="D711" s="2" t="str">
        <v>PP/95732</v>
      </c>
      <c r="E711" t="str">
        <v>Regular</v>
      </c>
      <c r="F711" s="3">
        <v>45918</v>
      </c>
      <c r="G711">
        <v>1104</v>
      </c>
      <c r="H711" t="str">
        <v>Maharashtra</v>
      </c>
      <c r="I711" t="str">
        <v>No</v>
      </c>
      <c r="K711">
        <v>985.53</v>
      </c>
      <c r="L711">
        <v>0</v>
      </c>
      <c r="M711">
        <v>59.14</v>
      </c>
      <c r="N711">
        <v>59.14</v>
      </c>
      <c r="O711">
        <v>0</v>
      </c>
      <c r="P711">
        <v>92025</v>
      </c>
      <c r="Q711" s="3">
        <v>45941</v>
      </c>
      <c r="R711" t="str">
        <v>Yes</v>
      </c>
      <c r="T711">
        <v>0</v>
      </c>
    </row>
    <row r="712" hidden="1">
      <c r="A712" t="str">
        <v>September</v>
      </c>
      <c r="B712" t="str">
        <v>27ZZNFZ8582A1ZJ</v>
      </c>
      <c r="C712" t="str">
        <v>SANGAM MOTORS SUPPLIERS</v>
      </c>
      <c r="D712" s="2" t="str">
        <v>S/88003</v>
      </c>
      <c r="E712" t="str">
        <v>Regular</v>
      </c>
      <c r="F712" s="3">
        <v>45919</v>
      </c>
      <c r="G712">
        <v>2048</v>
      </c>
      <c r="H712" t="str">
        <v>Maharashtra</v>
      </c>
      <c r="I712" t="str">
        <v>No</v>
      </c>
      <c r="K712">
        <v>1847.16</v>
      </c>
      <c r="L712">
        <v>0</v>
      </c>
      <c r="M712">
        <v>100.33</v>
      </c>
      <c r="N712">
        <v>100.33</v>
      </c>
      <c r="O712">
        <v>0</v>
      </c>
      <c r="P712">
        <v>92025</v>
      </c>
      <c r="Q712" s="3">
        <v>45941</v>
      </c>
      <c r="R712" t="str">
        <v>Yes</v>
      </c>
      <c r="T712">
        <v>0</v>
      </c>
      <c r="U712" t="str">
        <v>E-Invoice</v>
      </c>
      <c r="V712" t="str">
        <v>71026e5dbcaeab2ecc345e7793dc4969c60fdc2092d472612250fbd160685001</v>
      </c>
      <c r="W712" s="4">
        <v>45940</v>
      </c>
    </row>
    <row r="713" hidden="1">
      <c r="A713" t="str">
        <v>September</v>
      </c>
      <c r="B713" t="str">
        <v>27ZZCFU1409I1Z6</v>
      </c>
      <c r="C713" t="str">
        <v>ELLORA PACKAGING ENTERPRISES</v>
      </c>
      <c r="D713" s="2" t="str">
        <v>R/192464</v>
      </c>
      <c r="E713" t="str">
        <v>Regular</v>
      </c>
      <c r="F713" s="3">
        <v>45919</v>
      </c>
      <c r="G713">
        <v>923</v>
      </c>
      <c r="H713" t="str">
        <v>Maharashtra</v>
      </c>
      <c r="I713" t="str">
        <v>No</v>
      </c>
      <c r="K713">
        <v>795.46</v>
      </c>
      <c r="L713">
        <v>0</v>
      </c>
      <c r="M713">
        <v>63.96</v>
      </c>
      <c r="N713">
        <v>63.96</v>
      </c>
      <c r="O713">
        <v>0</v>
      </c>
      <c r="P713">
        <v>92025</v>
      </c>
      <c r="Q713" s="3">
        <v>45941</v>
      </c>
      <c r="R713" t="str">
        <v>Yes</v>
      </c>
      <c r="T713">
        <v>0</v>
      </c>
    </row>
    <row r="714" hidden="1">
      <c r="A714" t="str">
        <v>September</v>
      </c>
      <c r="B714" t="str">
        <v>27ZZCFU1409I1Z6</v>
      </c>
      <c r="C714" t="str">
        <v>ELLORA PACKAGING ENTERPRISES</v>
      </c>
      <c r="D714" s="2" t="str">
        <v>R/192826</v>
      </c>
      <c r="E714" t="str">
        <v>Regular</v>
      </c>
      <c r="F714" s="3">
        <v>45919</v>
      </c>
      <c r="G714">
        <v>2978</v>
      </c>
      <c r="H714" t="str">
        <v>Maharashtra</v>
      </c>
      <c r="I714" t="str">
        <v>No</v>
      </c>
      <c r="K714">
        <v>2661.16</v>
      </c>
      <c r="L714">
        <v>0</v>
      </c>
      <c r="M714">
        <v>158.41</v>
      </c>
      <c r="N714">
        <v>158.41</v>
      </c>
      <c r="O714">
        <v>0</v>
      </c>
      <c r="P714">
        <v>92025</v>
      </c>
      <c r="Q714" s="3">
        <v>45941</v>
      </c>
      <c r="R714" t="str">
        <v>Yes</v>
      </c>
      <c r="T714">
        <v>0</v>
      </c>
    </row>
    <row r="715" hidden="1">
      <c r="A715" t="str">
        <v>September</v>
      </c>
      <c r="B715" t="str">
        <v>27ZZCFU1409I1Z6</v>
      </c>
      <c r="C715" t="str">
        <v>ELLORA PACKAGING ENTERPRISES</v>
      </c>
      <c r="D715" s="2" t="str">
        <v>R/193058</v>
      </c>
      <c r="E715" t="str">
        <v>Regular</v>
      </c>
      <c r="F715" s="3">
        <v>45919</v>
      </c>
      <c r="G715">
        <v>313</v>
      </c>
      <c r="H715" t="str">
        <v>Maharashtra</v>
      </c>
      <c r="I715" t="str">
        <v>No</v>
      </c>
      <c r="K715">
        <v>279.33</v>
      </c>
      <c r="L715">
        <v>0</v>
      </c>
      <c r="M715">
        <v>16.76</v>
      </c>
      <c r="N715">
        <v>16.76</v>
      </c>
      <c r="O715">
        <v>0</v>
      </c>
      <c r="P715">
        <v>92025</v>
      </c>
      <c r="Q715" s="3">
        <v>45941</v>
      </c>
      <c r="R715" t="str">
        <v>Yes</v>
      </c>
      <c r="T715">
        <v>0</v>
      </c>
    </row>
    <row r="716" hidden="1">
      <c r="A716" t="str">
        <v>September</v>
      </c>
      <c r="B716" t="str">
        <v>27ZZAFO6209J1Z4</v>
      </c>
      <c r="C716" t="str">
        <v>TRIVENI PACKAGING CORPORATION</v>
      </c>
      <c r="D716" s="2" t="str">
        <v>S/153729</v>
      </c>
      <c r="E716" t="str">
        <v>Regular</v>
      </c>
      <c r="F716" s="3">
        <v>45919</v>
      </c>
      <c r="G716">
        <v>1511</v>
      </c>
      <c r="H716" t="str">
        <v>Maharashtra</v>
      </c>
      <c r="I716" t="str">
        <v>No</v>
      </c>
      <c r="K716">
        <v>1367.44</v>
      </c>
      <c r="L716">
        <v>0</v>
      </c>
      <c r="M716">
        <v>71.84</v>
      </c>
      <c r="N716">
        <v>71.84</v>
      </c>
      <c r="O716">
        <v>0</v>
      </c>
      <c r="P716">
        <v>92025</v>
      </c>
      <c r="Q716" s="3">
        <v>45939</v>
      </c>
      <c r="R716" t="str">
        <v>Yes</v>
      </c>
      <c r="T716">
        <v>0</v>
      </c>
    </row>
    <row r="717" hidden="1">
      <c r="A717" t="str">
        <v>September</v>
      </c>
      <c r="B717" t="str">
        <v>27ZZIFC8753S1ZD</v>
      </c>
      <c r="C717" t="str">
        <v>SAHYADRI LOGISTICS CORPORATION</v>
      </c>
      <c r="D717" s="2" t="str">
        <v>R/45894</v>
      </c>
      <c r="E717" t="str">
        <v>Regular</v>
      </c>
      <c r="F717" s="3">
        <v>45920</v>
      </c>
      <c r="G717">
        <v>2505</v>
      </c>
      <c r="H717" t="str">
        <v>Maharashtra</v>
      </c>
      <c r="I717" t="str">
        <v>No</v>
      </c>
      <c r="K717">
        <v>2236.69</v>
      </c>
      <c r="L717">
        <v>0</v>
      </c>
      <c r="M717">
        <v>134.2</v>
      </c>
      <c r="N717">
        <v>134.2</v>
      </c>
      <c r="O717">
        <v>0</v>
      </c>
      <c r="P717">
        <v>92025</v>
      </c>
      <c r="Q717" s="3">
        <v>45939</v>
      </c>
      <c r="R717" t="str">
        <v>Yes</v>
      </c>
      <c r="T717">
        <v>0</v>
      </c>
    </row>
    <row r="718" hidden="1">
      <c r="A718" t="str">
        <v>September</v>
      </c>
      <c r="B718" t="str">
        <v>27ZZACI1445Z1ZO</v>
      </c>
      <c r="C718" t="str">
        <v>NAVKAR GARMENTS PRIVATE LIMITED</v>
      </c>
      <c r="D718" s="2" t="str">
        <v>S-/201924</v>
      </c>
      <c r="E718" t="str">
        <v>Regular</v>
      </c>
      <c r="F718" s="3">
        <v>45920</v>
      </c>
      <c r="G718">
        <v>3797</v>
      </c>
      <c r="H718" t="str">
        <v>Maharashtra</v>
      </c>
      <c r="I718" t="str">
        <v>No</v>
      </c>
      <c r="K718">
        <v>3417.26</v>
      </c>
      <c r="L718">
        <v>0</v>
      </c>
      <c r="M718">
        <v>189.89</v>
      </c>
      <c r="N718">
        <v>189.89</v>
      </c>
      <c r="O718">
        <v>0</v>
      </c>
      <c r="P718">
        <v>92025</v>
      </c>
      <c r="Q718" s="3">
        <v>45941</v>
      </c>
      <c r="R718" t="str">
        <v>Yes</v>
      </c>
      <c r="T718">
        <v>0</v>
      </c>
    </row>
    <row r="719" hidden="1">
      <c r="A719" t="str">
        <v>September</v>
      </c>
      <c r="B719" t="str">
        <v>27ZZAFO6209J1Z4</v>
      </c>
      <c r="C719" t="str">
        <v>TRIVENI PACKAGING CORPORATION</v>
      </c>
      <c r="D719" s="2" t="str">
        <v>S/154669</v>
      </c>
      <c r="E719" t="str">
        <v>Regular</v>
      </c>
      <c r="F719" s="3">
        <v>45920</v>
      </c>
      <c r="G719">
        <v>2754</v>
      </c>
      <c r="H719" t="str">
        <v>Maharashtra</v>
      </c>
      <c r="I719" t="str">
        <v>No</v>
      </c>
      <c r="K719">
        <v>2446.3</v>
      </c>
      <c r="L719">
        <v>0</v>
      </c>
      <c r="M719">
        <v>154.07</v>
      </c>
      <c r="N719">
        <v>154.07</v>
      </c>
      <c r="O719">
        <v>0</v>
      </c>
      <c r="P719">
        <v>92025</v>
      </c>
      <c r="Q719" s="3">
        <v>45939</v>
      </c>
      <c r="R719" t="str">
        <v>Yes</v>
      </c>
      <c r="T719">
        <v>0</v>
      </c>
    </row>
    <row r="720" hidden="1">
      <c r="A720" t="str">
        <v>September</v>
      </c>
      <c r="B720" t="str">
        <v>27ZZAFO6209J1Z4</v>
      </c>
      <c r="C720" t="str">
        <v>TRIVENI PACKAGING CORPORATION</v>
      </c>
      <c r="D720" s="2" t="str">
        <v>S/155304</v>
      </c>
      <c r="E720" t="str">
        <v>Regular</v>
      </c>
      <c r="F720" s="3">
        <v>45920</v>
      </c>
      <c r="G720">
        <v>1215</v>
      </c>
      <c r="H720" t="str">
        <v>Maharashtra</v>
      </c>
      <c r="I720" t="str">
        <v>No</v>
      </c>
      <c r="K720">
        <v>1084.47</v>
      </c>
      <c r="L720">
        <v>0</v>
      </c>
      <c r="M720">
        <v>65.07</v>
      </c>
      <c r="N720">
        <v>65.07</v>
      </c>
      <c r="O720">
        <v>0</v>
      </c>
      <c r="P720">
        <v>92025</v>
      </c>
      <c r="Q720" s="3">
        <v>45939</v>
      </c>
      <c r="R720" t="str">
        <v>Yes</v>
      </c>
      <c r="T720">
        <v>0</v>
      </c>
    </row>
    <row r="721" hidden="1">
      <c r="A721" t="str">
        <v>September</v>
      </c>
      <c r="B721" t="str">
        <v>27ZZKFR4991U1ZS</v>
      </c>
      <c r="C721" t="str">
        <v>TAPI SOLAR SALES</v>
      </c>
      <c r="D721" s="2" t="str">
        <v>T/25/078265</v>
      </c>
      <c r="E721" t="str">
        <v>Regular</v>
      </c>
      <c r="F721" s="3">
        <v>45922</v>
      </c>
      <c r="G721">
        <v>1391.84</v>
      </c>
      <c r="H721" t="str">
        <v>Maharashtra</v>
      </c>
      <c r="I721" t="str">
        <v>No</v>
      </c>
      <c r="K721">
        <v>1325.57</v>
      </c>
      <c r="L721">
        <v>0</v>
      </c>
      <c r="M721">
        <v>33.15</v>
      </c>
      <c r="N721">
        <v>33.15</v>
      </c>
      <c r="O721">
        <v>0</v>
      </c>
      <c r="P721">
        <v>92025</v>
      </c>
      <c r="Q721" s="3">
        <v>45940</v>
      </c>
      <c r="R721" t="str">
        <v>Yes</v>
      </c>
      <c r="T721">
        <v>0</v>
      </c>
      <c r="U721" t="str">
        <v>E-Invoice</v>
      </c>
      <c r="V721" t="str">
        <v>88be064803965656ceb1750b9a6c433d0d40e66a27e7443429aa82b4041a3c80</v>
      </c>
      <c r="W721" s="4">
        <v>45879</v>
      </c>
    </row>
    <row r="722" hidden="1">
      <c r="A722" t="str">
        <v>September</v>
      </c>
      <c r="B722" t="str">
        <v>27ZZBFI1992E1ZC</v>
      </c>
      <c r="C722" t="str">
        <v>AASHA ELECTRICALS SALES</v>
      </c>
      <c r="D722" s="2" t="str">
        <v>MPDM/15757</v>
      </c>
      <c r="E722" t="str">
        <v>Regular</v>
      </c>
      <c r="F722" s="3">
        <v>45922</v>
      </c>
      <c r="G722">
        <v>770</v>
      </c>
      <c r="H722" t="str">
        <v>Maharashtra</v>
      </c>
      <c r="I722" t="str">
        <v>No</v>
      </c>
      <c r="K722">
        <v>733.02</v>
      </c>
      <c r="L722">
        <v>0</v>
      </c>
      <c r="M722">
        <v>18.33</v>
      </c>
      <c r="N722">
        <v>18.33</v>
      </c>
      <c r="O722">
        <v>0</v>
      </c>
      <c r="P722">
        <v>92025</v>
      </c>
      <c r="Q722" s="3">
        <v>45941</v>
      </c>
      <c r="R722" t="str">
        <v>Yes</v>
      </c>
      <c r="T722">
        <v>0</v>
      </c>
    </row>
    <row r="723" hidden="1">
      <c r="A723" t="str">
        <v>September</v>
      </c>
      <c r="B723" t="str">
        <v>27ZZACI1445Z1ZO</v>
      </c>
      <c r="C723" t="str">
        <v>NAVKAR GARMENTS PRIVATE LIMITED</v>
      </c>
      <c r="D723" s="2" t="str">
        <v>S-/203861</v>
      </c>
      <c r="E723" t="str">
        <v>Regular</v>
      </c>
      <c r="F723" s="3">
        <v>45922</v>
      </c>
      <c r="G723">
        <v>1400</v>
      </c>
      <c r="H723" t="str">
        <v>Maharashtra</v>
      </c>
      <c r="I723" t="str">
        <v>No</v>
      </c>
      <c r="K723">
        <v>1336.44</v>
      </c>
      <c r="L723">
        <v>0</v>
      </c>
      <c r="M723">
        <v>31.94</v>
      </c>
      <c r="N723">
        <v>31.94</v>
      </c>
      <c r="O723">
        <v>0</v>
      </c>
      <c r="P723">
        <v>92025</v>
      </c>
      <c r="Q723" s="3">
        <v>45941</v>
      </c>
      <c r="R723" t="str">
        <v>Yes</v>
      </c>
      <c r="T723">
        <v>0</v>
      </c>
    </row>
    <row r="724" hidden="1">
      <c r="A724" t="str">
        <v>September</v>
      </c>
      <c r="B724" t="str">
        <v>27ZZSCU4909I1ZL</v>
      </c>
      <c r="C724" t="str">
        <v>HARIT ENGINEERING LIMITED</v>
      </c>
      <c r="D724" s="2" t="str">
        <v>MD/61081</v>
      </c>
      <c r="E724" t="str">
        <v>Regular</v>
      </c>
      <c r="F724" s="3">
        <v>45922</v>
      </c>
      <c r="G724">
        <v>731</v>
      </c>
      <c r="H724" t="str">
        <v>Maharashtra</v>
      </c>
      <c r="I724" t="str">
        <v>No</v>
      </c>
      <c r="K724">
        <v>696.51</v>
      </c>
      <c r="L724">
        <v>0</v>
      </c>
      <c r="M724">
        <v>17.42</v>
      </c>
      <c r="N724">
        <v>17.42</v>
      </c>
      <c r="O724">
        <v>0</v>
      </c>
      <c r="P724">
        <v>92025</v>
      </c>
      <c r="Q724" s="3">
        <v>45941</v>
      </c>
      <c r="R724" t="str">
        <v>Yes</v>
      </c>
      <c r="T724">
        <v>0</v>
      </c>
      <c r="U724" t="str">
        <v>E-Invoice</v>
      </c>
      <c r="V724" s="5" t="str">
        <v>822e1636f87055d4c0045c1f12c0e0b56122791dc94d9353dd1d0b697dc2c7f7</v>
      </c>
      <c r="W724" s="4">
        <v>45667</v>
      </c>
    </row>
    <row r="725" hidden="1">
      <c r="A725" t="str">
        <v>September</v>
      </c>
      <c r="B725" t="str">
        <v>27ZZAFO6209J1Z4</v>
      </c>
      <c r="C725" t="str">
        <v>TRIVENI PACKAGING CORPORATION</v>
      </c>
      <c r="D725" s="2" t="str">
        <v>S/155861</v>
      </c>
      <c r="E725" t="str">
        <v>Regular</v>
      </c>
      <c r="F725" s="3">
        <v>45922</v>
      </c>
      <c r="G725">
        <v>2163</v>
      </c>
      <c r="H725" t="str">
        <v>Maharashtra</v>
      </c>
      <c r="I725" t="str">
        <v>No</v>
      </c>
      <c r="K725">
        <v>2060.05</v>
      </c>
      <c r="L725">
        <v>0</v>
      </c>
      <c r="M725">
        <v>51.5</v>
      </c>
      <c r="N725">
        <v>51.5</v>
      </c>
      <c r="O725">
        <v>0</v>
      </c>
      <c r="P725">
        <v>92025</v>
      </c>
      <c r="Q725" s="3">
        <v>45939</v>
      </c>
      <c r="R725" t="str">
        <v>Yes</v>
      </c>
      <c r="T725">
        <v>0</v>
      </c>
    </row>
    <row r="726" hidden="1">
      <c r="A726" t="str">
        <v>September</v>
      </c>
      <c r="B726" t="str">
        <v>27ZZBFV5685D1ZV</v>
      </c>
      <c r="C726" t="str">
        <v>VAIBHAV PAINTS TRADERS</v>
      </c>
      <c r="D726" s="2" t="str">
        <v>2A/95388</v>
      </c>
      <c r="E726" t="str">
        <v>Regular</v>
      </c>
      <c r="F726" s="3">
        <v>45922</v>
      </c>
      <c r="G726">
        <v>1540</v>
      </c>
      <c r="H726" t="str">
        <v>Maharashtra</v>
      </c>
      <c r="I726" t="str">
        <v>No</v>
      </c>
      <c r="K726">
        <v>1466.46</v>
      </c>
      <c r="L726">
        <v>0</v>
      </c>
      <c r="M726">
        <v>36.66</v>
      </c>
      <c r="N726">
        <v>36.66</v>
      </c>
      <c r="O726">
        <v>0</v>
      </c>
      <c r="P726">
        <v>92025</v>
      </c>
      <c r="Q726" s="3">
        <v>45939</v>
      </c>
      <c r="R726" t="str">
        <v>Yes</v>
      </c>
      <c r="T726">
        <v>0</v>
      </c>
    </row>
    <row r="727" hidden="1">
      <c r="A727" t="str">
        <v>September</v>
      </c>
      <c r="B727" t="str">
        <v>27ZZCFK5913A1ZO</v>
      </c>
      <c r="C727" t="str">
        <v>DHANASHREE METALS SUPPLIERS</v>
      </c>
      <c r="D727" s="2" t="str">
        <v>PP/97687</v>
      </c>
      <c r="E727" t="str">
        <v>Regular</v>
      </c>
      <c r="F727" s="3">
        <v>45922</v>
      </c>
      <c r="G727">
        <v>1210</v>
      </c>
      <c r="H727" t="str">
        <v>Maharashtra</v>
      </c>
      <c r="I727" t="str">
        <v>No</v>
      </c>
      <c r="K727">
        <v>1125.43</v>
      </c>
      <c r="L727">
        <v>0</v>
      </c>
      <c r="M727">
        <v>42.36</v>
      </c>
      <c r="N727">
        <v>42.36</v>
      </c>
      <c r="O727">
        <v>0</v>
      </c>
      <c r="P727">
        <v>92025</v>
      </c>
      <c r="Q727" s="3">
        <v>45941</v>
      </c>
      <c r="R727" t="str">
        <v>Yes</v>
      </c>
      <c r="T727">
        <v>0</v>
      </c>
    </row>
    <row r="728" hidden="1">
      <c r="A728" t="str">
        <v>December</v>
      </c>
      <c r="B728" t="str">
        <v>27ZZNFZ8582A1ZJ</v>
      </c>
      <c r="C728" t="str">
        <v>SANGAM MOTORS SUPPLIERS</v>
      </c>
      <c r="D728" s="2" t="str">
        <v>S/89237</v>
      </c>
      <c r="E728" t="str">
        <v>Regular</v>
      </c>
      <c r="F728" s="3">
        <v>45922</v>
      </c>
      <c r="G728">
        <v>1877</v>
      </c>
      <c r="H728" t="str">
        <v>Maharashtra</v>
      </c>
      <c r="I728" t="str">
        <v>No</v>
      </c>
      <c r="K728">
        <v>1787.37</v>
      </c>
      <c r="L728">
        <v>0</v>
      </c>
      <c r="M728">
        <v>44.68</v>
      </c>
      <c r="N728">
        <v>44.68</v>
      </c>
      <c r="O728">
        <v>0</v>
      </c>
      <c r="P728">
        <v>102025</v>
      </c>
      <c r="Q728" s="3">
        <v>45972</v>
      </c>
      <c r="R728" t="str">
        <v>Yes</v>
      </c>
      <c r="T728">
        <v>0</v>
      </c>
    </row>
    <row r="729" hidden="1">
      <c r="A729" t="str">
        <v>September</v>
      </c>
      <c r="B729" t="str">
        <v>27ZZIFC8753S1ZD</v>
      </c>
      <c r="C729" t="str">
        <v>SAHYADRI LOGISTICS CORPORATION</v>
      </c>
      <c r="D729" s="2" t="str">
        <v>R/46610</v>
      </c>
      <c r="E729" t="str">
        <v>Regular</v>
      </c>
      <c r="F729" s="3">
        <v>45923</v>
      </c>
      <c r="G729">
        <v>2946</v>
      </c>
      <c r="H729" t="str">
        <v>Maharashtra</v>
      </c>
      <c r="I729" t="str">
        <v>No</v>
      </c>
      <c r="K729">
        <v>2756.63</v>
      </c>
      <c r="L729">
        <v>0</v>
      </c>
      <c r="M729">
        <v>94.79</v>
      </c>
      <c r="N729">
        <v>94.79</v>
      </c>
      <c r="O729">
        <v>0</v>
      </c>
      <c r="P729">
        <v>92025</v>
      </c>
      <c r="Q729" s="3">
        <v>45939</v>
      </c>
      <c r="R729" t="str">
        <v>Yes</v>
      </c>
      <c r="T729">
        <v>0</v>
      </c>
    </row>
    <row r="730" hidden="1">
      <c r="A730" t="str">
        <v>September</v>
      </c>
      <c r="B730" t="str">
        <v>27ZZCFU1409I1Z6</v>
      </c>
      <c r="C730" t="str">
        <v>ELLORA PACKAGING ENTERPRISES</v>
      </c>
      <c r="D730" s="2" t="str">
        <v>R/197583</v>
      </c>
      <c r="E730" t="str">
        <v>Regular</v>
      </c>
      <c r="F730" s="3">
        <v>45923</v>
      </c>
      <c r="G730">
        <v>2633</v>
      </c>
      <c r="H730" t="str">
        <v>Maharashtra</v>
      </c>
      <c r="I730" t="str">
        <v>No</v>
      </c>
      <c r="K730">
        <v>2507.31</v>
      </c>
      <c r="L730">
        <v>0</v>
      </c>
      <c r="M730">
        <v>62.68</v>
      </c>
      <c r="N730">
        <v>62.68</v>
      </c>
      <c r="O730">
        <v>0</v>
      </c>
      <c r="P730">
        <v>92025</v>
      </c>
      <c r="Q730" s="3">
        <v>45941</v>
      </c>
      <c r="R730" t="str">
        <v>Yes</v>
      </c>
      <c r="T730">
        <v>0</v>
      </c>
    </row>
    <row r="731" hidden="1">
      <c r="A731" t="str">
        <v>September</v>
      </c>
      <c r="B731" t="str">
        <v>27ZZCFU1409I1Z6</v>
      </c>
      <c r="C731" t="str">
        <v>ELLORA PACKAGING ENTERPRISES</v>
      </c>
      <c r="D731" s="2" t="str">
        <v>R/197751</v>
      </c>
      <c r="E731" t="str">
        <v>Regular</v>
      </c>
      <c r="F731" s="3">
        <v>45923</v>
      </c>
      <c r="G731">
        <v>1643</v>
      </c>
      <c r="H731" t="str">
        <v>Maharashtra</v>
      </c>
      <c r="I731" t="str">
        <v>No</v>
      </c>
      <c r="K731">
        <v>1577.68</v>
      </c>
      <c r="L731">
        <v>0</v>
      </c>
      <c r="M731">
        <v>32.54</v>
      </c>
      <c r="N731">
        <v>32.54</v>
      </c>
      <c r="O731">
        <v>0</v>
      </c>
      <c r="P731">
        <v>92025</v>
      </c>
      <c r="Q731" s="3">
        <v>45941</v>
      </c>
      <c r="R731" t="str">
        <v>Yes</v>
      </c>
      <c r="T731">
        <v>0</v>
      </c>
    </row>
    <row r="732" hidden="1">
      <c r="A732" t="str">
        <v>September</v>
      </c>
      <c r="B732" t="str">
        <v>27ZZACI1445Z1ZO</v>
      </c>
      <c r="C732" t="str">
        <v>NAVKAR GARMENTS PRIVATE LIMITED</v>
      </c>
      <c r="D732" s="2" t="str">
        <v>S-/204350</v>
      </c>
      <c r="E732" t="str">
        <v>Regular</v>
      </c>
      <c r="F732" s="3">
        <v>45923</v>
      </c>
      <c r="G732">
        <v>489</v>
      </c>
      <c r="H732" t="str">
        <v>Maharashtra</v>
      </c>
      <c r="I732" t="str">
        <v>No</v>
      </c>
      <c r="K732">
        <v>468.22</v>
      </c>
      <c r="L732">
        <v>0</v>
      </c>
      <c r="M732">
        <v>10.24</v>
      </c>
      <c r="N732">
        <v>10.24</v>
      </c>
      <c r="O732">
        <v>0</v>
      </c>
      <c r="P732">
        <v>92025</v>
      </c>
      <c r="Q732" s="3">
        <v>45941</v>
      </c>
      <c r="R732" t="str">
        <v>Yes</v>
      </c>
      <c r="T732">
        <v>0</v>
      </c>
    </row>
    <row r="733" hidden="1">
      <c r="A733" t="str">
        <v>September</v>
      </c>
      <c r="B733" t="str">
        <v>27ZZAFO6209J1Z4</v>
      </c>
      <c r="C733" t="str">
        <v>TRIVENI PACKAGING CORPORATION</v>
      </c>
      <c r="D733" s="2" t="str">
        <v>S/156892</v>
      </c>
      <c r="E733" t="str">
        <v>Regular</v>
      </c>
      <c r="F733" s="3">
        <v>45923</v>
      </c>
      <c r="G733">
        <v>3574</v>
      </c>
      <c r="H733" t="str">
        <v>Maharashtra</v>
      </c>
      <c r="I733" t="str">
        <v>No</v>
      </c>
      <c r="K733">
        <v>3404.03</v>
      </c>
      <c r="L733">
        <v>0</v>
      </c>
      <c r="M733">
        <v>85.1</v>
      </c>
      <c r="N733">
        <v>85.1</v>
      </c>
      <c r="O733">
        <v>0</v>
      </c>
      <c r="P733">
        <v>92025</v>
      </c>
      <c r="Q733" s="3">
        <v>45939</v>
      </c>
      <c r="R733" t="str">
        <v>Yes</v>
      </c>
      <c r="T733">
        <v>0</v>
      </c>
    </row>
    <row r="734" hidden="1">
      <c r="A734" t="str">
        <v>September</v>
      </c>
      <c r="B734" t="str">
        <v>27ZZKFR4991U1ZS</v>
      </c>
      <c r="C734" t="str">
        <v>TAPI SOLAR SALES</v>
      </c>
      <c r="D734" s="2" t="str">
        <v>T/25/079638</v>
      </c>
      <c r="E734" t="str">
        <v>Regular</v>
      </c>
      <c r="F734" s="3">
        <v>45924</v>
      </c>
      <c r="G734">
        <v>1480.27</v>
      </c>
      <c r="H734" t="str">
        <v>Maharashtra</v>
      </c>
      <c r="I734" t="str">
        <v>No</v>
      </c>
      <c r="K734">
        <v>1395.38</v>
      </c>
      <c r="L734">
        <v>0</v>
      </c>
      <c r="M734">
        <v>42.47</v>
      </c>
      <c r="N734">
        <v>42.47</v>
      </c>
      <c r="O734">
        <v>0</v>
      </c>
      <c r="P734">
        <v>92025</v>
      </c>
      <c r="Q734" s="3">
        <v>45940</v>
      </c>
      <c r="R734" t="str">
        <v>Yes</v>
      </c>
      <c r="T734">
        <v>0</v>
      </c>
      <c r="U734" t="str">
        <v>E-Invoice</v>
      </c>
      <c r="V734" t="str">
        <v>9ed2370fbb38a24ebfae938176c6169fad1a47fa6f45907cc3c7d3baed587852</v>
      </c>
      <c r="W734" s="4">
        <v>45910</v>
      </c>
    </row>
    <row r="735" hidden="1">
      <c r="A735" t="str">
        <v>September</v>
      </c>
      <c r="B735" t="str">
        <v>27ZZKFR4991U1ZS</v>
      </c>
      <c r="C735" t="str">
        <v>TAPI SOLAR SALES</v>
      </c>
      <c r="D735" s="2" t="str">
        <v>T/25/079670</v>
      </c>
      <c r="E735" t="str">
        <v>Regular</v>
      </c>
      <c r="F735" s="3">
        <v>45924</v>
      </c>
      <c r="G735">
        <v>670.98</v>
      </c>
      <c r="H735" t="str">
        <v>Maharashtra</v>
      </c>
      <c r="I735" t="str">
        <v>No</v>
      </c>
      <c r="K735">
        <v>639.03</v>
      </c>
      <c r="L735">
        <v>0</v>
      </c>
      <c r="M735">
        <v>15.99</v>
      </c>
      <c r="N735">
        <v>15.99</v>
      </c>
      <c r="O735">
        <v>0</v>
      </c>
      <c r="P735">
        <v>92025</v>
      </c>
      <c r="Q735" s="3">
        <v>45940</v>
      </c>
      <c r="R735" t="str">
        <v>Yes</v>
      </c>
      <c r="T735">
        <v>0</v>
      </c>
      <c r="U735" t="str">
        <v>E-Invoice</v>
      </c>
      <c r="V735" t="str">
        <v>ff01763a86b4b9127c0559578e339306b8fc3c54ac78f9713393369821fbcc4f</v>
      </c>
      <c r="W735" s="4">
        <v>45910</v>
      </c>
    </row>
    <row r="736" hidden="1">
      <c r="A736" t="str">
        <v>September</v>
      </c>
      <c r="B736" t="str">
        <v>27ZZACI1445Z1ZO</v>
      </c>
      <c r="C736" t="str">
        <v>NAVKAR GARMENTS PRIVATE LIMITED</v>
      </c>
      <c r="D736" s="2" t="str">
        <v>S-/205694</v>
      </c>
      <c r="E736" t="str">
        <v>Regular</v>
      </c>
      <c r="F736" s="3">
        <v>45924</v>
      </c>
      <c r="G736">
        <v>1118</v>
      </c>
      <c r="H736" t="str">
        <v>Maharashtra</v>
      </c>
      <c r="I736" t="str">
        <v>No</v>
      </c>
      <c r="K736">
        <v>1042.66</v>
      </c>
      <c r="L736">
        <v>0</v>
      </c>
      <c r="M736">
        <v>37.81</v>
      </c>
      <c r="N736">
        <v>37.81</v>
      </c>
      <c r="O736">
        <v>0</v>
      </c>
      <c r="P736">
        <v>92025</v>
      </c>
      <c r="Q736" s="3">
        <v>45941</v>
      </c>
      <c r="R736" t="str">
        <v>Yes</v>
      </c>
      <c r="T736">
        <v>0</v>
      </c>
    </row>
    <row r="737" hidden="1">
      <c r="A737" t="str">
        <v>September</v>
      </c>
      <c r="B737" t="str">
        <v>27ZZACI1445Z1ZO</v>
      </c>
      <c r="C737" t="str">
        <v>NAVKAR GARMENTS PRIVATE LIMITED</v>
      </c>
      <c r="D737" s="2" t="str">
        <v>S-/206587</v>
      </c>
      <c r="E737" t="str">
        <v>Regular</v>
      </c>
      <c r="F737" s="3">
        <v>45924</v>
      </c>
      <c r="G737">
        <v>1938</v>
      </c>
      <c r="H737" t="str">
        <v>Maharashtra</v>
      </c>
      <c r="I737" t="str">
        <v>No</v>
      </c>
      <c r="K737">
        <v>1853.87</v>
      </c>
      <c r="L737">
        <v>0</v>
      </c>
      <c r="M737">
        <v>42.18</v>
      </c>
      <c r="N737">
        <v>42.18</v>
      </c>
      <c r="O737">
        <v>0</v>
      </c>
      <c r="P737">
        <v>92025</v>
      </c>
      <c r="Q737" s="3">
        <v>45941</v>
      </c>
      <c r="R737" t="str">
        <v>Yes</v>
      </c>
      <c r="T737">
        <v>0</v>
      </c>
    </row>
    <row r="738" hidden="1">
      <c r="A738" t="str">
        <v>September</v>
      </c>
      <c r="B738" t="str">
        <v>27ZZAFO6209J1Z4</v>
      </c>
      <c r="C738" t="str">
        <v>TRIVENI PACKAGING CORPORATION</v>
      </c>
      <c r="D738" s="2" t="str">
        <v>S/158324</v>
      </c>
      <c r="E738" t="str">
        <v>Regular</v>
      </c>
      <c r="F738" s="3">
        <v>45924</v>
      </c>
      <c r="G738">
        <v>1885</v>
      </c>
      <c r="H738" t="str">
        <v>Maharashtra</v>
      </c>
      <c r="I738" t="str">
        <v>No</v>
      </c>
      <c r="K738">
        <v>1795.57</v>
      </c>
      <c r="L738">
        <v>0</v>
      </c>
      <c r="M738">
        <v>44.89</v>
      </c>
      <c r="N738">
        <v>44.89</v>
      </c>
      <c r="O738">
        <v>0</v>
      </c>
      <c r="P738">
        <v>92025</v>
      </c>
      <c r="Q738" s="3">
        <v>45939</v>
      </c>
      <c r="R738" t="str">
        <v>Yes</v>
      </c>
      <c r="T738">
        <v>0</v>
      </c>
    </row>
    <row r="739" hidden="1">
      <c r="A739" t="str">
        <v>September</v>
      </c>
      <c r="B739" t="str">
        <v>27ZZCFK5913A1ZO</v>
      </c>
      <c r="C739" t="str">
        <v>DHANASHREE METALS SUPPLIERS</v>
      </c>
      <c r="D739" s="2" t="str">
        <v>PP/98918</v>
      </c>
      <c r="E739" t="str">
        <v>Regular</v>
      </c>
      <c r="F739" s="3">
        <v>45924</v>
      </c>
      <c r="G739">
        <v>1052</v>
      </c>
      <c r="H739" t="str">
        <v>Maharashtra</v>
      </c>
      <c r="I739" t="str">
        <v>No</v>
      </c>
      <c r="K739">
        <v>1002.35</v>
      </c>
      <c r="L739">
        <v>0</v>
      </c>
      <c r="M739">
        <v>25.06</v>
      </c>
      <c r="N739">
        <v>25.06</v>
      </c>
      <c r="O739">
        <v>0</v>
      </c>
      <c r="P739">
        <v>92025</v>
      </c>
      <c r="Q739" s="3">
        <v>45941</v>
      </c>
      <c r="R739" t="str">
        <v>Yes</v>
      </c>
      <c r="T739">
        <v>0</v>
      </c>
    </row>
    <row r="740" hidden="1">
      <c r="A740" t="str">
        <v>September</v>
      </c>
      <c r="B740" t="str">
        <v>27ZZIFC8753S1ZD</v>
      </c>
      <c r="C740" t="str">
        <v>SAHYADRI LOGISTICS CORPORATION</v>
      </c>
      <c r="D740" s="2" t="str">
        <v>R/47248</v>
      </c>
      <c r="E740" t="str">
        <v>Regular</v>
      </c>
      <c r="F740" s="3">
        <v>45925</v>
      </c>
      <c r="G740">
        <v>2206</v>
      </c>
      <c r="H740" t="str">
        <v>Maharashtra</v>
      </c>
      <c r="I740" t="str">
        <v>No</v>
      </c>
      <c r="K740">
        <v>2100.55</v>
      </c>
      <c r="L740">
        <v>0</v>
      </c>
      <c r="M740">
        <v>52.51</v>
      </c>
      <c r="N740">
        <v>52.51</v>
      </c>
      <c r="O740">
        <v>0</v>
      </c>
      <c r="P740">
        <v>92025</v>
      </c>
      <c r="Q740" s="3">
        <v>45939</v>
      </c>
      <c r="R740" t="str">
        <v>Yes</v>
      </c>
      <c r="T740">
        <v>0</v>
      </c>
    </row>
    <row r="741" hidden="1">
      <c r="A741" t="str">
        <v>September</v>
      </c>
      <c r="B741" t="str">
        <v>27ZZAFO6209J1Z4</v>
      </c>
      <c r="C741" t="str">
        <v>TRIVENI PACKAGING CORPORATION</v>
      </c>
      <c r="D741" s="2" t="str">
        <v>S/158963</v>
      </c>
      <c r="E741" t="str">
        <v>Regular</v>
      </c>
      <c r="F741" s="3">
        <v>45925</v>
      </c>
      <c r="G741">
        <v>2711</v>
      </c>
      <c r="H741" t="str">
        <v>Maharashtra</v>
      </c>
      <c r="I741" t="str">
        <v>No</v>
      </c>
      <c r="K741">
        <v>2582.23</v>
      </c>
      <c r="L741">
        <v>0</v>
      </c>
      <c r="M741">
        <v>64.56</v>
      </c>
      <c r="N741">
        <v>64.56</v>
      </c>
      <c r="O741">
        <v>0</v>
      </c>
      <c r="P741">
        <v>92025</v>
      </c>
      <c r="Q741" s="3">
        <v>45939</v>
      </c>
      <c r="R741" t="str">
        <v>Yes</v>
      </c>
      <c r="T741">
        <v>0</v>
      </c>
    </row>
    <row r="742" hidden="1">
      <c r="A742" t="str">
        <v>September</v>
      </c>
      <c r="B742" t="str">
        <v>27ZZCFK5913A1ZO</v>
      </c>
      <c r="C742" t="str">
        <v>DHANASHREE METALS SUPPLIERS</v>
      </c>
      <c r="D742" s="2" t="str">
        <v>PP/99523</v>
      </c>
      <c r="E742" t="str">
        <v>Regular</v>
      </c>
      <c r="F742" s="3">
        <v>45925</v>
      </c>
      <c r="G742">
        <v>1316</v>
      </c>
      <c r="H742" t="str">
        <v>Maharashtra</v>
      </c>
      <c r="I742" t="str">
        <v>No</v>
      </c>
      <c r="K742">
        <v>1252.84</v>
      </c>
      <c r="L742">
        <v>0</v>
      </c>
      <c r="M742">
        <v>31.33</v>
      </c>
      <c r="N742">
        <v>31.33</v>
      </c>
      <c r="O742">
        <v>0</v>
      </c>
      <c r="P742">
        <v>92025</v>
      </c>
      <c r="Q742" s="3">
        <v>45941</v>
      </c>
      <c r="R742" t="str">
        <v>Yes</v>
      </c>
      <c r="T742">
        <v>0</v>
      </c>
    </row>
    <row r="743" hidden="1">
      <c r="A743" t="str">
        <v>September</v>
      </c>
      <c r="B743" t="str">
        <v>27ZZCFU1409I1Z6</v>
      </c>
      <c r="C743" t="str">
        <v>ELLORA PACKAGING ENTERPRISES</v>
      </c>
      <c r="D743" s="2" t="str">
        <v>R/201623</v>
      </c>
      <c r="E743" t="str">
        <v>Regular</v>
      </c>
      <c r="F743" s="3">
        <v>45926</v>
      </c>
      <c r="G743">
        <v>2228</v>
      </c>
      <c r="H743" t="str">
        <v>Maharashtra</v>
      </c>
      <c r="I743" t="str">
        <v>No</v>
      </c>
      <c r="K743">
        <v>2121.47</v>
      </c>
      <c r="L743">
        <v>0</v>
      </c>
      <c r="M743">
        <v>53.04</v>
      </c>
      <c r="N743">
        <v>53.04</v>
      </c>
      <c r="O743">
        <v>0</v>
      </c>
      <c r="P743">
        <v>92025</v>
      </c>
      <c r="Q743" s="3">
        <v>45941</v>
      </c>
      <c r="R743" t="str">
        <v>Yes</v>
      </c>
      <c r="T743">
        <v>0</v>
      </c>
    </row>
    <row r="744" hidden="1">
      <c r="A744" t="str">
        <v>September</v>
      </c>
      <c r="B744" t="str">
        <v>27ZZAFO6209J1Z4</v>
      </c>
      <c r="C744" t="str">
        <v>TRIVENI PACKAGING CORPORATION</v>
      </c>
      <c r="D744" s="2" t="str">
        <v>S/160170</v>
      </c>
      <c r="E744" t="str">
        <v>Regular</v>
      </c>
      <c r="F744" s="3">
        <v>45926</v>
      </c>
      <c r="G744">
        <v>2133</v>
      </c>
      <c r="H744" t="str">
        <v>Maharashtra</v>
      </c>
      <c r="I744" t="str">
        <v>No</v>
      </c>
      <c r="K744">
        <v>2031.04</v>
      </c>
      <c r="L744">
        <v>0</v>
      </c>
      <c r="M744">
        <v>50.78</v>
      </c>
      <c r="N744">
        <v>50.78</v>
      </c>
      <c r="O744">
        <v>0</v>
      </c>
      <c r="P744">
        <v>92025</v>
      </c>
      <c r="Q744" s="3">
        <v>45939</v>
      </c>
      <c r="R744" t="str">
        <v>Yes</v>
      </c>
      <c r="T744">
        <v>0</v>
      </c>
    </row>
    <row r="745" hidden="1">
      <c r="A745" t="str">
        <v>September</v>
      </c>
      <c r="B745" t="str">
        <v>27ZZCFK5913A1ZO</v>
      </c>
      <c r="C745" t="str">
        <v>DHANASHREE METALS SUPPLIERS</v>
      </c>
      <c r="D745" s="2" t="str">
        <v>PP/100385</v>
      </c>
      <c r="E745" t="str">
        <v>Regular</v>
      </c>
      <c r="F745" s="3">
        <v>45926</v>
      </c>
      <c r="G745">
        <v>789</v>
      </c>
      <c r="H745" t="str">
        <v>Maharashtra</v>
      </c>
      <c r="I745" t="str">
        <v>No</v>
      </c>
      <c r="K745">
        <v>751.17</v>
      </c>
      <c r="L745">
        <v>0</v>
      </c>
      <c r="M745">
        <v>18.77</v>
      </c>
      <c r="N745">
        <v>18.77</v>
      </c>
      <c r="O745">
        <v>0</v>
      </c>
      <c r="P745">
        <v>92025</v>
      </c>
      <c r="Q745" s="3">
        <v>45941</v>
      </c>
      <c r="R745" t="str">
        <v>Yes</v>
      </c>
      <c r="T745">
        <v>0</v>
      </c>
    </row>
    <row r="746" hidden="1">
      <c r="A746" t="str">
        <v>December</v>
      </c>
      <c r="B746" t="str">
        <v>27ZZNFZ8582A1ZJ</v>
      </c>
      <c r="C746" t="str">
        <v>SANGAM MOTORS SUPPLIERS</v>
      </c>
      <c r="D746" s="2" t="str">
        <v>S/91649</v>
      </c>
      <c r="E746" t="str">
        <v>Regular</v>
      </c>
      <c r="F746" s="3">
        <v>45926</v>
      </c>
      <c r="G746">
        <v>977</v>
      </c>
      <c r="H746" t="str">
        <v>Maharashtra</v>
      </c>
      <c r="I746" t="str">
        <v>No</v>
      </c>
      <c r="K746">
        <v>930.2</v>
      </c>
      <c r="L746">
        <v>0</v>
      </c>
      <c r="M746">
        <v>23.25</v>
      </c>
      <c r="N746">
        <v>23.25</v>
      </c>
      <c r="O746">
        <v>0</v>
      </c>
      <c r="P746">
        <v>102025</v>
      </c>
      <c r="Q746" s="3">
        <v>45972</v>
      </c>
      <c r="R746" t="str">
        <v>Yes</v>
      </c>
      <c r="T746">
        <v>0</v>
      </c>
    </row>
    <row r="747" hidden="1">
      <c r="A747" t="str">
        <v>September</v>
      </c>
      <c r="B747" t="str">
        <v>27ZZIFC8753S1ZD</v>
      </c>
      <c r="C747" t="str">
        <v>SAHYADRI LOGISTICS CORPORATION</v>
      </c>
      <c r="D747" s="2" t="str">
        <v>R/47792</v>
      </c>
      <c r="E747" t="str">
        <v>Regular</v>
      </c>
      <c r="F747" s="3">
        <v>45927</v>
      </c>
      <c r="G747">
        <v>1080</v>
      </c>
      <c r="H747" t="str">
        <v>Maharashtra</v>
      </c>
      <c r="I747" t="str">
        <v>No</v>
      </c>
      <c r="K747">
        <v>1028.84</v>
      </c>
      <c r="L747">
        <v>0</v>
      </c>
      <c r="M747">
        <v>25.72</v>
      </c>
      <c r="N747">
        <v>25.72</v>
      </c>
      <c r="O747">
        <v>0</v>
      </c>
      <c r="P747">
        <v>92025</v>
      </c>
      <c r="Q747" s="3">
        <v>45939</v>
      </c>
      <c r="R747" t="str">
        <v>Yes</v>
      </c>
      <c r="T747">
        <v>0</v>
      </c>
    </row>
    <row r="748" hidden="1">
      <c r="A748" t="str">
        <v>September</v>
      </c>
      <c r="B748" t="str">
        <v>27ZZACI1445Z1ZO</v>
      </c>
      <c r="C748" t="str">
        <v>NAVKAR GARMENTS PRIVATE LIMITED</v>
      </c>
      <c r="D748" s="2" t="str">
        <v>S-/210599</v>
      </c>
      <c r="E748" t="str">
        <v>Regular</v>
      </c>
      <c r="F748" s="3">
        <v>45927</v>
      </c>
      <c r="G748">
        <v>1868</v>
      </c>
      <c r="H748" t="str">
        <v>Maharashtra</v>
      </c>
      <c r="I748" t="str">
        <v>No</v>
      </c>
      <c r="K748">
        <v>1779.47</v>
      </c>
      <c r="L748">
        <v>0</v>
      </c>
      <c r="M748">
        <v>44.49</v>
      </c>
      <c r="N748">
        <v>44.49</v>
      </c>
      <c r="O748">
        <v>0</v>
      </c>
      <c r="P748">
        <v>92025</v>
      </c>
      <c r="Q748" s="3">
        <v>45941</v>
      </c>
      <c r="R748" t="str">
        <v>Yes</v>
      </c>
      <c r="T748">
        <v>0</v>
      </c>
    </row>
    <row r="749" hidden="1">
      <c r="A749" t="str">
        <v>September</v>
      </c>
      <c r="B749" t="str">
        <v>27ZZAFO6209J1Z4</v>
      </c>
      <c r="C749" t="str">
        <v>TRIVENI PACKAGING CORPORATION</v>
      </c>
      <c r="D749" s="2" t="str">
        <v>S/161121</v>
      </c>
      <c r="E749" t="str">
        <v>Regular</v>
      </c>
      <c r="F749" s="3">
        <v>45927</v>
      </c>
      <c r="G749">
        <v>2150</v>
      </c>
      <c r="H749" t="str">
        <v>Maharashtra</v>
      </c>
      <c r="I749" t="str">
        <v>No</v>
      </c>
      <c r="K749">
        <v>2047.25</v>
      </c>
      <c r="L749">
        <v>0</v>
      </c>
      <c r="M749">
        <v>51.18</v>
      </c>
      <c r="N749">
        <v>51.18</v>
      </c>
      <c r="O749">
        <v>0</v>
      </c>
      <c r="P749">
        <v>92025</v>
      </c>
      <c r="Q749" s="3">
        <v>45939</v>
      </c>
      <c r="R749" t="str">
        <v>Yes</v>
      </c>
      <c r="T749">
        <v>0</v>
      </c>
    </row>
    <row r="750" hidden="1">
      <c r="A750" t="str">
        <v>September</v>
      </c>
      <c r="B750" t="str">
        <v>27ZZCFK5913A1ZO</v>
      </c>
      <c r="C750" t="str">
        <v>DHANASHREE METALS SUPPLIERS</v>
      </c>
      <c r="D750" s="2" t="str">
        <v>PP/101006</v>
      </c>
      <c r="E750" t="str">
        <v>Regular</v>
      </c>
      <c r="F750" s="3">
        <v>45927</v>
      </c>
      <c r="G750">
        <v>1123</v>
      </c>
      <c r="H750" t="str">
        <v>Maharashtra</v>
      </c>
      <c r="I750" t="str">
        <v>No</v>
      </c>
      <c r="K750">
        <v>1069.55</v>
      </c>
      <c r="L750">
        <v>0</v>
      </c>
      <c r="M750">
        <v>26.75</v>
      </c>
      <c r="N750">
        <v>26.75</v>
      </c>
      <c r="O750">
        <v>0</v>
      </c>
      <c r="P750">
        <v>92025</v>
      </c>
      <c r="Q750" s="3">
        <v>45941</v>
      </c>
      <c r="R750" t="str">
        <v>Yes</v>
      </c>
      <c r="T750">
        <v>0</v>
      </c>
    </row>
    <row r="751" hidden="1">
      <c r="A751" t="str">
        <v>September</v>
      </c>
      <c r="B751" t="str">
        <v>27ZZBFI1992E1ZC</v>
      </c>
      <c r="C751" t="str">
        <v>AASHA ELECTRICALS SALES</v>
      </c>
      <c r="D751" s="2" t="str">
        <v>MPDM/16329</v>
      </c>
      <c r="E751" t="str">
        <v>Regular</v>
      </c>
      <c r="F751" s="3">
        <v>45929</v>
      </c>
      <c r="G751">
        <v>743</v>
      </c>
      <c r="H751" t="str">
        <v>Maharashtra</v>
      </c>
      <c r="I751" t="str">
        <v>No</v>
      </c>
      <c r="K751">
        <v>707.45</v>
      </c>
      <c r="L751">
        <v>0</v>
      </c>
      <c r="M751">
        <v>17.69</v>
      </c>
      <c r="N751">
        <v>17.69</v>
      </c>
      <c r="O751">
        <v>0</v>
      </c>
      <c r="P751">
        <v>92025</v>
      </c>
      <c r="Q751" s="3">
        <v>45941</v>
      </c>
      <c r="R751" t="str">
        <v>Yes</v>
      </c>
      <c r="T751">
        <v>0</v>
      </c>
    </row>
    <row r="752" hidden="1">
      <c r="A752" t="str">
        <v>September</v>
      </c>
      <c r="B752" t="str">
        <v>27ZZCFU1409I1Z6</v>
      </c>
      <c r="C752" t="str">
        <v>ELLORA PACKAGING ENTERPRISES</v>
      </c>
      <c r="D752" s="2" t="str">
        <v>R/205174</v>
      </c>
      <c r="E752" t="str">
        <v>Regular</v>
      </c>
      <c r="F752" s="3">
        <v>45929</v>
      </c>
      <c r="G752">
        <v>998</v>
      </c>
      <c r="H752" t="str">
        <v>Maharashtra</v>
      </c>
      <c r="I752" t="str">
        <v>No</v>
      </c>
      <c r="K752">
        <v>942.13</v>
      </c>
      <c r="L752">
        <v>0</v>
      </c>
      <c r="M752">
        <v>27.72</v>
      </c>
      <c r="N752">
        <v>27.72</v>
      </c>
      <c r="O752">
        <v>0</v>
      </c>
      <c r="P752">
        <v>92025</v>
      </c>
      <c r="Q752" s="3">
        <v>45941</v>
      </c>
      <c r="R752" t="str">
        <v>Yes</v>
      </c>
      <c r="T752">
        <v>0</v>
      </c>
    </row>
    <row r="753" hidden="1">
      <c r="A753" t="str">
        <v>September</v>
      </c>
      <c r="B753" t="str">
        <v>27ZZCFU1409I1Z6</v>
      </c>
      <c r="C753" t="str">
        <v>ELLORA PACKAGING ENTERPRISES</v>
      </c>
      <c r="D753" s="2" t="str">
        <v>R/205175</v>
      </c>
      <c r="E753" t="str">
        <v>Regular</v>
      </c>
      <c r="F753" s="3">
        <v>45929</v>
      </c>
      <c r="G753">
        <v>258</v>
      </c>
      <c r="H753" t="str">
        <v>Maharashtra</v>
      </c>
      <c r="I753" t="str">
        <v>No</v>
      </c>
      <c r="K753">
        <v>245.79</v>
      </c>
      <c r="L753">
        <v>0</v>
      </c>
      <c r="M753">
        <v>6.14</v>
      </c>
      <c r="N753">
        <v>6.14</v>
      </c>
      <c r="O753">
        <v>0</v>
      </c>
      <c r="P753">
        <v>92025</v>
      </c>
      <c r="Q753" s="3">
        <v>45941</v>
      </c>
      <c r="R753" t="str">
        <v>Yes</v>
      </c>
      <c r="T753">
        <v>0</v>
      </c>
    </row>
    <row r="754" hidden="1">
      <c r="A754" t="str">
        <v>September</v>
      </c>
      <c r="B754" t="str">
        <v>27ZZACI1445Z1ZO</v>
      </c>
      <c r="C754" t="str">
        <v>NAVKAR GARMENTS PRIVATE LIMITED</v>
      </c>
      <c r="D754" s="2" t="str">
        <v>S-/212160</v>
      </c>
      <c r="E754" t="str">
        <v>Regular</v>
      </c>
      <c r="F754" s="3">
        <v>45929</v>
      </c>
      <c r="G754">
        <v>777</v>
      </c>
      <c r="H754" t="str">
        <v>Maharashtra</v>
      </c>
      <c r="I754" t="str">
        <v>No</v>
      </c>
      <c r="K754">
        <v>739.81</v>
      </c>
      <c r="L754">
        <v>0</v>
      </c>
      <c r="M754">
        <v>18.5</v>
      </c>
      <c r="N754">
        <v>18.5</v>
      </c>
      <c r="O754">
        <v>0</v>
      </c>
      <c r="P754">
        <v>92025</v>
      </c>
      <c r="Q754" s="3">
        <v>45941</v>
      </c>
      <c r="R754" t="str">
        <v>Yes</v>
      </c>
      <c r="T754">
        <v>0</v>
      </c>
    </row>
    <row r="755" hidden="1">
      <c r="A755" t="str">
        <v>September</v>
      </c>
      <c r="B755" t="str">
        <v>27ZZAFO6209J1Z4</v>
      </c>
      <c r="C755" t="str">
        <v>TRIVENI PACKAGING CORPORATION</v>
      </c>
      <c r="D755" s="2" t="str">
        <v>S/163029</v>
      </c>
      <c r="E755" t="str">
        <v>Regular</v>
      </c>
      <c r="F755" s="3">
        <v>45929</v>
      </c>
      <c r="G755">
        <v>1014</v>
      </c>
      <c r="H755" t="str">
        <v>Maharashtra</v>
      </c>
      <c r="I755" t="str">
        <v>No</v>
      </c>
      <c r="K755">
        <v>956.57</v>
      </c>
      <c r="L755">
        <v>0</v>
      </c>
      <c r="M755">
        <v>28.84</v>
      </c>
      <c r="N755">
        <v>28.84</v>
      </c>
      <c r="O755">
        <v>0</v>
      </c>
      <c r="P755">
        <v>92025</v>
      </c>
      <c r="Q755" s="3">
        <v>45939</v>
      </c>
      <c r="R755" t="str">
        <v>Yes</v>
      </c>
      <c r="T755">
        <v>0</v>
      </c>
    </row>
    <row r="756" hidden="1">
      <c r="A756" t="str">
        <v>September</v>
      </c>
      <c r="B756" t="str">
        <v>27ZZCFK5913A1ZO</v>
      </c>
      <c r="C756" t="str">
        <v>DHANASHREE METALS SUPPLIERS</v>
      </c>
      <c r="D756" s="2" t="str">
        <v>PP/101699</v>
      </c>
      <c r="E756" t="str">
        <v>Regular</v>
      </c>
      <c r="F756" s="3">
        <v>45929</v>
      </c>
      <c r="G756">
        <v>1478</v>
      </c>
      <c r="H756" t="str">
        <v>Maharashtra</v>
      </c>
      <c r="I756" t="str">
        <v>No</v>
      </c>
      <c r="K756">
        <v>1407.7</v>
      </c>
      <c r="L756">
        <v>0</v>
      </c>
      <c r="M756">
        <v>35.19</v>
      </c>
      <c r="N756">
        <v>35.19</v>
      </c>
      <c r="O756">
        <v>0</v>
      </c>
      <c r="P756">
        <v>92025</v>
      </c>
      <c r="Q756" s="3">
        <v>45941</v>
      </c>
      <c r="R756" t="str">
        <v>Yes</v>
      </c>
      <c r="T756">
        <v>0</v>
      </c>
    </row>
    <row r="757" hidden="1">
      <c r="A757" t="str">
        <v>December</v>
      </c>
      <c r="B757" t="str">
        <v>27ZZNFZ8582A1ZJ</v>
      </c>
      <c r="C757" t="str">
        <v>SANGAM MOTORS SUPPLIERS</v>
      </c>
      <c r="D757" s="2" t="str">
        <v>S/92934</v>
      </c>
      <c r="E757" t="str">
        <v>Regular</v>
      </c>
      <c r="F757" s="3">
        <v>45929</v>
      </c>
      <c r="G757">
        <v>1258</v>
      </c>
      <c r="H757" t="str">
        <v>Maharashtra</v>
      </c>
      <c r="I757" t="str">
        <v>No</v>
      </c>
      <c r="K757">
        <v>1198.36</v>
      </c>
      <c r="L757">
        <v>0</v>
      </c>
      <c r="M757">
        <v>29.96</v>
      </c>
      <c r="N757">
        <v>29.96</v>
      </c>
      <c r="O757">
        <v>0</v>
      </c>
      <c r="P757">
        <v>102025</v>
      </c>
      <c r="Q757" s="3">
        <v>45972</v>
      </c>
      <c r="R757" t="str">
        <v>Yes</v>
      </c>
      <c r="T757">
        <v>0</v>
      </c>
    </row>
    <row r="758" hidden="1">
      <c r="A758" t="str">
        <v>September</v>
      </c>
      <c r="B758" t="str">
        <v>27ZZIFC8753S1ZD</v>
      </c>
      <c r="C758" t="str">
        <v>SAHYADRI LOGISTICS CORPORATION</v>
      </c>
      <c r="D758" s="2" t="str">
        <v>R/48414</v>
      </c>
      <c r="E758" t="str">
        <v>Regular</v>
      </c>
      <c r="F758" s="3">
        <v>45930</v>
      </c>
      <c r="G758">
        <v>1793</v>
      </c>
      <c r="H758" t="str">
        <v>Maharashtra</v>
      </c>
      <c r="I758" t="str">
        <v>No</v>
      </c>
      <c r="K758">
        <v>1707.7</v>
      </c>
      <c r="L758">
        <v>0</v>
      </c>
      <c r="M758">
        <v>42.69</v>
      </c>
      <c r="N758">
        <v>42.69</v>
      </c>
      <c r="O758">
        <v>0</v>
      </c>
      <c r="P758">
        <v>92025</v>
      </c>
      <c r="Q758" s="3">
        <v>45939</v>
      </c>
      <c r="R758" t="str">
        <v>Yes</v>
      </c>
      <c r="T758">
        <v>0</v>
      </c>
    </row>
    <row r="759" hidden="1">
      <c r="A759" t="str">
        <v>September</v>
      </c>
      <c r="B759" t="str">
        <v>27ZZCFU1409I1Z6</v>
      </c>
      <c r="C759" t="str">
        <v>ELLORA PACKAGING ENTERPRISES</v>
      </c>
      <c r="D759" s="2" t="str">
        <v>R/206279</v>
      </c>
      <c r="E759" t="str">
        <v>Regular</v>
      </c>
      <c r="F759" s="3">
        <v>45930</v>
      </c>
      <c r="G759">
        <v>2222</v>
      </c>
      <c r="H759" t="str">
        <v>Maharashtra</v>
      </c>
      <c r="I759" t="str">
        <v>No</v>
      </c>
      <c r="K759">
        <v>2103.86</v>
      </c>
      <c r="L759">
        <v>0</v>
      </c>
      <c r="M759">
        <v>59.28</v>
      </c>
      <c r="N759">
        <v>59.28</v>
      </c>
      <c r="O759">
        <v>0</v>
      </c>
      <c r="P759">
        <v>92025</v>
      </c>
      <c r="Q759" s="3">
        <v>45941</v>
      </c>
      <c r="R759" t="str">
        <v>Yes</v>
      </c>
      <c r="T759">
        <v>0</v>
      </c>
    </row>
    <row r="760" hidden="1">
      <c r="A760" t="str">
        <v>September</v>
      </c>
      <c r="B760" t="str">
        <v>27ZZSCU4909I1ZL</v>
      </c>
      <c r="C760" t="str">
        <v>HARIT ENGINEERING LIMITED</v>
      </c>
      <c r="D760" s="2" t="str">
        <v>MD/64189</v>
      </c>
      <c r="E760" t="str">
        <v>Regular</v>
      </c>
      <c r="F760" s="3">
        <v>45930</v>
      </c>
      <c r="G760">
        <v>965</v>
      </c>
      <c r="H760" t="str">
        <v>Maharashtra</v>
      </c>
      <c r="I760" t="str">
        <v>No</v>
      </c>
      <c r="K760">
        <v>918.97</v>
      </c>
      <c r="L760">
        <v>0</v>
      </c>
      <c r="M760">
        <v>22.97</v>
      </c>
      <c r="N760">
        <v>22.97</v>
      </c>
      <c r="O760">
        <v>0</v>
      </c>
      <c r="P760">
        <v>92025</v>
      </c>
      <c r="Q760" s="3">
        <v>45941</v>
      </c>
      <c r="R760" t="str">
        <v>Yes</v>
      </c>
      <c r="T760">
        <v>0</v>
      </c>
      <c r="U760" t="str">
        <v>E-Invoice</v>
      </c>
      <c r="V760" t="str">
        <v>c6a5732529308db911852683c9202fb9f0ed9028bd739b73cea8b6be30388222</v>
      </c>
      <c r="W760" s="4">
        <v>45848</v>
      </c>
    </row>
    <row r="761" hidden="1">
      <c r="A761" t="str">
        <v>September</v>
      </c>
      <c r="B761" t="str">
        <v>27ZZAFO6209J1Z4</v>
      </c>
      <c r="C761" t="str">
        <v>TRIVENI PACKAGING CORPORATION</v>
      </c>
      <c r="D761" s="2" t="str">
        <v>S/163437</v>
      </c>
      <c r="E761" t="str">
        <v>Regular</v>
      </c>
      <c r="F761" s="3">
        <v>45930</v>
      </c>
      <c r="G761">
        <v>1716</v>
      </c>
      <c r="H761" t="str">
        <v>Maharashtra</v>
      </c>
      <c r="I761" t="str">
        <v>No</v>
      </c>
      <c r="K761">
        <v>1634.06</v>
      </c>
      <c r="L761">
        <v>0</v>
      </c>
      <c r="M761">
        <v>40.85</v>
      </c>
      <c r="N761">
        <v>40.85</v>
      </c>
      <c r="O761">
        <v>0</v>
      </c>
      <c r="P761">
        <v>92025</v>
      </c>
      <c r="Q761" s="3">
        <v>45939</v>
      </c>
      <c r="R761" t="str">
        <v>Yes</v>
      </c>
      <c r="T761">
        <v>0</v>
      </c>
    </row>
    <row r="762" hidden="1">
      <c r="A762" t="str">
        <v>December</v>
      </c>
      <c r="B762" t="str">
        <v>27ZZACI1445Z1ZO</v>
      </c>
      <c r="C762" t="str">
        <v>NAVKAR GARMENTS PRIVATE LIMITED</v>
      </c>
      <c r="D762" s="2" t="str">
        <v>S-/214074</v>
      </c>
      <c r="E762" t="str">
        <v>Regular</v>
      </c>
      <c r="F762" s="3">
        <v>45931</v>
      </c>
      <c r="G762">
        <v>1562</v>
      </c>
      <c r="H762" t="str">
        <v>Maharashtra</v>
      </c>
      <c r="I762" t="str">
        <v>No</v>
      </c>
      <c r="K762">
        <v>1492.58</v>
      </c>
      <c r="L762">
        <v>0</v>
      </c>
      <c r="M762">
        <v>34.49</v>
      </c>
      <c r="N762">
        <v>34.49</v>
      </c>
      <c r="O762">
        <v>0</v>
      </c>
      <c r="P762">
        <v>102025</v>
      </c>
      <c r="Q762" s="3">
        <v>45972</v>
      </c>
      <c r="R762" t="str">
        <v>Yes</v>
      </c>
      <c r="T762">
        <v>0</v>
      </c>
    </row>
    <row r="763" hidden="1">
      <c r="A763" t="str">
        <v>December</v>
      </c>
      <c r="B763" t="str">
        <v>27ZZACI1445Z1ZO</v>
      </c>
      <c r="C763" t="str">
        <v>NAVKAR GARMENTS PRIVATE LIMITED</v>
      </c>
      <c r="D763" s="2" t="str">
        <v>S-/215003</v>
      </c>
      <c r="E763" t="str">
        <v>Regular</v>
      </c>
      <c r="F763" s="3">
        <v>45931</v>
      </c>
      <c r="G763">
        <v>819</v>
      </c>
      <c r="H763" t="str">
        <v>Maharashtra</v>
      </c>
      <c r="I763" t="str">
        <v>No</v>
      </c>
      <c r="K763">
        <v>780.2</v>
      </c>
      <c r="L763">
        <v>0</v>
      </c>
      <c r="M763">
        <v>19.51</v>
      </c>
      <c r="N763">
        <v>19.51</v>
      </c>
      <c r="O763">
        <v>0</v>
      </c>
      <c r="P763">
        <v>102025</v>
      </c>
      <c r="Q763" s="3">
        <v>45972</v>
      </c>
      <c r="R763" t="str">
        <v>Yes</v>
      </c>
      <c r="T763">
        <v>0</v>
      </c>
    </row>
    <row r="764" hidden="1">
      <c r="A764" t="str">
        <v>December</v>
      </c>
      <c r="B764" t="str">
        <v>27ZZAFO6209J1Z4</v>
      </c>
      <c r="C764" t="str">
        <v>TRIVENI PACKAGING CORPORATION</v>
      </c>
      <c r="D764" s="2" t="str">
        <v>S/164531</v>
      </c>
      <c r="E764" t="str">
        <v>Regular</v>
      </c>
      <c r="F764" s="3">
        <v>45931</v>
      </c>
      <c r="G764">
        <v>1829</v>
      </c>
      <c r="H764" t="str">
        <v>Maharashtra</v>
      </c>
      <c r="I764" t="str">
        <v>No</v>
      </c>
      <c r="K764">
        <v>1742.08</v>
      </c>
      <c r="L764">
        <v>0</v>
      </c>
      <c r="M764">
        <v>43.55</v>
      </c>
      <c r="N764">
        <v>43.55</v>
      </c>
      <c r="O764">
        <v>0</v>
      </c>
      <c r="P764">
        <v>102025</v>
      </c>
      <c r="Q764" s="3">
        <v>45972</v>
      </c>
      <c r="R764" t="str">
        <v>Yes</v>
      </c>
      <c r="T764">
        <v>0</v>
      </c>
    </row>
    <row r="765" hidden="1">
      <c r="A765" t="str">
        <v>December</v>
      </c>
      <c r="B765" t="str">
        <v>27ZZCFK5913A1ZO</v>
      </c>
      <c r="C765" t="str">
        <v>DHANASHREE METALS SUPPLIERS</v>
      </c>
      <c r="D765" s="2" t="str">
        <v>PP/103087</v>
      </c>
      <c r="E765" t="str">
        <v>Regular</v>
      </c>
      <c r="F765" s="3">
        <v>45931</v>
      </c>
      <c r="G765">
        <v>1050</v>
      </c>
      <c r="H765" t="str">
        <v>Maharashtra</v>
      </c>
      <c r="I765" t="str">
        <v>No</v>
      </c>
      <c r="K765">
        <v>1000.03</v>
      </c>
      <c r="L765">
        <v>0</v>
      </c>
      <c r="M765">
        <v>24.99</v>
      </c>
      <c r="N765">
        <v>24.99</v>
      </c>
      <c r="O765">
        <v>0</v>
      </c>
      <c r="P765">
        <v>102025</v>
      </c>
      <c r="Q765" s="3">
        <v>45972</v>
      </c>
      <c r="R765" t="str">
        <v>Yes</v>
      </c>
      <c r="T765">
        <v>0</v>
      </c>
    </row>
    <row r="766" hidden="1">
      <c r="A766" t="str">
        <v>December</v>
      </c>
      <c r="B766" t="str">
        <v>27ZZAFO6209J1Z4</v>
      </c>
      <c r="C766" t="str">
        <v>TRIVENI PACKAGING CORPORATION</v>
      </c>
      <c r="D766" s="2" t="str">
        <v>S/165583</v>
      </c>
      <c r="E766" t="str">
        <v>Regular</v>
      </c>
      <c r="F766" s="3">
        <v>45932</v>
      </c>
      <c r="G766">
        <v>1503</v>
      </c>
      <c r="H766" t="str">
        <v>Maharashtra</v>
      </c>
      <c r="I766" t="str">
        <v>No</v>
      </c>
      <c r="K766">
        <v>1431.85</v>
      </c>
      <c r="L766">
        <v>0</v>
      </c>
      <c r="M766">
        <v>35.8</v>
      </c>
      <c r="N766">
        <v>35.8</v>
      </c>
      <c r="O766">
        <v>0</v>
      </c>
      <c r="P766">
        <v>102025</v>
      </c>
      <c r="Q766" s="3">
        <v>45972</v>
      </c>
      <c r="R766" t="str">
        <v>Yes</v>
      </c>
      <c r="T766">
        <v>0</v>
      </c>
    </row>
    <row r="767" hidden="1">
      <c r="A767" t="str">
        <v>December</v>
      </c>
      <c r="B767" t="str">
        <v>27ZZIFC8753S1ZD</v>
      </c>
      <c r="C767" t="str">
        <v>SAHYADRI LOGISTICS CORPORATION</v>
      </c>
      <c r="D767" s="2" t="str">
        <v>R/48985</v>
      </c>
      <c r="E767" t="str">
        <v>Regular</v>
      </c>
      <c r="F767" s="3">
        <v>45932</v>
      </c>
      <c r="G767">
        <v>1386</v>
      </c>
      <c r="H767" t="str">
        <v>Maharashtra</v>
      </c>
      <c r="I767" t="str">
        <v>No</v>
      </c>
      <c r="K767">
        <v>1319.56</v>
      </c>
      <c r="L767">
        <v>0</v>
      </c>
      <c r="M767">
        <v>32.99</v>
      </c>
      <c r="N767">
        <v>32.99</v>
      </c>
      <c r="O767">
        <v>0</v>
      </c>
      <c r="P767">
        <v>102025</v>
      </c>
      <c r="Q767" s="3">
        <v>45972</v>
      </c>
      <c r="R767" t="str">
        <v>Yes</v>
      </c>
      <c r="T767">
        <v>0</v>
      </c>
    </row>
    <row r="768" hidden="1">
      <c r="A768" t="str">
        <v>December</v>
      </c>
      <c r="B768" t="str">
        <v>27ZZAFO6209J1Z4</v>
      </c>
      <c r="C768" t="str">
        <v>TRIVENI PACKAGING CORPORATION</v>
      </c>
      <c r="D768" s="2" t="str">
        <v>S/166383</v>
      </c>
      <c r="E768" t="str">
        <v>Regular</v>
      </c>
      <c r="F768" s="3">
        <v>45933</v>
      </c>
      <c r="G768">
        <v>2260</v>
      </c>
      <c r="H768" t="str">
        <v>Maharashtra</v>
      </c>
      <c r="I768" t="str">
        <v>No</v>
      </c>
      <c r="K768">
        <v>2152.16</v>
      </c>
      <c r="L768">
        <v>0</v>
      </c>
      <c r="M768">
        <v>53.8</v>
      </c>
      <c r="N768">
        <v>53.8</v>
      </c>
      <c r="O768">
        <v>0</v>
      </c>
      <c r="P768">
        <v>102025</v>
      </c>
      <c r="Q768" s="3">
        <v>45972</v>
      </c>
      <c r="R768" t="str">
        <v>Yes</v>
      </c>
      <c r="T768">
        <v>0</v>
      </c>
    </row>
    <row r="769" hidden="1">
      <c r="A769" t="str">
        <v>December</v>
      </c>
      <c r="B769" t="str">
        <v>27ZZNFZ8582A1ZJ</v>
      </c>
      <c r="C769" t="str">
        <v>SANGAM MOTORS SUPPLIERS</v>
      </c>
      <c r="D769" s="2" t="str">
        <v>S/94905</v>
      </c>
      <c r="E769" t="str">
        <v>Regular</v>
      </c>
      <c r="F769" s="3">
        <v>45933</v>
      </c>
      <c r="G769">
        <v>1386</v>
      </c>
      <c r="H769" t="str">
        <v>Maharashtra</v>
      </c>
      <c r="I769" t="str">
        <v>No</v>
      </c>
      <c r="K769">
        <v>1320.37</v>
      </c>
      <c r="L769">
        <v>0</v>
      </c>
      <c r="M769">
        <v>33.02</v>
      </c>
      <c r="N769">
        <v>33.02</v>
      </c>
      <c r="O769">
        <v>0</v>
      </c>
      <c r="P769">
        <v>102025</v>
      </c>
      <c r="Q769" s="3">
        <v>45972</v>
      </c>
      <c r="R769" t="str">
        <v>Yes</v>
      </c>
      <c r="T769">
        <v>0</v>
      </c>
      <c r="U769" t="str">
        <v>E-Invoice</v>
      </c>
      <c r="V769" t="str">
        <v>cd0de646fc319921cc197dd449279befaebe20e6a9f6328247fd69f57da554ef</v>
      </c>
      <c r="W769" t="str">
        <v>27-10-2025</v>
      </c>
    </row>
    <row r="770" hidden="1">
      <c r="A770" t="str">
        <v>December</v>
      </c>
      <c r="B770" t="str">
        <v>27ZZSCU4909I1ZL</v>
      </c>
      <c r="C770" t="str">
        <v>HARIT ENGINEERING LIMITED</v>
      </c>
      <c r="D770" s="2" t="str">
        <v>MD/65477</v>
      </c>
      <c r="E770" t="str">
        <v>Regular</v>
      </c>
      <c r="F770" s="3">
        <v>45933</v>
      </c>
      <c r="G770">
        <v>921</v>
      </c>
      <c r="H770" t="str">
        <v>Maharashtra</v>
      </c>
      <c r="I770" t="str">
        <v>No</v>
      </c>
      <c r="K770">
        <v>876.86</v>
      </c>
      <c r="L770">
        <v>0</v>
      </c>
      <c r="M770">
        <v>21.92</v>
      </c>
      <c r="N770">
        <v>21.92</v>
      </c>
      <c r="O770">
        <v>0</v>
      </c>
      <c r="P770">
        <v>102025</v>
      </c>
      <c r="Q770" s="3">
        <v>45972</v>
      </c>
      <c r="R770" t="str">
        <v>Yes</v>
      </c>
      <c r="T770">
        <v>0</v>
      </c>
      <c r="U770" t="str">
        <v>E-Invoice</v>
      </c>
      <c r="V770" t="str">
        <v>775f2017176aa25d9b7effbd48b285cf797aa6b4cb4260138ce08b29c8618635</v>
      </c>
      <c r="W770" s="4">
        <v>45971</v>
      </c>
    </row>
    <row r="771" hidden="1">
      <c r="A771" t="str">
        <v>December</v>
      </c>
      <c r="B771" t="str">
        <v>27ZZCFK5913A1ZO</v>
      </c>
      <c r="C771" t="str">
        <v>DHANASHREE METALS SUPPLIERS</v>
      </c>
      <c r="D771" s="2" t="str">
        <v>PP/104203</v>
      </c>
      <c r="E771" t="str">
        <v>Regular</v>
      </c>
      <c r="F771" s="3">
        <v>45933</v>
      </c>
      <c r="G771">
        <v>644</v>
      </c>
      <c r="H771" t="str">
        <v>Maharashtra</v>
      </c>
      <c r="I771" t="str">
        <v>No</v>
      </c>
      <c r="K771">
        <v>613.19</v>
      </c>
      <c r="L771">
        <v>0</v>
      </c>
      <c r="M771">
        <v>15.34</v>
      </c>
      <c r="N771">
        <v>15.34</v>
      </c>
      <c r="O771">
        <v>0</v>
      </c>
      <c r="P771">
        <v>102025</v>
      </c>
      <c r="Q771" s="3">
        <v>45972</v>
      </c>
      <c r="R771" t="str">
        <v>Yes</v>
      </c>
      <c r="T771">
        <v>0</v>
      </c>
    </row>
    <row r="772" hidden="1">
      <c r="A772" t="str">
        <v>December</v>
      </c>
      <c r="B772" t="str">
        <v>27ZZAFO6209J1Z4</v>
      </c>
      <c r="C772" t="str">
        <v>TRIVENI PACKAGING CORPORATION</v>
      </c>
      <c r="D772" s="2" t="str">
        <v>S/167499</v>
      </c>
      <c r="E772" t="str">
        <v>Regular</v>
      </c>
      <c r="F772" s="3">
        <v>45934</v>
      </c>
      <c r="G772">
        <v>2421</v>
      </c>
      <c r="H772" t="str">
        <v>Maharashtra</v>
      </c>
      <c r="I772" t="str">
        <v>No</v>
      </c>
      <c r="K772">
        <v>2305.77</v>
      </c>
      <c r="L772">
        <v>0</v>
      </c>
      <c r="M772">
        <v>57.64</v>
      </c>
      <c r="N772">
        <v>57.64</v>
      </c>
      <c r="O772">
        <v>0</v>
      </c>
      <c r="P772">
        <v>102025</v>
      </c>
      <c r="Q772" s="3">
        <v>45972</v>
      </c>
      <c r="R772" t="str">
        <v>Yes</v>
      </c>
      <c r="T772">
        <v>0</v>
      </c>
    </row>
    <row r="773" hidden="1">
      <c r="A773" t="str">
        <v>December</v>
      </c>
      <c r="B773" t="str">
        <v>27ZZAFO6209J1Z4</v>
      </c>
      <c r="C773" t="str">
        <v>TRIVENI PACKAGING CORPORATION</v>
      </c>
      <c r="D773" s="2" t="str">
        <v>S/167843</v>
      </c>
      <c r="E773" t="str">
        <v>Regular</v>
      </c>
      <c r="F773" s="3">
        <v>45934</v>
      </c>
      <c r="G773">
        <v>754</v>
      </c>
      <c r="H773" t="str">
        <v>Maharashtra</v>
      </c>
      <c r="I773" t="str">
        <v>No</v>
      </c>
      <c r="K773">
        <v>718.05</v>
      </c>
      <c r="L773">
        <v>0</v>
      </c>
      <c r="M773">
        <v>17.95</v>
      </c>
      <c r="N773">
        <v>17.95</v>
      </c>
      <c r="O773">
        <v>0</v>
      </c>
      <c r="P773">
        <v>102025</v>
      </c>
      <c r="Q773" s="3">
        <v>45972</v>
      </c>
      <c r="R773" t="str">
        <v>Yes</v>
      </c>
      <c r="T773">
        <v>0</v>
      </c>
    </row>
    <row r="774" hidden="1">
      <c r="A774" t="str">
        <v>December</v>
      </c>
      <c r="B774" t="str">
        <v>27ZZIFC8753S1ZD</v>
      </c>
      <c r="C774" t="str">
        <v>SAHYADRI LOGISTICS CORPORATION</v>
      </c>
      <c r="D774" s="2" t="str">
        <v>R/49533</v>
      </c>
      <c r="E774" t="str">
        <v>Regular</v>
      </c>
      <c r="F774" s="3">
        <v>45934</v>
      </c>
      <c r="G774">
        <v>1510</v>
      </c>
      <c r="H774" t="str">
        <v>Maharashtra</v>
      </c>
      <c r="I774" t="str">
        <v>No</v>
      </c>
      <c r="K774">
        <v>1438.46</v>
      </c>
      <c r="L774">
        <v>0</v>
      </c>
      <c r="M774">
        <v>35.96</v>
      </c>
      <c r="N774">
        <v>35.96</v>
      </c>
      <c r="O774">
        <v>0</v>
      </c>
      <c r="P774">
        <v>102025</v>
      </c>
      <c r="Q774" s="3">
        <v>45972</v>
      </c>
      <c r="R774" t="str">
        <v>Yes</v>
      </c>
      <c r="T774">
        <v>0</v>
      </c>
    </row>
    <row r="775" hidden="1">
      <c r="A775" t="str">
        <v>December</v>
      </c>
      <c r="B775" t="str">
        <v>27ZZKFR4991U1ZS</v>
      </c>
      <c r="C775" t="str">
        <v>TAPI SOLAR SALES</v>
      </c>
      <c r="D775" s="2" t="str">
        <v>T/25/084357</v>
      </c>
      <c r="E775" t="str">
        <v>Regular</v>
      </c>
      <c r="F775" s="3">
        <v>45934</v>
      </c>
      <c r="G775">
        <v>853.19</v>
      </c>
      <c r="H775" t="str">
        <v>Maharashtra</v>
      </c>
      <c r="I775" t="str">
        <v>No</v>
      </c>
      <c r="K775">
        <v>812.57</v>
      </c>
      <c r="L775">
        <v>0</v>
      </c>
      <c r="M775">
        <v>20.34</v>
      </c>
      <c r="N775">
        <v>20.34</v>
      </c>
      <c r="O775">
        <v>0</v>
      </c>
      <c r="P775">
        <v>102025</v>
      </c>
      <c r="Q775" s="3">
        <v>45972</v>
      </c>
      <c r="R775" t="str">
        <v>Yes</v>
      </c>
      <c r="T775">
        <v>0</v>
      </c>
      <c r="U775" t="str">
        <v>E-Invoice</v>
      </c>
      <c r="V775" t="str">
        <v>081b31a52285e0c650879231b7de68f4b765702e7decb3186777cc493c1693d8</v>
      </c>
      <c r="W775" t="str">
        <v>17-10-2025</v>
      </c>
    </row>
    <row r="776" hidden="1">
      <c r="A776" t="str">
        <v>December</v>
      </c>
      <c r="B776" t="str">
        <v>27ZZCFK5913A1ZO</v>
      </c>
      <c r="C776" t="str">
        <v>DHANASHREE METALS SUPPLIERS</v>
      </c>
      <c r="D776" s="2" t="str">
        <v>PP/104930</v>
      </c>
      <c r="E776" t="str">
        <v>Regular</v>
      </c>
      <c r="F776" s="3">
        <v>45934</v>
      </c>
      <c r="G776">
        <v>857</v>
      </c>
      <c r="H776" t="str">
        <v>Maharashtra</v>
      </c>
      <c r="I776" t="str">
        <v>No</v>
      </c>
      <c r="K776">
        <v>816.59</v>
      </c>
      <c r="L776">
        <v>0</v>
      </c>
      <c r="M776">
        <v>20.41</v>
      </c>
      <c r="N776">
        <v>20.41</v>
      </c>
      <c r="O776">
        <v>0</v>
      </c>
      <c r="P776">
        <v>102025</v>
      </c>
      <c r="Q776" s="3">
        <v>45972</v>
      </c>
      <c r="R776" t="str">
        <v>Yes</v>
      </c>
      <c r="T776">
        <v>0</v>
      </c>
    </row>
    <row r="777" hidden="1">
      <c r="A777" t="str">
        <v>December</v>
      </c>
      <c r="B777" t="str">
        <v>27ZZACI1445Z1ZO</v>
      </c>
      <c r="C777" t="str">
        <v>NAVKAR GARMENTS PRIVATE LIMITED</v>
      </c>
      <c r="D777" s="2" t="str">
        <v>S-/218902</v>
      </c>
      <c r="E777" t="str">
        <v>Regular</v>
      </c>
      <c r="F777" s="3">
        <v>45936</v>
      </c>
      <c r="G777">
        <v>3005</v>
      </c>
      <c r="H777" t="str">
        <v>Maharashtra</v>
      </c>
      <c r="I777" t="str">
        <v>No</v>
      </c>
      <c r="K777">
        <v>2862.01</v>
      </c>
      <c r="L777">
        <v>0</v>
      </c>
      <c r="M777">
        <v>71.55</v>
      </c>
      <c r="N777">
        <v>71.55</v>
      </c>
      <c r="O777">
        <v>0</v>
      </c>
      <c r="P777">
        <v>102025</v>
      </c>
      <c r="Q777" s="3">
        <v>45972</v>
      </c>
      <c r="R777" t="str">
        <v>Yes</v>
      </c>
      <c r="T777">
        <v>0</v>
      </c>
    </row>
    <row r="778" hidden="1">
      <c r="A778" t="str">
        <v>December</v>
      </c>
      <c r="B778" t="str">
        <v>27ZZAFO6209J1Z4</v>
      </c>
      <c r="C778" t="str">
        <v>TRIVENI PACKAGING CORPORATION</v>
      </c>
      <c r="D778" s="2" t="str">
        <v>S/169081</v>
      </c>
      <c r="E778" t="str">
        <v>Regular</v>
      </c>
      <c r="F778" s="3">
        <v>45936</v>
      </c>
      <c r="G778">
        <v>3146</v>
      </c>
      <c r="H778" t="str">
        <v>Maharashtra</v>
      </c>
      <c r="I778" t="str">
        <v>No</v>
      </c>
      <c r="K778">
        <v>2996.33</v>
      </c>
      <c r="L778">
        <v>0</v>
      </c>
      <c r="M778">
        <v>74.91</v>
      </c>
      <c r="N778">
        <v>74.91</v>
      </c>
      <c r="O778">
        <v>0</v>
      </c>
      <c r="P778">
        <v>102025</v>
      </c>
      <c r="Q778" s="3">
        <v>45972</v>
      </c>
      <c r="R778" t="str">
        <v>Yes</v>
      </c>
      <c r="T778">
        <v>0</v>
      </c>
    </row>
    <row r="779" hidden="1">
      <c r="A779" t="str">
        <v>December</v>
      </c>
      <c r="B779" t="str">
        <v>27ZZBFI1992E1ZC</v>
      </c>
      <c r="C779" t="str">
        <v>AASHA ELECTRICALS SALES</v>
      </c>
      <c r="D779" s="2" t="str">
        <v>MPDM/16905</v>
      </c>
      <c r="E779" t="str">
        <v>Regular</v>
      </c>
      <c r="F779" s="3">
        <v>45936</v>
      </c>
      <c r="G779">
        <v>1681</v>
      </c>
      <c r="H779" t="str">
        <v>Maharashtra</v>
      </c>
      <c r="I779" t="str">
        <v>No</v>
      </c>
      <c r="K779">
        <v>1601.03</v>
      </c>
      <c r="L779">
        <v>0</v>
      </c>
      <c r="M779">
        <v>40.03</v>
      </c>
      <c r="N779">
        <v>40.03</v>
      </c>
      <c r="O779">
        <v>0</v>
      </c>
      <c r="P779">
        <v>102025</v>
      </c>
      <c r="Q779" s="3">
        <v>45974</v>
      </c>
      <c r="R779" t="str">
        <v>Yes</v>
      </c>
      <c r="T779">
        <v>0</v>
      </c>
    </row>
    <row r="780" hidden="1">
      <c r="A780" t="str">
        <v>December</v>
      </c>
      <c r="B780" t="str">
        <v>27ZZSCU4909I1ZL</v>
      </c>
      <c r="C780" t="str">
        <v>HARIT ENGINEERING LIMITED</v>
      </c>
      <c r="D780" s="2" t="str">
        <v>MD/66444</v>
      </c>
      <c r="E780" t="str">
        <v>Regular</v>
      </c>
      <c r="F780" s="3">
        <v>45936</v>
      </c>
      <c r="G780">
        <v>1204</v>
      </c>
      <c r="H780" t="str">
        <v>Maharashtra</v>
      </c>
      <c r="I780" t="str">
        <v>No</v>
      </c>
      <c r="K780">
        <v>1146.25</v>
      </c>
      <c r="L780">
        <v>0</v>
      </c>
      <c r="M780">
        <v>28.67</v>
      </c>
      <c r="N780">
        <v>28.67</v>
      </c>
      <c r="O780">
        <v>0</v>
      </c>
      <c r="P780">
        <v>102025</v>
      </c>
      <c r="Q780" s="3">
        <v>45972</v>
      </c>
      <c r="R780" t="str">
        <v>Yes</v>
      </c>
      <c r="T780">
        <v>0</v>
      </c>
      <c r="U780" t="str">
        <v>E-Invoice</v>
      </c>
      <c r="V780" t="str">
        <v>9379c137c5379baf11681a9988e871601ccbba0e3671678b92bb9514bd514079</v>
      </c>
      <c r="W780" t="str">
        <v>15-10-2025</v>
      </c>
    </row>
    <row r="781" hidden="1">
      <c r="A781" t="str">
        <v>December</v>
      </c>
      <c r="B781" t="str">
        <v>27ZZKFR4991U1ZS</v>
      </c>
      <c r="C781" t="str">
        <v>TAPI SOLAR SALES</v>
      </c>
      <c r="D781" s="2" t="str">
        <v>T/25/085118</v>
      </c>
      <c r="E781" t="str">
        <v>Regular</v>
      </c>
      <c r="F781" s="3">
        <v>45936</v>
      </c>
      <c r="G781">
        <v>1055.32</v>
      </c>
      <c r="H781" t="str">
        <v>Maharashtra</v>
      </c>
      <c r="I781" t="str">
        <v>No</v>
      </c>
      <c r="K781">
        <v>1005.05</v>
      </c>
      <c r="L781">
        <v>0</v>
      </c>
      <c r="M781">
        <v>25.17</v>
      </c>
      <c r="N781">
        <v>25.17</v>
      </c>
      <c r="O781">
        <v>0</v>
      </c>
      <c r="P781">
        <v>102025</v>
      </c>
      <c r="Q781" s="3">
        <v>45972</v>
      </c>
      <c r="R781" t="str">
        <v>Yes</v>
      </c>
      <c r="T781">
        <v>0</v>
      </c>
      <c r="U781" t="str">
        <v>E-Invoice</v>
      </c>
      <c r="V781" t="str">
        <v>a4c686d7f61a9ee392a382f6730d17659a9715318fc8605157be47df27ff3db9</v>
      </c>
      <c r="W781" t="str">
        <v>17-10-2025</v>
      </c>
    </row>
    <row r="782" hidden="1">
      <c r="A782" t="str">
        <v>December</v>
      </c>
      <c r="B782" t="str">
        <v>27ZZGFE2337Y1ZH</v>
      </c>
      <c r="C782" t="str">
        <v>LONAVALA CHEMICALS AGENCIES</v>
      </c>
      <c r="D782" s="2" t="str">
        <v>S/25775</v>
      </c>
      <c r="E782" t="str">
        <v>Regular</v>
      </c>
      <c r="F782" s="3">
        <v>45936</v>
      </c>
      <c r="G782">
        <v>786</v>
      </c>
      <c r="H782" t="str">
        <v>Maharashtra</v>
      </c>
      <c r="I782" t="str">
        <v>No</v>
      </c>
      <c r="K782">
        <v>748.92</v>
      </c>
      <c r="L782">
        <v>0</v>
      </c>
      <c r="M782">
        <v>18.72</v>
      </c>
      <c r="N782">
        <v>18.72</v>
      </c>
      <c r="O782">
        <v>0</v>
      </c>
      <c r="P782">
        <v>102025</v>
      </c>
      <c r="Q782" s="3">
        <v>45971</v>
      </c>
      <c r="R782" t="str">
        <v>Yes</v>
      </c>
      <c r="T782">
        <v>0</v>
      </c>
    </row>
    <row r="783" hidden="1">
      <c r="A783" t="str">
        <v>December</v>
      </c>
      <c r="B783" t="str">
        <v>27ZZCFK5913A1ZO</v>
      </c>
      <c r="C783" t="str">
        <v>DHANASHREE METALS SUPPLIERS</v>
      </c>
      <c r="D783" s="2" t="str">
        <v>PP/105893</v>
      </c>
      <c r="E783" t="str">
        <v>Regular</v>
      </c>
      <c r="F783" s="3">
        <v>45936</v>
      </c>
      <c r="G783">
        <v>838</v>
      </c>
      <c r="H783" t="str">
        <v>Maharashtra</v>
      </c>
      <c r="I783" t="str">
        <v>No</v>
      </c>
      <c r="K783">
        <v>797.68</v>
      </c>
      <c r="L783">
        <v>0</v>
      </c>
      <c r="M783">
        <v>19.94</v>
      </c>
      <c r="N783">
        <v>19.94</v>
      </c>
      <c r="O783">
        <v>0</v>
      </c>
      <c r="P783">
        <v>102025</v>
      </c>
      <c r="Q783" s="3">
        <v>45972</v>
      </c>
      <c r="R783" t="str">
        <v>Yes</v>
      </c>
      <c r="T783">
        <v>0</v>
      </c>
    </row>
    <row r="784" hidden="1">
      <c r="A784" t="str">
        <v>December</v>
      </c>
      <c r="B784" t="str">
        <v>27ZZACI1445Z1ZO</v>
      </c>
      <c r="C784" t="str">
        <v>NAVKAR GARMENTS PRIVATE LIMITED</v>
      </c>
      <c r="D784" s="2" t="str">
        <v>S-/220254</v>
      </c>
      <c r="E784" t="str">
        <v>Regular</v>
      </c>
      <c r="F784" s="3">
        <v>45937</v>
      </c>
      <c r="G784">
        <v>3005</v>
      </c>
      <c r="H784" t="str">
        <v>Maharashtra</v>
      </c>
      <c r="I784" t="str">
        <v>No</v>
      </c>
      <c r="K784">
        <v>2862</v>
      </c>
      <c r="L784">
        <v>0</v>
      </c>
      <c r="M784">
        <v>71.55</v>
      </c>
      <c r="N784">
        <v>71.55</v>
      </c>
      <c r="O784">
        <v>0</v>
      </c>
      <c r="P784">
        <v>102025</v>
      </c>
      <c r="Q784" s="3">
        <v>45972</v>
      </c>
      <c r="R784" t="str">
        <v>Yes</v>
      </c>
      <c r="T784">
        <v>0</v>
      </c>
    </row>
    <row r="785" hidden="1">
      <c r="A785" t="str">
        <v>December</v>
      </c>
      <c r="B785" t="str">
        <v>27ZZACI1445Z1ZO</v>
      </c>
      <c r="C785" t="str">
        <v>NAVKAR GARMENTS PRIVATE LIMITED</v>
      </c>
      <c r="D785" s="2" t="str">
        <v>S-/220670</v>
      </c>
      <c r="E785" t="str">
        <v>Regular</v>
      </c>
      <c r="F785" s="3">
        <v>45937</v>
      </c>
      <c r="G785">
        <v>3282</v>
      </c>
      <c r="H785" t="str">
        <v>Maharashtra</v>
      </c>
      <c r="I785" t="str">
        <v>No</v>
      </c>
      <c r="K785">
        <v>3125.81</v>
      </c>
      <c r="L785">
        <v>0</v>
      </c>
      <c r="M785">
        <v>78.15</v>
      </c>
      <c r="N785">
        <v>78.15</v>
      </c>
      <c r="O785">
        <v>0</v>
      </c>
      <c r="P785">
        <v>102025</v>
      </c>
      <c r="Q785" s="3">
        <v>45972</v>
      </c>
      <c r="R785" t="str">
        <v>Yes</v>
      </c>
      <c r="T785">
        <v>0</v>
      </c>
    </row>
    <row r="786" hidden="1">
      <c r="A786" t="str">
        <v>December</v>
      </c>
      <c r="B786" t="str">
        <v>27ZZACI1445Z1ZO</v>
      </c>
      <c r="C786" t="str">
        <v>NAVKAR GARMENTS PRIVATE LIMITED</v>
      </c>
      <c r="D786" s="2" t="str">
        <v>S-/221266</v>
      </c>
      <c r="E786" t="str">
        <v>Regular</v>
      </c>
      <c r="F786" s="3">
        <v>45937</v>
      </c>
      <c r="G786">
        <v>557</v>
      </c>
      <c r="H786" t="str">
        <v>Maharashtra</v>
      </c>
      <c r="I786" t="str">
        <v>No</v>
      </c>
      <c r="K786">
        <v>530.56</v>
      </c>
      <c r="L786">
        <v>0</v>
      </c>
      <c r="M786">
        <v>13.26</v>
      </c>
      <c r="N786">
        <v>13.26</v>
      </c>
      <c r="O786">
        <v>0</v>
      </c>
      <c r="P786">
        <v>102025</v>
      </c>
      <c r="Q786" s="3">
        <v>45972</v>
      </c>
      <c r="R786" t="str">
        <v>Yes</v>
      </c>
      <c r="T786">
        <v>0</v>
      </c>
    </row>
    <row r="787" hidden="1">
      <c r="A787" t="str">
        <v>December</v>
      </c>
      <c r="B787" t="str">
        <v>27ZZACI1445Z1ZO</v>
      </c>
      <c r="C787" t="str">
        <v>NAVKAR GARMENTS PRIVATE LIMITED</v>
      </c>
      <c r="D787" s="2" t="str">
        <v>S-/221579</v>
      </c>
      <c r="E787" t="str">
        <v>Regular</v>
      </c>
      <c r="F787" s="3">
        <v>45937</v>
      </c>
      <c r="G787">
        <v>668</v>
      </c>
      <c r="H787" t="str">
        <v>Maharashtra</v>
      </c>
      <c r="I787" t="str">
        <v>No</v>
      </c>
      <c r="K787">
        <v>635.96</v>
      </c>
      <c r="L787">
        <v>0</v>
      </c>
      <c r="M787">
        <v>15.9</v>
      </c>
      <c r="N787">
        <v>15.9</v>
      </c>
      <c r="O787">
        <v>0</v>
      </c>
      <c r="P787">
        <v>102025</v>
      </c>
      <c r="Q787" s="3">
        <v>45972</v>
      </c>
      <c r="R787" t="str">
        <v>Yes</v>
      </c>
      <c r="T787">
        <v>0</v>
      </c>
    </row>
    <row r="788" hidden="1">
      <c r="A788" t="str">
        <v>December</v>
      </c>
      <c r="B788" t="str">
        <v>27ZZAFO6209J1Z4</v>
      </c>
      <c r="C788" t="str">
        <v>TRIVENI PACKAGING CORPORATION</v>
      </c>
      <c r="D788" s="2" t="str">
        <v>S/170004</v>
      </c>
      <c r="E788" t="str">
        <v>Regular</v>
      </c>
      <c r="F788" s="3">
        <v>45937</v>
      </c>
      <c r="G788">
        <v>3643</v>
      </c>
      <c r="H788" t="str">
        <v>Maharashtra</v>
      </c>
      <c r="I788" t="str">
        <v>No</v>
      </c>
      <c r="K788">
        <v>3469.83</v>
      </c>
      <c r="L788">
        <v>0</v>
      </c>
      <c r="M788">
        <v>86.75</v>
      </c>
      <c r="N788">
        <v>86.75</v>
      </c>
      <c r="O788">
        <v>0</v>
      </c>
      <c r="P788">
        <v>102025</v>
      </c>
      <c r="Q788" s="3">
        <v>45972</v>
      </c>
      <c r="R788" t="str">
        <v>Yes</v>
      </c>
      <c r="T788">
        <v>0</v>
      </c>
    </row>
    <row r="789" hidden="1">
      <c r="A789" t="str">
        <v>December</v>
      </c>
      <c r="B789" t="str">
        <v>27ZZIFC8753S1ZD</v>
      </c>
      <c r="C789" t="str">
        <v>SAHYADRI LOGISTICS CORPORATION</v>
      </c>
      <c r="D789" s="2" t="str">
        <v>R/50283</v>
      </c>
      <c r="E789" t="str">
        <v>Regular</v>
      </c>
      <c r="F789" s="3">
        <v>45937</v>
      </c>
      <c r="G789">
        <v>2032</v>
      </c>
      <c r="H789" t="str">
        <v>Maharashtra</v>
      </c>
      <c r="I789" t="str">
        <v>No</v>
      </c>
      <c r="K789">
        <v>1934.87</v>
      </c>
      <c r="L789">
        <v>0</v>
      </c>
      <c r="M789">
        <v>48.37</v>
      </c>
      <c r="N789">
        <v>48.37</v>
      </c>
      <c r="O789">
        <v>0</v>
      </c>
      <c r="P789">
        <v>102025</v>
      </c>
      <c r="Q789" s="3">
        <v>45972</v>
      </c>
      <c r="R789" t="str">
        <v>Yes</v>
      </c>
      <c r="T789">
        <v>0</v>
      </c>
    </row>
    <row r="790" hidden="1">
      <c r="A790" t="str">
        <v>December</v>
      </c>
      <c r="B790" t="str">
        <v>27ZZMFP3682L1ZG</v>
      </c>
      <c r="C790" t="str">
        <v>LONAVALA CABLES SALES</v>
      </c>
      <c r="D790" s="2" t="str">
        <v>S/10383</v>
      </c>
      <c r="E790" t="str">
        <v>Regular</v>
      </c>
      <c r="F790" s="3">
        <v>45937</v>
      </c>
      <c r="G790">
        <v>930</v>
      </c>
      <c r="H790" t="str">
        <v>Maharashtra</v>
      </c>
      <c r="I790" t="str">
        <v>No</v>
      </c>
      <c r="K790">
        <v>885.93</v>
      </c>
      <c r="L790">
        <v>0</v>
      </c>
      <c r="M790">
        <v>22.15</v>
      </c>
      <c r="N790">
        <v>22.15</v>
      </c>
      <c r="O790">
        <v>0</v>
      </c>
      <c r="P790">
        <v>102025</v>
      </c>
      <c r="Q790" s="3">
        <v>45972</v>
      </c>
      <c r="R790" t="str">
        <v>Yes</v>
      </c>
      <c r="T790">
        <v>0</v>
      </c>
    </row>
    <row r="791" hidden="1">
      <c r="A791" t="str">
        <v>December</v>
      </c>
      <c r="B791" t="str">
        <v>27ZZCFK5913A1ZO</v>
      </c>
      <c r="C791" t="str">
        <v>DHANASHREE METALS SUPPLIERS</v>
      </c>
      <c r="D791" s="2" t="str">
        <v>PP/106522</v>
      </c>
      <c r="E791" t="str">
        <v>Regular</v>
      </c>
      <c r="F791" s="3">
        <v>45937</v>
      </c>
      <c r="G791">
        <v>792</v>
      </c>
      <c r="H791" t="str">
        <v>Maharashtra</v>
      </c>
      <c r="I791" t="str">
        <v>No</v>
      </c>
      <c r="K791">
        <v>753.98</v>
      </c>
      <c r="L791">
        <v>0</v>
      </c>
      <c r="M791">
        <v>18.85</v>
      </c>
      <c r="N791">
        <v>18.85</v>
      </c>
      <c r="O791">
        <v>0</v>
      </c>
      <c r="P791">
        <v>102025</v>
      </c>
      <c r="Q791" s="3">
        <v>45972</v>
      </c>
      <c r="R791" t="str">
        <v>Yes</v>
      </c>
      <c r="T791">
        <v>0</v>
      </c>
    </row>
    <row r="792" hidden="1">
      <c r="A792" t="str">
        <v>December</v>
      </c>
      <c r="B792" t="str">
        <v>27ZZBFV5685D1ZV</v>
      </c>
      <c r="C792" t="str">
        <v>VAIBHAV PAINTS TRADERS</v>
      </c>
      <c r="D792" s="2" t="str">
        <v>2A/103634</v>
      </c>
      <c r="E792" t="str">
        <v>Regular</v>
      </c>
      <c r="F792" s="3">
        <v>45937</v>
      </c>
      <c r="G792">
        <v>1616</v>
      </c>
      <c r="H792" t="str">
        <v>Maharashtra</v>
      </c>
      <c r="I792" t="str">
        <v>No</v>
      </c>
      <c r="K792">
        <v>1538.91</v>
      </c>
      <c r="L792">
        <v>0</v>
      </c>
      <c r="M792">
        <v>38.47</v>
      </c>
      <c r="N792">
        <v>38.47</v>
      </c>
      <c r="O792">
        <v>0</v>
      </c>
      <c r="P792">
        <v>102025</v>
      </c>
      <c r="Q792" s="3">
        <v>45972</v>
      </c>
      <c r="R792" t="str">
        <v>Yes</v>
      </c>
      <c r="T792">
        <v>0</v>
      </c>
    </row>
    <row r="793" hidden="1">
      <c r="A793" t="str">
        <v>December</v>
      </c>
      <c r="B793" t="str">
        <v>27ZZACI1445Z1ZO</v>
      </c>
      <c r="C793" t="str">
        <v>NAVKAR GARMENTS PRIVATE LIMITED</v>
      </c>
      <c r="D793" s="2" t="str">
        <v>S-/222161</v>
      </c>
      <c r="E793" t="str">
        <v>Regular</v>
      </c>
      <c r="F793" s="3">
        <v>45938</v>
      </c>
      <c r="G793">
        <v>4861</v>
      </c>
      <c r="H793" t="str">
        <v>Maharashtra</v>
      </c>
      <c r="I793" t="str">
        <v>No</v>
      </c>
      <c r="K793">
        <v>4629.81</v>
      </c>
      <c r="L793">
        <v>0</v>
      </c>
      <c r="M793">
        <v>115.75</v>
      </c>
      <c r="N793">
        <v>115.75</v>
      </c>
      <c r="O793">
        <v>0</v>
      </c>
      <c r="P793">
        <v>102025</v>
      </c>
      <c r="Q793" s="3">
        <v>45972</v>
      </c>
      <c r="R793" t="str">
        <v>Yes</v>
      </c>
      <c r="T793">
        <v>0</v>
      </c>
    </row>
    <row r="794" hidden="1">
      <c r="A794" t="str">
        <v>December</v>
      </c>
      <c r="B794" t="str">
        <v>27ZZAFO6209J1Z4</v>
      </c>
      <c r="C794" t="str">
        <v>TRIVENI PACKAGING CORPORATION</v>
      </c>
      <c r="D794" s="2" t="str">
        <v>S/171202</v>
      </c>
      <c r="E794" t="str">
        <v>Regular</v>
      </c>
      <c r="F794" s="3">
        <v>45938</v>
      </c>
      <c r="G794">
        <v>1190</v>
      </c>
      <c r="H794" t="str">
        <v>Maharashtra</v>
      </c>
      <c r="I794" t="str">
        <v>No</v>
      </c>
      <c r="K794">
        <v>1133.78</v>
      </c>
      <c r="L794">
        <v>0</v>
      </c>
      <c r="M794">
        <v>28.34</v>
      </c>
      <c r="N794">
        <v>28.34</v>
      </c>
      <c r="O794">
        <v>0</v>
      </c>
      <c r="P794">
        <v>102025</v>
      </c>
      <c r="Q794" s="3">
        <v>45972</v>
      </c>
      <c r="R794" t="str">
        <v>Yes</v>
      </c>
      <c r="T794">
        <v>0</v>
      </c>
    </row>
    <row r="795" hidden="1">
      <c r="A795" t="str">
        <v>December</v>
      </c>
      <c r="B795" t="str">
        <v>27ZZSCU4909I1ZL</v>
      </c>
      <c r="C795" t="str">
        <v>HARIT ENGINEERING LIMITED</v>
      </c>
      <c r="D795" s="2" t="str">
        <v>MD/67490</v>
      </c>
      <c r="E795" t="str">
        <v>Regular</v>
      </c>
      <c r="F795" s="3">
        <v>45938</v>
      </c>
      <c r="G795">
        <v>864</v>
      </c>
      <c r="H795" t="str">
        <v>Maharashtra</v>
      </c>
      <c r="I795" t="str">
        <v>No</v>
      </c>
      <c r="K795">
        <v>822.61</v>
      </c>
      <c r="L795">
        <v>0</v>
      </c>
      <c r="M795">
        <v>20.57</v>
      </c>
      <c r="N795">
        <v>20.57</v>
      </c>
      <c r="O795">
        <v>0</v>
      </c>
      <c r="P795">
        <v>102025</v>
      </c>
      <c r="Q795" s="3">
        <v>45972</v>
      </c>
      <c r="R795" t="str">
        <v>Yes</v>
      </c>
      <c r="T795">
        <v>0</v>
      </c>
      <c r="U795" t="str">
        <v>E-Invoice</v>
      </c>
      <c r="V795" t="str">
        <v>215b4df33b6ebe37e64694974e04d210c7ae61fd907b90282be097cbd47c229f</v>
      </c>
      <c r="W795" t="str">
        <v>17-10-2025</v>
      </c>
    </row>
    <row r="796" hidden="1">
      <c r="A796" t="str">
        <v>December</v>
      </c>
      <c r="B796" t="str">
        <v>27ZZKFR4991U1ZS</v>
      </c>
      <c r="C796" t="str">
        <v>TAPI SOLAR SALES</v>
      </c>
      <c r="D796" s="2" t="str">
        <v>T/25/086250</v>
      </c>
      <c r="E796" t="str">
        <v>Regular</v>
      </c>
      <c r="F796" s="3">
        <v>45938</v>
      </c>
      <c r="G796">
        <v>745.03</v>
      </c>
      <c r="H796" t="str">
        <v>Maharashtra</v>
      </c>
      <c r="I796" t="str">
        <v>No</v>
      </c>
      <c r="K796">
        <v>709.53</v>
      </c>
      <c r="L796">
        <v>0</v>
      </c>
      <c r="M796">
        <v>17.76</v>
      </c>
      <c r="N796">
        <v>17.76</v>
      </c>
      <c r="O796">
        <v>0</v>
      </c>
      <c r="P796">
        <v>102025</v>
      </c>
      <c r="Q796" s="3">
        <v>45972</v>
      </c>
      <c r="R796" t="str">
        <v>Yes</v>
      </c>
      <c r="T796">
        <v>0</v>
      </c>
      <c r="U796" t="str">
        <v>E-Invoice</v>
      </c>
      <c r="V796" t="str">
        <v>4649980feced5908be727d21bc6f41db089440b5d6681a44f827657a789f67d6</v>
      </c>
      <c r="W796" t="str">
        <v>18-10-2025</v>
      </c>
    </row>
    <row r="797" hidden="1">
      <c r="A797" t="str">
        <v>December</v>
      </c>
      <c r="B797" t="str">
        <v>27ZZCFK5913A1ZO</v>
      </c>
      <c r="C797" t="str">
        <v>DHANASHREE METALS SUPPLIERS</v>
      </c>
      <c r="D797" s="2" t="str">
        <v>PP/107249</v>
      </c>
      <c r="E797" t="str">
        <v>Regular</v>
      </c>
      <c r="F797" s="3">
        <v>45938</v>
      </c>
      <c r="G797">
        <v>919</v>
      </c>
      <c r="H797" t="str">
        <v>Maharashtra</v>
      </c>
      <c r="I797" t="str">
        <v>No</v>
      </c>
      <c r="K797">
        <v>874.86</v>
      </c>
      <c r="L797">
        <v>0</v>
      </c>
      <c r="M797">
        <v>21.87</v>
      </c>
      <c r="N797">
        <v>21.87</v>
      </c>
      <c r="O797">
        <v>0</v>
      </c>
      <c r="P797">
        <v>102025</v>
      </c>
      <c r="Q797" s="3">
        <v>45972</v>
      </c>
      <c r="R797" t="str">
        <v>Yes</v>
      </c>
      <c r="T797">
        <v>0</v>
      </c>
    </row>
    <row r="798" hidden="1">
      <c r="A798" t="str">
        <v>December</v>
      </c>
      <c r="B798" t="str">
        <v>27ZZACI1445Z1ZO</v>
      </c>
      <c r="C798" t="str">
        <v>NAVKAR GARMENTS PRIVATE LIMITED</v>
      </c>
      <c r="D798" s="2" t="str">
        <v>S-/223362</v>
      </c>
      <c r="E798" t="str">
        <v>Regular</v>
      </c>
      <c r="F798" s="3">
        <v>45939</v>
      </c>
      <c r="G798">
        <v>1912</v>
      </c>
      <c r="H798" t="str">
        <v>Maharashtra</v>
      </c>
      <c r="I798" t="str">
        <v>No</v>
      </c>
      <c r="K798">
        <v>1785.72</v>
      </c>
      <c r="L798">
        <v>0</v>
      </c>
      <c r="M798">
        <v>63.17</v>
      </c>
      <c r="N798">
        <v>63.17</v>
      </c>
      <c r="O798">
        <v>0</v>
      </c>
      <c r="P798">
        <v>102025</v>
      </c>
      <c r="Q798" s="3">
        <v>45972</v>
      </c>
      <c r="R798" t="str">
        <v>Yes</v>
      </c>
      <c r="T798">
        <v>0</v>
      </c>
    </row>
    <row r="799" hidden="1">
      <c r="A799" t="str">
        <v>December</v>
      </c>
      <c r="B799" t="str">
        <v>27ZZAFO6209J1Z4</v>
      </c>
      <c r="C799" t="str">
        <v>TRIVENI PACKAGING CORPORATION</v>
      </c>
      <c r="D799" s="2" t="str">
        <v>S/172148</v>
      </c>
      <c r="E799" t="str">
        <v>Regular</v>
      </c>
      <c r="F799" s="3">
        <v>45939</v>
      </c>
      <c r="G799">
        <v>2387</v>
      </c>
      <c r="H799" t="str">
        <v>Maharashtra</v>
      </c>
      <c r="I799" t="str">
        <v>No</v>
      </c>
      <c r="K799">
        <v>2259.64</v>
      </c>
      <c r="L799">
        <v>0</v>
      </c>
      <c r="M799">
        <v>63.79</v>
      </c>
      <c r="N799">
        <v>63.79</v>
      </c>
      <c r="O799">
        <v>0</v>
      </c>
      <c r="P799">
        <v>102025</v>
      </c>
      <c r="Q799" s="3">
        <v>45972</v>
      </c>
      <c r="R799" t="str">
        <v>Yes</v>
      </c>
      <c r="T799">
        <v>0</v>
      </c>
    </row>
    <row r="800" hidden="1">
      <c r="A800" t="str">
        <v>December</v>
      </c>
      <c r="B800" t="str">
        <v>27ZZIFC8753S1ZD</v>
      </c>
      <c r="C800" t="str">
        <v>SAHYADRI LOGISTICS CORPORATION</v>
      </c>
      <c r="D800" s="2" t="str">
        <v>R/50889</v>
      </c>
      <c r="E800" t="str">
        <v>Regular</v>
      </c>
      <c r="F800" s="3">
        <v>45939</v>
      </c>
      <c r="G800">
        <v>1535</v>
      </c>
      <c r="H800" t="str">
        <v>Maharashtra</v>
      </c>
      <c r="I800" t="str">
        <v>No</v>
      </c>
      <c r="K800">
        <v>1462.3</v>
      </c>
      <c r="L800">
        <v>0</v>
      </c>
      <c r="M800">
        <v>36.56</v>
      </c>
      <c r="N800">
        <v>36.56</v>
      </c>
      <c r="O800">
        <v>0</v>
      </c>
      <c r="P800">
        <v>102025</v>
      </c>
      <c r="Q800" s="3">
        <v>45972</v>
      </c>
      <c r="R800" t="str">
        <v>Yes</v>
      </c>
      <c r="T800">
        <v>0</v>
      </c>
    </row>
    <row r="801" hidden="1">
      <c r="A801" t="str">
        <v>December</v>
      </c>
      <c r="B801" t="str">
        <v>27ZZGFE2337Y1ZH</v>
      </c>
      <c r="C801" t="str">
        <v>LONAVALA CHEMICALS AGENCIES</v>
      </c>
      <c r="D801" s="2" t="str">
        <v>S/26308</v>
      </c>
      <c r="E801" t="str">
        <v>Regular</v>
      </c>
      <c r="F801" s="3">
        <v>45939</v>
      </c>
      <c r="G801">
        <v>915</v>
      </c>
      <c r="H801" t="str">
        <v>Maharashtra</v>
      </c>
      <c r="I801" t="str">
        <v>No</v>
      </c>
      <c r="K801">
        <v>849.67</v>
      </c>
      <c r="L801">
        <v>0</v>
      </c>
      <c r="M801">
        <v>32.47</v>
      </c>
      <c r="N801">
        <v>32.47</v>
      </c>
      <c r="O801">
        <v>0</v>
      </c>
      <c r="P801">
        <v>102025</v>
      </c>
      <c r="Q801" s="3">
        <v>45971</v>
      </c>
      <c r="R801" t="str">
        <v>Yes</v>
      </c>
      <c r="T801">
        <v>0</v>
      </c>
    </row>
    <row r="802" hidden="1">
      <c r="A802" t="str">
        <v>December</v>
      </c>
      <c r="B802" t="str">
        <v>27ZZACI1445Z1ZO</v>
      </c>
      <c r="C802" t="str">
        <v>NAVKAR GARMENTS PRIVATE LIMITED</v>
      </c>
      <c r="D802" s="2" t="str">
        <v>S-/225671</v>
      </c>
      <c r="E802" t="str">
        <v>Regular</v>
      </c>
      <c r="F802" s="3">
        <v>45940</v>
      </c>
      <c r="G802">
        <v>995</v>
      </c>
      <c r="H802" t="str">
        <v>Maharashtra</v>
      </c>
      <c r="I802" t="str">
        <v>No</v>
      </c>
      <c r="K802">
        <v>925.71</v>
      </c>
      <c r="L802">
        <v>0</v>
      </c>
      <c r="M802">
        <v>34.71</v>
      </c>
      <c r="N802">
        <v>34.71</v>
      </c>
      <c r="O802">
        <v>0</v>
      </c>
      <c r="P802">
        <v>102025</v>
      </c>
      <c r="Q802" s="3">
        <v>45972</v>
      </c>
      <c r="R802" t="str">
        <v>Yes</v>
      </c>
      <c r="T802">
        <v>0</v>
      </c>
    </row>
    <row r="803" hidden="1">
      <c r="A803" t="str">
        <v>December</v>
      </c>
      <c r="B803" t="str">
        <v>27ZZAFO6209J1Z4</v>
      </c>
      <c r="C803" t="str">
        <v>TRIVENI PACKAGING CORPORATION</v>
      </c>
      <c r="D803" s="2" t="str">
        <v>S/173300</v>
      </c>
      <c r="E803" t="str">
        <v>Regular</v>
      </c>
      <c r="F803" s="3">
        <v>45940</v>
      </c>
      <c r="G803">
        <v>2434</v>
      </c>
      <c r="H803" t="str">
        <v>Maharashtra</v>
      </c>
      <c r="I803" t="str">
        <v>No</v>
      </c>
      <c r="K803">
        <v>2318.56</v>
      </c>
      <c r="L803">
        <v>0</v>
      </c>
      <c r="M803">
        <v>57.96</v>
      </c>
      <c r="N803">
        <v>57.96</v>
      </c>
      <c r="O803">
        <v>0</v>
      </c>
      <c r="P803">
        <v>102025</v>
      </c>
      <c r="Q803" s="3">
        <v>45972</v>
      </c>
      <c r="R803" t="str">
        <v>Yes</v>
      </c>
      <c r="T803">
        <v>0</v>
      </c>
    </row>
    <row r="804" hidden="1">
      <c r="A804" t="str">
        <v>December</v>
      </c>
      <c r="B804" t="str">
        <v>27ZZSCU4909I1ZL</v>
      </c>
      <c r="C804" t="str">
        <v>HARIT ENGINEERING LIMITED</v>
      </c>
      <c r="D804" s="2" t="str">
        <v>MD/68254</v>
      </c>
      <c r="E804" t="str">
        <v>Regular</v>
      </c>
      <c r="F804" s="3">
        <v>45940</v>
      </c>
      <c r="G804">
        <v>1369</v>
      </c>
      <c r="H804" t="str">
        <v>Maharashtra</v>
      </c>
      <c r="I804" t="str">
        <v>No</v>
      </c>
      <c r="K804">
        <v>1304.05</v>
      </c>
      <c r="L804">
        <v>0</v>
      </c>
      <c r="M804">
        <v>32.61</v>
      </c>
      <c r="N804">
        <v>32.61</v>
      </c>
      <c r="O804">
        <v>0</v>
      </c>
      <c r="P804">
        <v>102025</v>
      </c>
      <c r="Q804" s="3">
        <v>45972</v>
      </c>
      <c r="R804" t="str">
        <v>Yes</v>
      </c>
      <c r="T804">
        <v>0</v>
      </c>
      <c r="U804" t="str">
        <v>E-Invoice</v>
      </c>
      <c r="V804" t="str">
        <v>2a009931c1f9c055d2248c369db5d609101716046efe340461f0224e88a2dcc9</v>
      </c>
      <c r="W804" t="str">
        <v>25-10-2025</v>
      </c>
    </row>
    <row r="805" hidden="1">
      <c r="A805" t="str">
        <v>December</v>
      </c>
      <c r="B805" t="str">
        <v>27ZZCFK5913A1ZO</v>
      </c>
      <c r="C805" t="str">
        <v>DHANASHREE METALS SUPPLIERS</v>
      </c>
      <c r="D805" s="2" t="str">
        <v>PP/108678</v>
      </c>
      <c r="E805" t="str">
        <v>Regular</v>
      </c>
      <c r="F805" s="3">
        <v>45940</v>
      </c>
      <c r="G805">
        <v>1152</v>
      </c>
      <c r="H805" t="str">
        <v>Maharashtra</v>
      </c>
      <c r="I805" t="str">
        <v>No</v>
      </c>
      <c r="K805">
        <v>1096.82</v>
      </c>
      <c r="L805">
        <v>0</v>
      </c>
      <c r="M805">
        <v>27.43</v>
      </c>
      <c r="N805">
        <v>27.43</v>
      </c>
      <c r="O805">
        <v>0</v>
      </c>
      <c r="P805">
        <v>102025</v>
      </c>
      <c r="Q805" s="3">
        <v>45972</v>
      </c>
      <c r="R805" t="str">
        <v>Yes</v>
      </c>
      <c r="T805">
        <v>0</v>
      </c>
    </row>
    <row r="806" hidden="1">
      <c r="A806" t="str">
        <v>December</v>
      </c>
      <c r="B806" t="str">
        <v>27ZZACI1445Z1ZO</v>
      </c>
      <c r="C806" t="str">
        <v>NAVKAR GARMENTS PRIVATE LIMITED</v>
      </c>
      <c r="D806" s="2" t="str">
        <v>S-/227280</v>
      </c>
      <c r="E806" t="str">
        <v>Regular</v>
      </c>
      <c r="F806" s="3">
        <v>45941</v>
      </c>
      <c r="G806">
        <v>1120</v>
      </c>
      <c r="H806" t="str">
        <v>Maharashtra</v>
      </c>
      <c r="I806" t="str">
        <v>No</v>
      </c>
      <c r="K806">
        <v>1078.14</v>
      </c>
      <c r="L806">
        <v>0</v>
      </c>
      <c r="M806">
        <v>20.84</v>
      </c>
      <c r="N806">
        <v>20.84</v>
      </c>
      <c r="O806">
        <v>0</v>
      </c>
      <c r="P806">
        <v>102025</v>
      </c>
      <c r="Q806" s="3">
        <v>45972</v>
      </c>
      <c r="R806" t="str">
        <v>Yes</v>
      </c>
      <c r="T806">
        <v>0</v>
      </c>
    </row>
    <row r="807" hidden="1">
      <c r="A807" t="str">
        <v>December</v>
      </c>
      <c r="B807" t="str">
        <v>27ZZAFO6209J1Z4</v>
      </c>
      <c r="C807" t="str">
        <v>TRIVENI PACKAGING CORPORATION</v>
      </c>
      <c r="D807" s="2" t="str">
        <v>S/174454</v>
      </c>
      <c r="E807" t="str">
        <v>Regular</v>
      </c>
      <c r="F807" s="3">
        <v>45941</v>
      </c>
      <c r="G807">
        <v>1327</v>
      </c>
      <c r="H807" t="str">
        <v>Maharashtra</v>
      </c>
      <c r="I807" t="str">
        <v>No</v>
      </c>
      <c r="K807">
        <v>1263.63</v>
      </c>
      <c r="L807">
        <v>0</v>
      </c>
      <c r="M807">
        <v>31.59</v>
      </c>
      <c r="N807">
        <v>31.59</v>
      </c>
      <c r="O807">
        <v>0</v>
      </c>
      <c r="P807">
        <v>102025</v>
      </c>
      <c r="Q807" s="3">
        <v>45972</v>
      </c>
      <c r="R807" t="str">
        <v>Yes</v>
      </c>
      <c r="T807">
        <v>0</v>
      </c>
    </row>
    <row r="808" hidden="1">
      <c r="A808" t="str">
        <v>December</v>
      </c>
      <c r="B808" t="str">
        <v>27ZZIFC8753S1ZD</v>
      </c>
      <c r="C808" t="str">
        <v>SAHYADRI LOGISTICS CORPORATION</v>
      </c>
      <c r="D808" s="2" t="str">
        <v>R/51474</v>
      </c>
      <c r="E808" t="str">
        <v>Regular</v>
      </c>
      <c r="F808" s="3">
        <v>45941</v>
      </c>
      <c r="G808">
        <v>1063</v>
      </c>
      <c r="H808" t="str">
        <v>Maharashtra</v>
      </c>
      <c r="I808" t="str">
        <v>No</v>
      </c>
      <c r="K808">
        <v>1011.9</v>
      </c>
      <c r="L808">
        <v>0</v>
      </c>
      <c r="M808">
        <v>25.3</v>
      </c>
      <c r="N808">
        <v>25.3</v>
      </c>
      <c r="O808">
        <v>0</v>
      </c>
      <c r="P808">
        <v>102025</v>
      </c>
      <c r="Q808" s="3">
        <v>45972</v>
      </c>
      <c r="R808" t="str">
        <v>Yes</v>
      </c>
      <c r="T808">
        <v>0</v>
      </c>
    </row>
    <row r="809" hidden="1">
      <c r="A809" t="str">
        <v>December</v>
      </c>
      <c r="B809" t="str">
        <v>27ZZCFW9139T1ZZ</v>
      </c>
      <c r="C809" t="str">
        <v>ARIHANT AGRO SUPPLIERS</v>
      </c>
      <c r="D809" s="2" t="str">
        <v>BPC4455-4079</v>
      </c>
      <c r="E809" t="str">
        <v>Regular</v>
      </c>
      <c r="F809" s="3">
        <v>45943</v>
      </c>
      <c r="G809">
        <v>320</v>
      </c>
      <c r="H809" t="str">
        <v>Maharashtra</v>
      </c>
      <c r="I809" t="str">
        <v>No</v>
      </c>
      <c r="K809">
        <v>306</v>
      </c>
      <c r="L809">
        <v>0</v>
      </c>
      <c r="M809">
        <v>7.65</v>
      </c>
      <c r="N809">
        <v>7.65</v>
      </c>
      <c r="O809">
        <v>0</v>
      </c>
      <c r="P809">
        <v>102025</v>
      </c>
      <c r="Q809" s="3">
        <v>45972</v>
      </c>
      <c r="R809" t="str">
        <v>Yes</v>
      </c>
      <c r="T809">
        <v>0</v>
      </c>
      <c r="U809" t="str">
        <v>E-Invoice</v>
      </c>
      <c r="V809" t="str">
        <v>5e3e2d220b05006070853e4b87ebce2a201640baca0a0f7a15a173ac9ac64e58</v>
      </c>
      <c r="W809" s="4">
        <v>45941</v>
      </c>
    </row>
    <row r="810" hidden="1">
      <c r="A810" t="str">
        <v>December</v>
      </c>
      <c r="B810" t="str">
        <v>27ZZGFE2337Y1ZH</v>
      </c>
      <c r="C810" t="str">
        <v>LONAVALA CHEMICALS AGENCIES</v>
      </c>
      <c r="D810" s="2" t="str">
        <v>S/26721</v>
      </c>
      <c r="E810" t="str">
        <v>Regular</v>
      </c>
      <c r="F810" s="3">
        <v>45943</v>
      </c>
      <c r="G810">
        <v>1353</v>
      </c>
      <c r="H810" t="str">
        <v>Maharashtra</v>
      </c>
      <c r="I810" t="str">
        <v>No</v>
      </c>
      <c r="K810">
        <v>1288.21</v>
      </c>
      <c r="L810">
        <v>0</v>
      </c>
      <c r="M810">
        <v>32.21</v>
      </c>
      <c r="N810">
        <v>32.21</v>
      </c>
      <c r="O810">
        <v>0</v>
      </c>
      <c r="P810">
        <v>102025</v>
      </c>
      <c r="Q810" s="3">
        <v>45971</v>
      </c>
      <c r="R810" t="str">
        <v>Yes</v>
      </c>
      <c r="T810">
        <v>0</v>
      </c>
    </row>
    <row r="811" hidden="1">
      <c r="A811" t="str">
        <v>December</v>
      </c>
      <c r="B811" t="str">
        <v>27ZZAFO6209J1Z4</v>
      </c>
      <c r="C811" t="str">
        <v>TRIVENI PACKAGING CORPORATION</v>
      </c>
      <c r="D811" s="2" t="str">
        <v>S/176659</v>
      </c>
      <c r="E811" t="str">
        <v>Regular</v>
      </c>
      <c r="F811" s="3">
        <v>45944</v>
      </c>
      <c r="G811">
        <v>2272</v>
      </c>
      <c r="H811" t="str">
        <v>Maharashtra</v>
      </c>
      <c r="I811" t="str">
        <v>No</v>
      </c>
      <c r="K811">
        <v>2163.45</v>
      </c>
      <c r="L811">
        <v>0</v>
      </c>
      <c r="M811">
        <v>54.09</v>
      </c>
      <c r="N811">
        <v>54.09</v>
      </c>
      <c r="O811">
        <v>0</v>
      </c>
      <c r="P811">
        <v>102025</v>
      </c>
      <c r="Q811" s="3">
        <v>45972</v>
      </c>
      <c r="R811" t="str">
        <v>Yes</v>
      </c>
      <c r="T811">
        <v>0</v>
      </c>
    </row>
    <row r="812" hidden="1">
      <c r="A812" t="str">
        <v>December</v>
      </c>
      <c r="B812" t="str">
        <v>27ZZAFO6209J1Z4</v>
      </c>
      <c r="C812" t="str">
        <v>TRIVENI PACKAGING CORPORATION</v>
      </c>
      <c r="D812" s="2" t="str">
        <v>S/177386</v>
      </c>
      <c r="E812" t="str">
        <v>Regular</v>
      </c>
      <c r="F812" s="3">
        <v>45944</v>
      </c>
      <c r="G812">
        <v>1084</v>
      </c>
      <c r="H812" t="str">
        <v>Maharashtra</v>
      </c>
      <c r="I812" t="str">
        <v>No</v>
      </c>
      <c r="K812">
        <v>985.68</v>
      </c>
      <c r="L812">
        <v>0</v>
      </c>
      <c r="M812">
        <v>49.13</v>
      </c>
      <c r="N812">
        <v>49.13</v>
      </c>
      <c r="O812">
        <v>0</v>
      </c>
      <c r="P812">
        <v>102025</v>
      </c>
      <c r="Q812" s="3">
        <v>45972</v>
      </c>
      <c r="R812" t="str">
        <v>Yes</v>
      </c>
      <c r="T812">
        <v>0</v>
      </c>
    </row>
    <row r="813" hidden="1">
      <c r="A813" t="str">
        <v>December</v>
      </c>
      <c r="B813" t="str">
        <v>27ZZIFC8753S1ZD</v>
      </c>
      <c r="C813" t="str">
        <v>SAHYADRI LOGISTICS CORPORATION</v>
      </c>
      <c r="D813" s="2" t="str">
        <v>R/52140</v>
      </c>
      <c r="E813" t="str">
        <v>Regular</v>
      </c>
      <c r="F813" s="3">
        <v>45944</v>
      </c>
      <c r="G813">
        <v>1499</v>
      </c>
      <c r="H813" t="str">
        <v>Maharashtra</v>
      </c>
      <c r="I813" t="str">
        <v>No</v>
      </c>
      <c r="K813">
        <v>1427.98</v>
      </c>
      <c r="L813">
        <v>0</v>
      </c>
      <c r="M813">
        <v>35.7</v>
      </c>
      <c r="N813">
        <v>35.7</v>
      </c>
      <c r="O813">
        <v>0</v>
      </c>
      <c r="P813">
        <v>102025</v>
      </c>
      <c r="Q813" s="3">
        <v>45972</v>
      </c>
      <c r="R813" t="str">
        <v>Yes</v>
      </c>
      <c r="T813">
        <v>0</v>
      </c>
    </row>
    <row r="814" hidden="1">
      <c r="A814" t="str">
        <v>December</v>
      </c>
      <c r="B814" t="str">
        <v>03ZZSPM3676R1ZO</v>
      </c>
      <c r="C814" t="str">
        <v>AKSHAY TOOLS CORPORATION</v>
      </c>
      <c r="D814" s="2" t="str">
        <v>A004278</v>
      </c>
      <c r="E814" t="str">
        <v>Regular</v>
      </c>
      <c r="F814" s="3">
        <v>45944</v>
      </c>
      <c r="G814">
        <v>1092</v>
      </c>
      <c r="H814" t="str">
        <v>Maharashtra</v>
      </c>
      <c r="I814" t="str">
        <v>No</v>
      </c>
      <c r="K814">
        <v>1040</v>
      </c>
      <c r="L814">
        <v>52</v>
      </c>
      <c r="M814">
        <v>0</v>
      </c>
      <c r="N814">
        <v>0</v>
      </c>
      <c r="O814">
        <v>0</v>
      </c>
      <c r="P814">
        <v>102025</v>
      </c>
      <c r="Q814" s="3">
        <v>45972</v>
      </c>
      <c r="R814" t="str">
        <v>Yes</v>
      </c>
      <c r="T814">
        <v>0</v>
      </c>
    </row>
    <row r="815" hidden="1">
      <c r="A815" t="str">
        <v>December</v>
      </c>
      <c r="B815" t="str">
        <v>03ZZSPM3676R1ZO</v>
      </c>
      <c r="C815" t="str">
        <v>AKSHAY TOOLS CORPORATION</v>
      </c>
      <c r="D815" s="2" t="str">
        <v>A004279</v>
      </c>
      <c r="E815" t="str">
        <v>Regular</v>
      </c>
      <c r="F815" s="3">
        <v>45944</v>
      </c>
      <c r="G815">
        <v>23780.4</v>
      </c>
      <c r="H815" t="str">
        <v>Maharashtra</v>
      </c>
      <c r="I815" t="str">
        <v>No</v>
      </c>
      <c r="K815">
        <v>22648</v>
      </c>
      <c r="L815">
        <v>1132.4</v>
      </c>
      <c r="M815">
        <v>0</v>
      </c>
      <c r="N815">
        <v>0</v>
      </c>
      <c r="O815">
        <v>0</v>
      </c>
      <c r="P815">
        <v>102025</v>
      </c>
      <c r="Q815" s="3">
        <v>45972</v>
      </c>
      <c r="R815" t="str">
        <v>Yes</v>
      </c>
      <c r="T815">
        <v>0</v>
      </c>
    </row>
    <row r="816" hidden="1">
      <c r="A816" t="str">
        <v>December</v>
      </c>
      <c r="B816" t="str">
        <v>27ZZCFK5913A1ZO</v>
      </c>
      <c r="C816" t="str">
        <v>DHANASHREE METALS SUPPLIERS</v>
      </c>
      <c r="D816" s="2" t="str">
        <v>PP/110878</v>
      </c>
      <c r="E816" t="str">
        <v>Regular</v>
      </c>
      <c r="F816" s="3">
        <v>45944</v>
      </c>
      <c r="G816">
        <v>1405</v>
      </c>
      <c r="H816" t="str">
        <v>Maharashtra</v>
      </c>
      <c r="I816" t="str">
        <v>No</v>
      </c>
      <c r="K816">
        <v>1337.65</v>
      </c>
      <c r="L816">
        <v>0</v>
      </c>
      <c r="M816">
        <v>33.43</v>
      </c>
      <c r="N816">
        <v>33.43</v>
      </c>
      <c r="O816">
        <v>0</v>
      </c>
      <c r="P816">
        <v>102025</v>
      </c>
      <c r="Q816" s="3">
        <v>45972</v>
      </c>
      <c r="R816" t="str">
        <v>Yes</v>
      </c>
      <c r="T816">
        <v>0</v>
      </c>
    </row>
    <row r="817" hidden="1">
      <c r="A817" t="str">
        <v>December</v>
      </c>
      <c r="B817" t="str">
        <v>27ZZBFV5685D1ZV</v>
      </c>
      <c r="C817" t="str">
        <v>VAIBHAV PAINTS TRADERS</v>
      </c>
      <c r="D817" s="2" t="str">
        <v>2A/108052</v>
      </c>
      <c r="E817" t="str">
        <v>Regular</v>
      </c>
      <c r="F817" s="3">
        <v>45944</v>
      </c>
      <c r="G817">
        <v>737</v>
      </c>
      <c r="H817" t="str">
        <v>Maharashtra</v>
      </c>
      <c r="I817" t="str">
        <v>No</v>
      </c>
      <c r="K817">
        <v>702.23</v>
      </c>
      <c r="L817">
        <v>0</v>
      </c>
      <c r="M817">
        <v>17.56</v>
      </c>
      <c r="N817">
        <v>17.56</v>
      </c>
      <c r="O817">
        <v>0</v>
      </c>
      <c r="P817">
        <v>102025</v>
      </c>
      <c r="Q817" s="3">
        <v>45972</v>
      </c>
      <c r="R817" t="str">
        <v>Yes</v>
      </c>
      <c r="T817">
        <v>0</v>
      </c>
    </row>
    <row r="818" hidden="1">
      <c r="A818" t="str">
        <v>December</v>
      </c>
      <c r="B818" t="str">
        <v>27ZZACI1445Z1ZO</v>
      </c>
      <c r="C818" t="str">
        <v>NAVKAR GARMENTS PRIVATE LIMITED</v>
      </c>
      <c r="D818" s="2" t="str">
        <v>S-/230790</v>
      </c>
      <c r="E818" t="str">
        <v>Regular</v>
      </c>
      <c r="F818" s="3">
        <v>45945</v>
      </c>
      <c r="G818">
        <v>3035</v>
      </c>
      <c r="H818" t="str">
        <v>Maharashtra</v>
      </c>
      <c r="I818" t="str">
        <v>No</v>
      </c>
      <c r="K818">
        <v>2890.38</v>
      </c>
      <c r="L818">
        <v>0</v>
      </c>
      <c r="M818">
        <v>72.26</v>
      </c>
      <c r="N818">
        <v>72.26</v>
      </c>
      <c r="O818">
        <v>0</v>
      </c>
      <c r="P818">
        <v>102025</v>
      </c>
      <c r="Q818" s="3">
        <v>45972</v>
      </c>
      <c r="R818" t="str">
        <v>Yes</v>
      </c>
      <c r="T818">
        <v>0</v>
      </c>
    </row>
    <row r="819" hidden="1">
      <c r="A819" t="str">
        <v>December</v>
      </c>
      <c r="B819" t="str">
        <v>27ZZACI1445Z1ZO</v>
      </c>
      <c r="C819" t="str">
        <v>NAVKAR GARMENTS PRIVATE LIMITED</v>
      </c>
      <c r="D819" s="2" t="str">
        <v>S-/231656</v>
      </c>
      <c r="E819" t="str">
        <v>Regular</v>
      </c>
      <c r="F819" s="3">
        <v>45945</v>
      </c>
      <c r="G819">
        <v>1116</v>
      </c>
      <c r="H819" t="str">
        <v>Maharashtra</v>
      </c>
      <c r="I819" t="str">
        <v>No</v>
      </c>
      <c r="K819">
        <v>1032.2</v>
      </c>
      <c r="L819">
        <v>0</v>
      </c>
      <c r="M819">
        <v>41.75</v>
      </c>
      <c r="N819">
        <v>41.75</v>
      </c>
      <c r="O819">
        <v>0</v>
      </c>
      <c r="P819">
        <v>102025</v>
      </c>
      <c r="Q819" s="3">
        <v>45972</v>
      </c>
      <c r="R819" t="str">
        <v>Yes</v>
      </c>
      <c r="T819">
        <v>0</v>
      </c>
    </row>
    <row r="820" hidden="1">
      <c r="A820" t="str">
        <v>December</v>
      </c>
      <c r="B820" t="str">
        <v>27ZZAFO6209J1Z4</v>
      </c>
      <c r="C820" t="str">
        <v>TRIVENI PACKAGING CORPORATION</v>
      </c>
      <c r="D820" s="2" t="str">
        <v>S/177683</v>
      </c>
      <c r="E820" t="str">
        <v>Regular</v>
      </c>
      <c r="F820" s="3">
        <v>45945</v>
      </c>
      <c r="G820">
        <v>2024</v>
      </c>
      <c r="H820" t="str">
        <v>Maharashtra</v>
      </c>
      <c r="I820" t="str">
        <v>No</v>
      </c>
      <c r="K820">
        <v>1928.04</v>
      </c>
      <c r="L820">
        <v>0</v>
      </c>
      <c r="M820">
        <v>48.2</v>
      </c>
      <c r="N820">
        <v>48.2</v>
      </c>
      <c r="O820">
        <v>0</v>
      </c>
      <c r="P820">
        <v>102025</v>
      </c>
      <c r="Q820" s="3">
        <v>45972</v>
      </c>
      <c r="R820" t="str">
        <v>Yes</v>
      </c>
      <c r="T820">
        <v>0</v>
      </c>
    </row>
    <row r="821" hidden="1">
      <c r="A821" t="str">
        <v>December</v>
      </c>
      <c r="B821" t="str">
        <v>06ZZECV7063K1ZV</v>
      </c>
      <c r="C821" t="str">
        <v>PRATHAM POLYMERS PRIVATE LIMITED</v>
      </c>
      <c r="D821" s="2" t="str">
        <v>FN/25-26/02082</v>
      </c>
      <c r="E821" t="str">
        <v>Regular</v>
      </c>
      <c r="F821" s="3">
        <v>45945</v>
      </c>
      <c r="G821">
        <v>60134</v>
      </c>
      <c r="H821" t="str">
        <v>Maharashtra</v>
      </c>
      <c r="I821" t="str">
        <v>No</v>
      </c>
      <c r="K821">
        <v>57270</v>
      </c>
      <c r="L821">
        <v>2863.5</v>
      </c>
      <c r="M821">
        <v>0</v>
      </c>
      <c r="N821">
        <v>0</v>
      </c>
      <c r="O821">
        <v>0</v>
      </c>
      <c r="P821">
        <v>102025</v>
      </c>
      <c r="Q821" s="3">
        <v>45971</v>
      </c>
      <c r="R821" t="str">
        <v>Yes</v>
      </c>
      <c r="T821">
        <v>0</v>
      </c>
    </row>
    <row r="822" hidden="1">
      <c r="A822" t="str">
        <v>December</v>
      </c>
      <c r="B822" t="str">
        <v>27ZZBCK4740Y1ZJ</v>
      </c>
      <c r="C822" t="str">
        <v>SUVIDHA DAIRY LIMITED</v>
      </c>
      <c r="D822" s="2" t="str">
        <v>KB00001208000097</v>
      </c>
      <c r="E822" t="str">
        <v>Regular</v>
      </c>
      <c r="F822" s="3">
        <v>45945</v>
      </c>
      <c r="G822">
        <v>5.9</v>
      </c>
      <c r="H822" t="str">
        <v>Maharashtra</v>
      </c>
      <c r="I822" t="str">
        <v>No</v>
      </c>
      <c r="K822">
        <v>5</v>
      </c>
      <c r="L822">
        <v>0</v>
      </c>
      <c r="M822">
        <v>0.45</v>
      </c>
      <c r="N822">
        <v>0.45</v>
      </c>
      <c r="O822">
        <v>0</v>
      </c>
      <c r="P822">
        <v>102025</v>
      </c>
      <c r="Q822" s="3">
        <v>45972</v>
      </c>
      <c r="R822" t="str">
        <v>Yes</v>
      </c>
      <c r="T822">
        <v>0</v>
      </c>
    </row>
    <row r="823" hidden="1">
      <c r="A823" t="str">
        <v>December</v>
      </c>
      <c r="B823" t="str">
        <v>27ZZBCK4740Y1ZJ</v>
      </c>
      <c r="C823" t="str">
        <v>SUVIDHA DAIRY LIMITED</v>
      </c>
      <c r="D823" s="2" t="str">
        <v>KB00001208618189</v>
      </c>
      <c r="E823" t="str">
        <v>Regular</v>
      </c>
      <c r="F823" s="3">
        <v>45945</v>
      </c>
      <c r="G823">
        <v>2.36</v>
      </c>
      <c r="H823" t="str">
        <v>Maharashtra</v>
      </c>
      <c r="I823" t="str">
        <v>No</v>
      </c>
      <c r="K823">
        <v>2</v>
      </c>
      <c r="L823">
        <v>0</v>
      </c>
      <c r="M823">
        <v>0.18</v>
      </c>
      <c r="N823">
        <v>0.18</v>
      </c>
      <c r="O823">
        <v>0</v>
      </c>
      <c r="P823">
        <v>102025</v>
      </c>
      <c r="Q823" s="3">
        <v>45972</v>
      </c>
      <c r="R823" t="str">
        <v>Yes</v>
      </c>
      <c r="T823">
        <v>0</v>
      </c>
    </row>
    <row r="824" hidden="1">
      <c r="A824" t="str">
        <v>December</v>
      </c>
      <c r="B824" t="str">
        <v>27ZZBCK4740Y1ZJ</v>
      </c>
      <c r="C824" t="str">
        <v>SUVIDHA DAIRY LIMITED</v>
      </c>
      <c r="D824" s="2" t="str">
        <v>KB00001208670166</v>
      </c>
      <c r="E824" t="str">
        <v>Regular</v>
      </c>
      <c r="F824" s="3">
        <v>45945</v>
      </c>
      <c r="G824">
        <v>4.72</v>
      </c>
      <c r="H824" t="str">
        <v>Maharashtra</v>
      </c>
      <c r="I824" t="str">
        <v>No</v>
      </c>
      <c r="K824">
        <v>4</v>
      </c>
      <c r="L824">
        <v>0</v>
      </c>
      <c r="M824">
        <v>0.36</v>
      </c>
      <c r="N824">
        <v>0.36</v>
      </c>
      <c r="O824">
        <v>0</v>
      </c>
      <c r="P824">
        <v>102025</v>
      </c>
      <c r="Q824" s="3">
        <v>45972</v>
      </c>
      <c r="R824" t="str">
        <v>Yes</v>
      </c>
      <c r="T824">
        <v>0</v>
      </c>
    </row>
    <row r="825" hidden="1">
      <c r="A825" t="str">
        <v>December</v>
      </c>
      <c r="B825" t="str">
        <v>27ZZBCK4740Y1ZJ</v>
      </c>
      <c r="C825" t="str">
        <v>SUVIDHA DAIRY LIMITED</v>
      </c>
      <c r="D825" s="2" t="str">
        <v>KB00001208789254</v>
      </c>
      <c r="E825" t="str">
        <v>Regular</v>
      </c>
      <c r="F825" s="3">
        <v>45945</v>
      </c>
      <c r="G825">
        <v>2.95</v>
      </c>
      <c r="H825" t="str">
        <v>Maharashtra</v>
      </c>
      <c r="I825" t="str">
        <v>No</v>
      </c>
      <c r="K825">
        <v>2.5</v>
      </c>
      <c r="L825">
        <v>0</v>
      </c>
      <c r="M825">
        <v>0.23</v>
      </c>
      <c r="N825">
        <v>0.22</v>
      </c>
      <c r="O825">
        <v>0</v>
      </c>
      <c r="P825">
        <v>102025</v>
      </c>
      <c r="Q825" s="3">
        <v>45972</v>
      </c>
      <c r="R825" t="str">
        <v>Yes</v>
      </c>
      <c r="T825">
        <v>0</v>
      </c>
    </row>
    <row r="826" hidden="1">
      <c r="A826" t="str">
        <v>December</v>
      </c>
      <c r="B826" t="str">
        <v>27ZZKFR4991U1ZS</v>
      </c>
      <c r="C826" t="str">
        <v>TAPI SOLAR SALES</v>
      </c>
      <c r="D826" s="2" t="str">
        <v>T/25/089738</v>
      </c>
      <c r="E826" t="str">
        <v>Regular</v>
      </c>
      <c r="F826" s="3">
        <v>45945</v>
      </c>
      <c r="G826">
        <v>1334.46</v>
      </c>
      <c r="H826" t="str">
        <v>Maharashtra</v>
      </c>
      <c r="I826" t="str">
        <v>No</v>
      </c>
      <c r="K826">
        <v>1270.91</v>
      </c>
      <c r="L826">
        <v>0</v>
      </c>
      <c r="M826">
        <v>31.79</v>
      </c>
      <c r="N826">
        <v>31.79</v>
      </c>
      <c r="O826">
        <v>0</v>
      </c>
      <c r="P826">
        <v>102025</v>
      </c>
      <c r="Q826" s="3">
        <v>45972</v>
      </c>
      <c r="R826" t="str">
        <v>Yes</v>
      </c>
      <c r="T826">
        <v>0</v>
      </c>
      <c r="U826" t="str">
        <v>E-Invoice</v>
      </c>
      <c r="V826" t="str">
        <v>47a901aa9a63ec53b16414d2d26154faa671b0279e85e2ac068cd68b38451228</v>
      </c>
      <c r="W826" t="str">
        <v>30-10-2025</v>
      </c>
    </row>
    <row r="827" hidden="1">
      <c r="A827" t="str">
        <v>December</v>
      </c>
      <c r="B827" t="str">
        <v>27ZZCFK5913A1ZO</v>
      </c>
      <c r="C827" t="str">
        <v>DHANASHREE METALS SUPPLIERS</v>
      </c>
      <c r="D827" s="2" t="str">
        <v>PP/111481</v>
      </c>
      <c r="E827" t="str">
        <v>Regular</v>
      </c>
      <c r="F827" s="3">
        <v>45945</v>
      </c>
      <c r="G827">
        <v>924</v>
      </c>
      <c r="H827" t="str">
        <v>Maharashtra</v>
      </c>
      <c r="I827" t="str">
        <v>No</v>
      </c>
      <c r="K827">
        <v>879.78</v>
      </c>
      <c r="L827">
        <v>0</v>
      </c>
      <c r="M827">
        <v>22.01</v>
      </c>
      <c r="N827">
        <v>22.01</v>
      </c>
      <c r="O827">
        <v>0</v>
      </c>
      <c r="P827">
        <v>102025</v>
      </c>
      <c r="Q827" s="3">
        <v>45972</v>
      </c>
      <c r="R827" t="str">
        <v>Yes</v>
      </c>
      <c r="T827">
        <v>0</v>
      </c>
    </row>
    <row r="828" hidden="1">
      <c r="A828" t="str">
        <v>December</v>
      </c>
      <c r="B828" t="str">
        <v>27ZZBFV5685D1ZV</v>
      </c>
      <c r="C828" t="str">
        <v>VAIBHAV PAINTS TRADERS</v>
      </c>
      <c r="D828" s="2" t="str">
        <v>2A/108681</v>
      </c>
      <c r="E828" t="str">
        <v>Regular</v>
      </c>
      <c r="F828" s="3">
        <v>45945</v>
      </c>
      <c r="G828">
        <v>739</v>
      </c>
      <c r="H828" t="str">
        <v>Maharashtra</v>
      </c>
      <c r="I828" t="str">
        <v>No</v>
      </c>
      <c r="K828">
        <v>703.81</v>
      </c>
      <c r="L828">
        <v>0</v>
      </c>
      <c r="M828">
        <v>17.59</v>
      </c>
      <c r="N828">
        <v>17.59</v>
      </c>
      <c r="O828">
        <v>0</v>
      </c>
      <c r="P828">
        <v>102025</v>
      </c>
      <c r="Q828" s="3">
        <v>45972</v>
      </c>
      <c r="R828" t="str">
        <v>Yes</v>
      </c>
      <c r="T828">
        <v>0</v>
      </c>
    </row>
    <row r="829" hidden="1">
      <c r="A829" t="str">
        <v>December</v>
      </c>
      <c r="B829" t="str">
        <v>27ZZACI1445Z1ZO</v>
      </c>
      <c r="C829" t="str">
        <v>NAVKAR GARMENTS PRIVATE LIMITED</v>
      </c>
      <c r="D829" s="2" t="str">
        <v>S-/232180</v>
      </c>
      <c r="E829" t="str">
        <v>Regular</v>
      </c>
      <c r="F829" s="3">
        <v>45946</v>
      </c>
      <c r="G829">
        <v>1360</v>
      </c>
      <c r="H829" t="str">
        <v>Maharashtra</v>
      </c>
      <c r="I829" t="str">
        <v>No</v>
      </c>
      <c r="K829">
        <v>1295.51</v>
      </c>
      <c r="L829">
        <v>0</v>
      </c>
      <c r="M829">
        <v>32.39</v>
      </c>
      <c r="N829">
        <v>32.39</v>
      </c>
      <c r="O829">
        <v>0</v>
      </c>
      <c r="P829">
        <v>102025</v>
      </c>
      <c r="Q829" s="3">
        <v>45972</v>
      </c>
      <c r="R829" t="str">
        <v>Yes</v>
      </c>
      <c r="T829">
        <v>0</v>
      </c>
    </row>
    <row r="830" hidden="1">
      <c r="A830" t="str">
        <v>December</v>
      </c>
      <c r="B830" t="str">
        <v>27ZZAFO6209J1Z4</v>
      </c>
      <c r="C830" t="str">
        <v>TRIVENI PACKAGING CORPORATION</v>
      </c>
      <c r="D830" s="2" t="str">
        <v>S/178782</v>
      </c>
      <c r="E830" t="str">
        <v>Regular</v>
      </c>
      <c r="F830" s="3">
        <v>45946</v>
      </c>
      <c r="G830">
        <v>1698</v>
      </c>
      <c r="H830" t="str">
        <v>Maharashtra</v>
      </c>
      <c r="I830" t="str">
        <v>No</v>
      </c>
      <c r="K830">
        <v>1617.58</v>
      </c>
      <c r="L830">
        <v>0</v>
      </c>
      <c r="M830">
        <v>40.44</v>
      </c>
      <c r="N830">
        <v>40.44</v>
      </c>
      <c r="O830">
        <v>0</v>
      </c>
      <c r="P830">
        <v>102025</v>
      </c>
      <c r="Q830" s="3">
        <v>45972</v>
      </c>
      <c r="R830" t="str">
        <v>Yes</v>
      </c>
      <c r="T830">
        <v>0</v>
      </c>
    </row>
    <row r="831" hidden="1">
      <c r="A831" t="str">
        <v>December</v>
      </c>
      <c r="B831" t="str">
        <v>27ZZIFC8753S1ZD</v>
      </c>
      <c r="C831" t="str">
        <v>SAHYADRI LOGISTICS CORPORATION</v>
      </c>
      <c r="D831" s="2" t="str">
        <v>R/52711</v>
      </c>
      <c r="E831" t="str">
        <v>Regular</v>
      </c>
      <c r="F831" s="3">
        <v>45946</v>
      </c>
      <c r="G831">
        <v>1419</v>
      </c>
      <c r="H831" t="str">
        <v>Maharashtra</v>
      </c>
      <c r="I831" t="str">
        <v>No</v>
      </c>
      <c r="K831">
        <v>1351.26</v>
      </c>
      <c r="L831">
        <v>0</v>
      </c>
      <c r="M831">
        <v>33.78</v>
      </c>
      <c r="N831">
        <v>33.78</v>
      </c>
      <c r="O831">
        <v>0</v>
      </c>
      <c r="P831">
        <v>102025</v>
      </c>
      <c r="Q831" s="3">
        <v>45972</v>
      </c>
      <c r="R831" t="str">
        <v>Yes</v>
      </c>
      <c r="T831">
        <v>0</v>
      </c>
    </row>
    <row r="832" hidden="1">
      <c r="A832" t="str">
        <v>December</v>
      </c>
      <c r="B832" t="str">
        <v>27ZZSCU4909I1ZL</v>
      </c>
      <c r="C832" t="str">
        <v>HARIT ENGINEERING LIMITED</v>
      </c>
      <c r="D832" s="2" t="str">
        <v>MD/70458</v>
      </c>
      <c r="E832" t="str">
        <v>Regular</v>
      </c>
      <c r="F832" s="3">
        <v>45946</v>
      </c>
      <c r="G832">
        <v>978</v>
      </c>
      <c r="H832" t="str">
        <v>Maharashtra</v>
      </c>
      <c r="I832" t="str">
        <v>No</v>
      </c>
      <c r="K832">
        <v>931.37</v>
      </c>
      <c r="L832">
        <v>0</v>
      </c>
      <c r="M832">
        <v>23.29</v>
      </c>
      <c r="N832">
        <v>23.29</v>
      </c>
      <c r="O832">
        <v>0</v>
      </c>
      <c r="P832">
        <v>102025</v>
      </c>
      <c r="Q832" s="3">
        <v>45972</v>
      </c>
      <c r="R832" t="str">
        <v>Yes</v>
      </c>
      <c r="T832">
        <v>0</v>
      </c>
      <c r="U832" t="str">
        <v>E-Invoice</v>
      </c>
      <c r="V832" t="str">
        <v>3db0745e3252f0a1512efcf3a59adf97dc51c1490be672353fd8f252d52d8f8b</v>
      </c>
      <c r="W832" t="str">
        <v>27-10-2025</v>
      </c>
    </row>
    <row r="833" hidden="1">
      <c r="A833" t="str">
        <v>December</v>
      </c>
      <c r="B833" t="str">
        <v>27ZZACI1445Z1ZO</v>
      </c>
      <c r="C833" t="str">
        <v>NAVKAR GARMENTS PRIVATE LIMITED</v>
      </c>
      <c r="D833" s="2" t="str">
        <v>S-/233280</v>
      </c>
      <c r="E833" t="str">
        <v>Regular</v>
      </c>
      <c r="F833" s="3">
        <v>45947</v>
      </c>
      <c r="G833">
        <v>2097</v>
      </c>
      <c r="H833" t="str">
        <v>Maharashtra</v>
      </c>
      <c r="I833" t="str">
        <v>No</v>
      </c>
      <c r="K833">
        <v>1997.47</v>
      </c>
      <c r="L833">
        <v>0</v>
      </c>
      <c r="M833">
        <v>49.94</v>
      </c>
      <c r="N833">
        <v>49.94</v>
      </c>
      <c r="O833">
        <v>0</v>
      </c>
      <c r="P833">
        <v>102025</v>
      </c>
      <c r="Q833" s="3">
        <v>45972</v>
      </c>
      <c r="R833" t="str">
        <v>Yes</v>
      </c>
      <c r="T833">
        <v>0</v>
      </c>
    </row>
    <row r="834" hidden="1">
      <c r="A834" t="str">
        <v>December</v>
      </c>
      <c r="B834" t="str">
        <v>27ZZAFO6209J1Z4</v>
      </c>
      <c r="C834" t="str">
        <v>TRIVENI PACKAGING CORPORATION</v>
      </c>
      <c r="D834" s="2" t="str">
        <v>S/179703</v>
      </c>
      <c r="E834" t="str">
        <v>Regular</v>
      </c>
      <c r="F834" s="3">
        <v>45947</v>
      </c>
      <c r="G834">
        <v>1818</v>
      </c>
      <c r="H834" t="str">
        <v>Maharashtra</v>
      </c>
      <c r="I834" t="str">
        <v>No</v>
      </c>
      <c r="K834">
        <v>1731.32</v>
      </c>
      <c r="L834">
        <v>0</v>
      </c>
      <c r="M834">
        <v>43.28</v>
      </c>
      <c r="N834">
        <v>43.28</v>
      </c>
      <c r="O834">
        <v>0</v>
      </c>
      <c r="P834">
        <v>102025</v>
      </c>
      <c r="Q834" s="3">
        <v>45972</v>
      </c>
      <c r="R834" t="str">
        <v>Yes</v>
      </c>
      <c r="T834">
        <v>0</v>
      </c>
    </row>
    <row r="835" hidden="1">
      <c r="A835" t="str">
        <v>December</v>
      </c>
      <c r="B835" t="str">
        <v>27ZZSCU4909I1ZL</v>
      </c>
      <c r="C835" t="str">
        <v>HARIT ENGINEERING LIMITED</v>
      </c>
      <c r="D835" s="2" t="str">
        <v>MD/70833</v>
      </c>
      <c r="E835" t="str">
        <v>Regular</v>
      </c>
      <c r="F835" s="3">
        <v>45947</v>
      </c>
      <c r="G835">
        <v>909</v>
      </c>
      <c r="H835" t="str">
        <v>Maharashtra</v>
      </c>
      <c r="I835" t="str">
        <v>No</v>
      </c>
      <c r="K835">
        <v>865.52</v>
      </c>
      <c r="L835">
        <v>0</v>
      </c>
      <c r="M835">
        <v>21.64</v>
      </c>
      <c r="N835">
        <v>21.64</v>
      </c>
      <c r="O835">
        <v>0</v>
      </c>
      <c r="P835">
        <v>102025</v>
      </c>
      <c r="Q835" s="3">
        <v>45972</v>
      </c>
      <c r="R835" t="str">
        <v>Yes</v>
      </c>
      <c r="T835">
        <v>0</v>
      </c>
      <c r="U835" t="str">
        <v>E-Invoice</v>
      </c>
      <c r="V835" t="str">
        <v>ffe1fed82b61e985e271f9b0843ea7e0eee6aeb942db74f728b0d0e7f7e7ba74</v>
      </c>
      <c r="W835" t="str">
        <v>27-10-2025</v>
      </c>
    </row>
    <row r="836" hidden="1">
      <c r="A836" t="str">
        <v>December</v>
      </c>
      <c r="B836" t="str">
        <v>27ZZKFR4991U1ZS</v>
      </c>
      <c r="C836" t="str">
        <v>TAPI SOLAR SALES</v>
      </c>
      <c r="D836" s="2" t="str">
        <v>T/25/090694</v>
      </c>
      <c r="E836" t="str">
        <v>Regular</v>
      </c>
      <c r="F836" s="3">
        <v>45947</v>
      </c>
      <c r="G836">
        <v>788.72</v>
      </c>
      <c r="H836" t="str">
        <v>Maharashtra</v>
      </c>
      <c r="I836" t="str">
        <v>No</v>
      </c>
      <c r="K836">
        <v>751.16</v>
      </c>
      <c r="L836">
        <v>0</v>
      </c>
      <c r="M836">
        <v>18.8</v>
      </c>
      <c r="N836">
        <v>18.8</v>
      </c>
      <c r="O836">
        <v>0</v>
      </c>
      <c r="P836">
        <v>102025</v>
      </c>
      <c r="Q836" s="3">
        <v>45972</v>
      </c>
      <c r="R836" t="str">
        <v>Yes</v>
      </c>
      <c r="T836">
        <v>0</v>
      </c>
      <c r="U836" t="str">
        <v>E-Invoice</v>
      </c>
      <c r="V836" t="str">
        <v>f533bbf6b4ef4e439210a7becff8447611e78c787cc55655c7bddedfa12330ea</v>
      </c>
      <c r="W836" s="4">
        <v>45788</v>
      </c>
    </row>
    <row r="837" hidden="1">
      <c r="A837" t="str">
        <v>December</v>
      </c>
      <c r="B837" t="str">
        <v>27ZZCFK5913A1ZO</v>
      </c>
      <c r="C837" t="str">
        <v>DHANASHREE METALS SUPPLIERS</v>
      </c>
      <c r="D837" s="2" t="str">
        <v>PP/112668</v>
      </c>
      <c r="E837" t="str">
        <v>Regular</v>
      </c>
      <c r="F837" s="3">
        <v>45947</v>
      </c>
      <c r="G837">
        <v>715</v>
      </c>
      <c r="H837" t="str">
        <v>Maharashtra</v>
      </c>
      <c r="I837" t="str">
        <v>No</v>
      </c>
      <c r="K837">
        <v>681.24</v>
      </c>
      <c r="L837">
        <v>0</v>
      </c>
      <c r="M837">
        <v>17.03</v>
      </c>
      <c r="N837">
        <v>17.03</v>
      </c>
      <c r="O837">
        <v>0</v>
      </c>
      <c r="P837">
        <v>102025</v>
      </c>
      <c r="Q837" s="3">
        <v>45972</v>
      </c>
      <c r="R837" t="str">
        <v>Yes</v>
      </c>
      <c r="T837">
        <v>0</v>
      </c>
    </row>
    <row r="838" hidden="1">
      <c r="A838" t="str">
        <v>December</v>
      </c>
      <c r="B838" t="str">
        <v>27ZZACI1445Z1ZO</v>
      </c>
      <c r="C838" t="str">
        <v>NAVKAR GARMENTS PRIVATE LIMITED</v>
      </c>
      <c r="D838" s="2" t="str">
        <v>S-/234806</v>
      </c>
      <c r="E838" t="str">
        <v>Regular</v>
      </c>
      <c r="F838" s="3">
        <v>45948</v>
      </c>
      <c r="G838">
        <v>1933</v>
      </c>
      <c r="H838" t="str">
        <v>Maharashtra</v>
      </c>
      <c r="I838" t="str">
        <v>No</v>
      </c>
      <c r="K838">
        <v>1846.31</v>
      </c>
      <c r="L838">
        <v>0</v>
      </c>
      <c r="M838">
        <v>43.33</v>
      </c>
      <c r="N838">
        <v>43.33</v>
      </c>
      <c r="O838">
        <v>0</v>
      </c>
      <c r="P838">
        <v>102025</v>
      </c>
      <c r="Q838" s="3">
        <v>45972</v>
      </c>
      <c r="R838" t="str">
        <v>Yes</v>
      </c>
      <c r="T838">
        <v>0</v>
      </c>
    </row>
    <row r="839" hidden="1">
      <c r="A839" t="str">
        <v>December</v>
      </c>
      <c r="B839" t="str">
        <v>27ZZAFO6209J1Z4</v>
      </c>
      <c r="C839" t="str">
        <v>TRIVENI PACKAGING CORPORATION</v>
      </c>
      <c r="D839" s="2" t="str">
        <v>S/180561</v>
      </c>
      <c r="E839" t="str">
        <v>Regular</v>
      </c>
      <c r="F839" s="3">
        <v>45948</v>
      </c>
      <c r="G839">
        <v>2014</v>
      </c>
      <c r="H839" t="str">
        <v>Maharashtra</v>
      </c>
      <c r="I839" t="str">
        <v>No</v>
      </c>
      <c r="K839">
        <v>1917.9</v>
      </c>
      <c r="L839">
        <v>0</v>
      </c>
      <c r="M839">
        <v>47.95</v>
      </c>
      <c r="N839">
        <v>47.95</v>
      </c>
      <c r="O839">
        <v>0</v>
      </c>
      <c r="P839">
        <v>102025</v>
      </c>
      <c r="Q839" s="3">
        <v>45972</v>
      </c>
      <c r="R839" t="str">
        <v>Yes</v>
      </c>
      <c r="T839">
        <v>0</v>
      </c>
    </row>
    <row r="840" hidden="1">
      <c r="A840" t="str">
        <v>December</v>
      </c>
      <c r="B840" t="str">
        <v>27ZZIFC8753S1ZD</v>
      </c>
      <c r="C840" t="str">
        <v>SAHYADRI LOGISTICS CORPORATION</v>
      </c>
      <c r="D840" s="2" t="str">
        <v>R/53235</v>
      </c>
      <c r="E840" t="str">
        <v>Regular</v>
      </c>
      <c r="F840" s="3">
        <v>45948</v>
      </c>
      <c r="G840">
        <v>1274</v>
      </c>
      <c r="H840" t="str">
        <v>Maharashtra</v>
      </c>
      <c r="I840" t="str">
        <v>No</v>
      </c>
      <c r="K840">
        <v>1213.27</v>
      </c>
      <c r="L840">
        <v>0</v>
      </c>
      <c r="M840">
        <v>30.33</v>
      </c>
      <c r="N840">
        <v>30.33</v>
      </c>
      <c r="O840">
        <v>0</v>
      </c>
      <c r="P840">
        <v>102025</v>
      </c>
      <c r="Q840" s="3">
        <v>45972</v>
      </c>
      <c r="R840" t="str">
        <v>Yes</v>
      </c>
      <c r="T840">
        <v>0</v>
      </c>
    </row>
    <row r="841" hidden="1">
      <c r="A841" t="str">
        <v>December</v>
      </c>
      <c r="B841" t="str">
        <v>27ZZSCU4909I1ZL</v>
      </c>
      <c r="C841" t="str">
        <v>HARIT ENGINEERING LIMITED</v>
      </c>
      <c r="D841" s="2" t="str">
        <v>MD/71200</v>
      </c>
      <c r="E841" t="str">
        <v>Regular</v>
      </c>
      <c r="F841" s="3">
        <v>45948</v>
      </c>
      <c r="G841">
        <v>734</v>
      </c>
      <c r="H841" t="str">
        <v>Maharashtra</v>
      </c>
      <c r="I841" t="str">
        <v>No</v>
      </c>
      <c r="K841">
        <v>698.64</v>
      </c>
      <c r="L841">
        <v>0</v>
      </c>
      <c r="M841">
        <v>17.46</v>
      </c>
      <c r="N841">
        <v>17.46</v>
      </c>
      <c r="O841">
        <v>0</v>
      </c>
      <c r="P841">
        <v>102025</v>
      </c>
      <c r="Q841" s="3">
        <v>45972</v>
      </c>
      <c r="R841" t="str">
        <v>Yes</v>
      </c>
      <c r="T841">
        <v>0</v>
      </c>
      <c r="U841" t="str">
        <v>E-Invoice</v>
      </c>
      <c r="V841" t="str">
        <v>c27298a6a173697f609150412d6a6ca1f85ad858c98d9d4e97674e642a65eb11</v>
      </c>
      <c r="W841" t="str">
        <v>28-10-2025</v>
      </c>
    </row>
    <row r="842" hidden="1">
      <c r="A842" t="str">
        <v>December</v>
      </c>
      <c r="B842" t="str">
        <v>27ZZKFR4991U1ZS</v>
      </c>
      <c r="C842" t="str">
        <v>TAPI SOLAR SALES</v>
      </c>
      <c r="D842" s="2" t="str">
        <v>T/25/091326</v>
      </c>
      <c r="E842" t="str">
        <v>Regular</v>
      </c>
      <c r="F842" s="3">
        <v>45948</v>
      </c>
      <c r="G842">
        <v>790.29</v>
      </c>
      <c r="H842" t="str">
        <v>Maharashtra</v>
      </c>
      <c r="I842" t="str">
        <v>No</v>
      </c>
      <c r="K842">
        <v>752.66</v>
      </c>
      <c r="L842">
        <v>0</v>
      </c>
      <c r="M842">
        <v>18.83</v>
      </c>
      <c r="N842">
        <v>18.83</v>
      </c>
      <c r="O842">
        <v>0</v>
      </c>
      <c r="P842">
        <v>102025</v>
      </c>
      <c r="Q842" s="3">
        <v>45972</v>
      </c>
      <c r="R842" t="str">
        <v>Yes</v>
      </c>
      <c r="T842">
        <v>0</v>
      </c>
      <c r="U842" t="str">
        <v>E-Invoice</v>
      </c>
      <c r="V842" t="str">
        <v>76d02200982c4e9bf6d82796524491ce127bfb1d0446517e332b35decf5b005d</v>
      </c>
      <c r="W842" s="4">
        <v>45788</v>
      </c>
    </row>
    <row r="843" hidden="1">
      <c r="A843" t="str">
        <v>December</v>
      </c>
      <c r="B843" t="str">
        <v>27ZZCFK5913A1ZO</v>
      </c>
      <c r="C843" t="str">
        <v>DHANASHREE METALS SUPPLIERS</v>
      </c>
      <c r="D843" s="2" t="str">
        <v>PP/113213</v>
      </c>
      <c r="E843" t="str">
        <v>Regular</v>
      </c>
      <c r="F843" s="3">
        <v>45948</v>
      </c>
      <c r="G843">
        <v>938</v>
      </c>
      <c r="H843" t="str">
        <v>Maharashtra</v>
      </c>
      <c r="I843" t="str">
        <v>No</v>
      </c>
      <c r="K843">
        <v>893.34</v>
      </c>
      <c r="L843">
        <v>0</v>
      </c>
      <c r="M843">
        <v>22.34</v>
      </c>
      <c r="N843">
        <v>22.34</v>
      </c>
      <c r="O843">
        <v>0</v>
      </c>
      <c r="P843">
        <v>102025</v>
      </c>
      <c r="Q843" s="3">
        <v>45972</v>
      </c>
      <c r="R843" t="str">
        <v>Yes</v>
      </c>
      <c r="T843">
        <v>0</v>
      </c>
    </row>
    <row r="844" hidden="1">
      <c r="A844" t="str">
        <v>December</v>
      </c>
      <c r="B844" t="str">
        <v>27ZZCFK5913A1ZO</v>
      </c>
      <c r="C844" t="str">
        <v>DHANASHREE METALS SUPPLIERS</v>
      </c>
      <c r="D844" s="2" t="str">
        <v>PP/113399</v>
      </c>
      <c r="E844" t="str">
        <v>Regular</v>
      </c>
      <c r="F844" s="3">
        <v>45948</v>
      </c>
      <c r="G844">
        <v>600</v>
      </c>
      <c r="H844" t="str">
        <v>Maharashtra</v>
      </c>
      <c r="I844" t="str">
        <v>No</v>
      </c>
      <c r="K844">
        <v>570.98</v>
      </c>
      <c r="L844">
        <v>0</v>
      </c>
      <c r="M844">
        <v>14.27</v>
      </c>
      <c r="N844">
        <v>14.27</v>
      </c>
      <c r="O844">
        <v>0</v>
      </c>
      <c r="P844">
        <v>102025</v>
      </c>
      <c r="Q844" s="3">
        <v>45972</v>
      </c>
      <c r="R844" t="str">
        <v>Yes</v>
      </c>
      <c r="T844">
        <v>0</v>
      </c>
    </row>
    <row r="845" hidden="1">
      <c r="A845" t="str">
        <v>December</v>
      </c>
      <c r="B845" t="str">
        <v>27ZZAFO6209J1Z4</v>
      </c>
      <c r="C845" t="str">
        <v>TRIVENI PACKAGING CORPORATION</v>
      </c>
      <c r="D845" s="2" t="str">
        <v>S/181761</v>
      </c>
      <c r="E845" t="str">
        <v>Regular</v>
      </c>
      <c r="F845" s="3">
        <v>45950</v>
      </c>
      <c r="G845">
        <v>2884</v>
      </c>
      <c r="H845" t="str">
        <v>Maharashtra</v>
      </c>
      <c r="I845" t="str">
        <v>No</v>
      </c>
      <c r="K845">
        <v>2746.83</v>
      </c>
      <c r="L845">
        <v>0</v>
      </c>
      <c r="M845">
        <v>68.67</v>
      </c>
      <c r="N845">
        <v>68.67</v>
      </c>
      <c r="O845">
        <v>0</v>
      </c>
      <c r="P845">
        <v>102025</v>
      </c>
      <c r="Q845" s="3">
        <v>45972</v>
      </c>
      <c r="R845" t="str">
        <v>Yes</v>
      </c>
      <c r="T845">
        <v>0</v>
      </c>
    </row>
    <row r="846" hidden="1">
      <c r="A846" t="str">
        <v>December</v>
      </c>
      <c r="B846" t="str">
        <v>27ZZGFE2337Y1ZH</v>
      </c>
      <c r="C846" t="str">
        <v>LONAVALA CHEMICALS AGENCIES</v>
      </c>
      <c r="D846" s="2" t="str">
        <v>S/27658</v>
      </c>
      <c r="E846" t="str">
        <v>Regular</v>
      </c>
      <c r="F846" s="3">
        <v>45950</v>
      </c>
      <c r="G846">
        <v>864</v>
      </c>
      <c r="H846" t="str">
        <v>Maharashtra</v>
      </c>
      <c r="I846" t="str">
        <v>No</v>
      </c>
      <c r="K846">
        <v>822.85</v>
      </c>
      <c r="L846">
        <v>0</v>
      </c>
      <c r="M846">
        <v>20.57</v>
      </c>
      <c r="N846">
        <v>20.57</v>
      </c>
      <c r="O846">
        <v>0</v>
      </c>
      <c r="P846">
        <v>102025</v>
      </c>
      <c r="Q846" s="3">
        <v>45971</v>
      </c>
      <c r="R846" t="str">
        <v>Yes</v>
      </c>
      <c r="T846">
        <v>0</v>
      </c>
    </row>
    <row r="847" hidden="1">
      <c r="A847" t="str">
        <v>December</v>
      </c>
      <c r="B847" t="str">
        <v>27ZZGFE2337Y1ZH</v>
      </c>
      <c r="C847" t="str">
        <v>LONAVALA CHEMICALS AGENCIES</v>
      </c>
      <c r="D847" s="2" t="str">
        <v>S/27677</v>
      </c>
      <c r="E847" t="str">
        <v>Regular</v>
      </c>
      <c r="F847" s="3">
        <v>45950</v>
      </c>
      <c r="G847">
        <v>391</v>
      </c>
      <c r="H847" t="str">
        <v>Maharashtra</v>
      </c>
      <c r="I847" t="str">
        <v>No</v>
      </c>
      <c r="K847">
        <v>351.24</v>
      </c>
      <c r="L847">
        <v>0</v>
      </c>
      <c r="M847">
        <v>20.01</v>
      </c>
      <c r="N847">
        <v>20.01</v>
      </c>
      <c r="O847">
        <v>0</v>
      </c>
      <c r="P847">
        <v>102025</v>
      </c>
      <c r="Q847" s="3">
        <v>45971</v>
      </c>
      <c r="R847" t="str">
        <v>Yes</v>
      </c>
      <c r="T847">
        <v>0</v>
      </c>
    </row>
    <row r="848" hidden="1">
      <c r="A848" t="str">
        <v>December</v>
      </c>
      <c r="B848" t="str">
        <v>27ZZCFK5913A1ZO</v>
      </c>
      <c r="C848" t="str">
        <v>DHANASHREE METALS SUPPLIERS</v>
      </c>
      <c r="D848" s="2" t="str">
        <v>PP/113953</v>
      </c>
      <c r="E848" t="str">
        <v>Regular</v>
      </c>
      <c r="F848" s="3">
        <v>45950</v>
      </c>
      <c r="G848">
        <v>1513</v>
      </c>
      <c r="H848" t="str">
        <v>Maharashtra</v>
      </c>
      <c r="I848" t="str">
        <v>No</v>
      </c>
      <c r="K848">
        <v>1440.97</v>
      </c>
      <c r="L848">
        <v>0</v>
      </c>
      <c r="M848">
        <v>36.02</v>
      </c>
      <c r="N848">
        <v>36.02</v>
      </c>
      <c r="O848">
        <v>0</v>
      </c>
      <c r="P848">
        <v>102025</v>
      </c>
      <c r="Q848" s="3">
        <v>45972</v>
      </c>
      <c r="R848" t="str">
        <v>Yes</v>
      </c>
      <c r="T848">
        <v>0</v>
      </c>
    </row>
    <row r="849" hidden="1">
      <c r="A849" t="str">
        <v>December</v>
      </c>
      <c r="B849" t="str">
        <v>27ZZAFO6209J1Z4</v>
      </c>
      <c r="C849" t="str">
        <v>TRIVENI PACKAGING CORPORATION</v>
      </c>
      <c r="D849" s="2" t="str">
        <v>S/182732</v>
      </c>
      <c r="E849" t="str">
        <v>Regular</v>
      </c>
      <c r="F849" s="3">
        <v>45951</v>
      </c>
      <c r="G849">
        <v>2356</v>
      </c>
      <c r="H849" t="str">
        <v>Maharashtra</v>
      </c>
      <c r="I849" t="str">
        <v>No</v>
      </c>
      <c r="K849">
        <v>2229.93</v>
      </c>
      <c r="L849">
        <v>0</v>
      </c>
      <c r="M849">
        <v>63.04</v>
      </c>
      <c r="N849">
        <v>63.04</v>
      </c>
      <c r="O849">
        <v>0</v>
      </c>
      <c r="P849">
        <v>102025</v>
      </c>
      <c r="Q849" s="3">
        <v>45972</v>
      </c>
      <c r="R849" t="str">
        <v>Yes</v>
      </c>
      <c r="T849">
        <v>0</v>
      </c>
    </row>
    <row r="850" hidden="1">
      <c r="A850" t="str">
        <v>December</v>
      </c>
      <c r="B850" t="str">
        <v>27ZZIFC8753S1ZD</v>
      </c>
      <c r="C850" t="str">
        <v>SAHYADRI LOGISTICS CORPORATION</v>
      </c>
      <c r="D850" s="2" t="str">
        <v>R/53842</v>
      </c>
      <c r="E850" t="str">
        <v>Regular</v>
      </c>
      <c r="F850" s="3">
        <v>45951</v>
      </c>
      <c r="G850">
        <v>1130</v>
      </c>
      <c r="H850" t="str">
        <v>Maharashtra</v>
      </c>
      <c r="I850" t="str">
        <v>No</v>
      </c>
      <c r="K850">
        <v>1076.01</v>
      </c>
      <c r="L850">
        <v>0</v>
      </c>
      <c r="M850">
        <v>26.9</v>
      </c>
      <c r="N850">
        <v>26.9</v>
      </c>
      <c r="O850">
        <v>0</v>
      </c>
      <c r="P850">
        <v>102025</v>
      </c>
      <c r="Q850" s="3">
        <v>45972</v>
      </c>
      <c r="R850" t="str">
        <v>Yes</v>
      </c>
      <c r="T850">
        <v>0</v>
      </c>
    </row>
    <row r="851" hidden="1">
      <c r="A851" t="str">
        <v>December</v>
      </c>
      <c r="B851" t="str">
        <v>27ZZACI1445Z1ZO</v>
      </c>
      <c r="C851" t="str">
        <v>NAVKAR GARMENTS PRIVATE LIMITED</v>
      </c>
      <c r="D851" s="2" t="str">
        <v>S-/237519</v>
      </c>
      <c r="E851" t="str">
        <v>Regular</v>
      </c>
      <c r="F851" s="3">
        <v>45952</v>
      </c>
      <c r="G851">
        <v>2003</v>
      </c>
      <c r="H851" t="str">
        <v>Maharashtra</v>
      </c>
      <c r="I851" t="str">
        <v>No</v>
      </c>
      <c r="K851">
        <v>1907.63</v>
      </c>
      <c r="L851">
        <v>0</v>
      </c>
      <c r="M851">
        <v>47.69</v>
      </c>
      <c r="N851">
        <v>47.69</v>
      </c>
      <c r="O851">
        <v>0</v>
      </c>
      <c r="P851">
        <v>102025</v>
      </c>
      <c r="Q851" s="3">
        <v>45972</v>
      </c>
      <c r="R851" t="str">
        <v>Yes</v>
      </c>
      <c r="T851">
        <v>0</v>
      </c>
    </row>
    <row r="852" hidden="1">
      <c r="A852" t="str">
        <v>December</v>
      </c>
      <c r="B852" t="str">
        <v>27ZZACI1445Z1ZO</v>
      </c>
      <c r="C852" t="str">
        <v>NAVKAR GARMENTS PRIVATE LIMITED</v>
      </c>
      <c r="D852" s="2" t="str">
        <v>S-/237574</v>
      </c>
      <c r="E852" t="str">
        <v>Regular</v>
      </c>
      <c r="F852" s="3">
        <v>45952</v>
      </c>
      <c r="G852">
        <v>2992</v>
      </c>
      <c r="H852" t="str">
        <v>Maharashtra</v>
      </c>
      <c r="I852" t="str">
        <v>No</v>
      </c>
      <c r="K852">
        <v>2849.13</v>
      </c>
      <c r="L852">
        <v>0</v>
      </c>
      <c r="M852">
        <v>71.23</v>
      </c>
      <c r="N852">
        <v>71.23</v>
      </c>
      <c r="O852">
        <v>0</v>
      </c>
      <c r="P852">
        <v>102025</v>
      </c>
      <c r="Q852" s="3">
        <v>45972</v>
      </c>
      <c r="R852" t="str">
        <v>Yes</v>
      </c>
      <c r="T852">
        <v>0</v>
      </c>
    </row>
    <row r="853" hidden="1">
      <c r="A853" t="str">
        <v>December</v>
      </c>
      <c r="B853" t="str">
        <v>27ZZAFO6209J1Z4</v>
      </c>
      <c r="C853" t="str">
        <v>TRIVENI PACKAGING CORPORATION</v>
      </c>
      <c r="D853" s="2" t="str">
        <v>S/183413</v>
      </c>
      <c r="E853" t="str">
        <v>Regular</v>
      </c>
      <c r="F853" s="3">
        <v>45952</v>
      </c>
      <c r="G853">
        <v>1755</v>
      </c>
      <c r="H853" t="str">
        <v>Maharashtra</v>
      </c>
      <c r="I853" t="str">
        <v>No</v>
      </c>
      <c r="K853">
        <v>1659.11</v>
      </c>
      <c r="L853">
        <v>0</v>
      </c>
      <c r="M853">
        <v>47.89</v>
      </c>
      <c r="N853">
        <v>47.89</v>
      </c>
      <c r="O853">
        <v>0</v>
      </c>
      <c r="P853">
        <v>102025</v>
      </c>
      <c r="Q853" s="3">
        <v>45972</v>
      </c>
      <c r="R853" t="str">
        <v>Yes</v>
      </c>
      <c r="T853">
        <v>0</v>
      </c>
    </row>
    <row r="854" hidden="1">
      <c r="A854" t="str">
        <v>December</v>
      </c>
      <c r="B854" t="str">
        <v>27ZZKFR4991U1ZS</v>
      </c>
      <c r="C854" t="str">
        <v>TAPI SOLAR SALES</v>
      </c>
      <c r="D854" s="2" t="str">
        <v>T/25/092556</v>
      </c>
      <c r="E854" t="str">
        <v>Regular</v>
      </c>
      <c r="F854" s="3">
        <v>45952</v>
      </c>
      <c r="G854">
        <v>1244.82</v>
      </c>
      <c r="H854" t="str">
        <v>Maharashtra</v>
      </c>
      <c r="I854" t="str">
        <v>No</v>
      </c>
      <c r="K854">
        <v>1185.54</v>
      </c>
      <c r="L854">
        <v>0</v>
      </c>
      <c r="M854">
        <v>29.64</v>
      </c>
      <c r="N854">
        <v>29.64</v>
      </c>
      <c r="O854">
        <v>0</v>
      </c>
      <c r="P854">
        <v>102025</v>
      </c>
      <c r="Q854" s="3">
        <v>45972</v>
      </c>
      <c r="R854" t="str">
        <v>Yes</v>
      </c>
      <c r="T854">
        <v>0</v>
      </c>
    </row>
    <row r="855" hidden="1">
      <c r="A855" t="str">
        <v>December</v>
      </c>
      <c r="B855" t="str">
        <v>27ZZSCU4909I1ZL</v>
      </c>
      <c r="C855" t="str">
        <v>HARIT ENGINEERING LIMITED</v>
      </c>
      <c r="D855" s="2" t="str">
        <v>MD/72324</v>
      </c>
      <c r="E855" t="str">
        <v>Regular</v>
      </c>
      <c r="F855" s="3">
        <v>45953</v>
      </c>
      <c r="G855">
        <v>1277</v>
      </c>
      <c r="H855" t="str">
        <v>Maharashtra</v>
      </c>
      <c r="I855" t="str">
        <v>No</v>
      </c>
      <c r="K855">
        <v>1216.45</v>
      </c>
      <c r="L855">
        <v>0</v>
      </c>
      <c r="M855">
        <v>30.42</v>
      </c>
      <c r="N855">
        <v>30.42</v>
      </c>
      <c r="O855">
        <v>0</v>
      </c>
      <c r="P855">
        <v>102025</v>
      </c>
      <c r="Q855" s="3">
        <v>45972</v>
      </c>
      <c r="R855" t="str">
        <v>Yes</v>
      </c>
      <c r="T855">
        <v>0</v>
      </c>
      <c r="U855" t="str">
        <v>E-Invoice</v>
      </c>
      <c r="V855" t="str">
        <v>db8c8123bcd1d96e44686dd112da1756e9eb901f77a111404f1905a062d4461c</v>
      </c>
      <c r="W855" s="4">
        <v>45668</v>
      </c>
    </row>
    <row r="856" hidden="1">
      <c r="A856" t="str">
        <v>December</v>
      </c>
      <c r="B856" t="str">
        <v>27ZZGFE2337Y1ZH</v>
      </c>
      <c r="C856" t="str">
        <v>LONAVALA CHEMICALS AGENCIES</v>
      </c>
      <c r="D856" s="2" t="str">
        <v>S/28193</v>
      </c>
      <c r="E856" t="str">
        <v>Regular</v>
      </c>
      <c r="F856" s="3">
        <v>45953</v>
      </c>
      <c r="G856">
        <v>1015</v>
      </c>
      <c r="H856" t="str">
        <v>Maharashtra</v>
      </c>
      <c r="I856" t="str">
        <v>No</v>
      </c>
      <c r="K856">
        <v>966.68</v>
      </c>
      <c r="L856">
        <v>0</v>
      </c>
      <c r="M856">
        <v>24.17</v>
      </c>
      <c r="N856">
        <v>24.17</v>
      </c>
      <c r="O856">
        <v>0</v>
      </c>
      <c r="P856">
        <v>102025</v>
      </c>
      <c r="Q856" s="3">
        <v>45971</v>
      </c>
      <c r="R856" t="str">
        <v>Yes</v>
      </c>
      <c r="T856">
        <v>0</v>
      </c>
    </row>
    <row r="857" hidden="1">
      <c r="A857" t="str">
        <v>December</v>
      </c>
      <c r="B857" t="str">
        <v>27ZZACI1445Z1ZO</v>
      </c>
      <c r="C857" t="str">
        <v>NAVKAR GARMENTS PRIVATE LIMITED</v>
      </c>
      <c r="D857" s="2" t="str">
        <v>S-/238874</v>
      </c>
      <c r="E857" t="str">
        <v>Regular</v>
      </c>
      <c r="F857" s="3">
        <v>45954</v>
      </c>
      <c r="G857">
        <v>1466</v>
      </c>
      <c r="H857" t="str">
        <v>Maharashtra</v>
      </c>
      <c r="I857" t="str">
        <v>No</v>
      </c>
      <c r="K857">
        <v>1396.06</v>
      </c>
      <c r="L857">
        <v>0</v>
      </c>
      <c r="M857">
        <v>34.9</v>
      </c>
      <c r="N857">
        <v>34.9</v>
      </c>
      <c r="O857">
        <v>0</v>
      </c>
      <c r="P857">
        <v>102025</v>
      </c>
      <c r="Q857" s="3">
        <v>45972</v>
      </c>
      <c r="R857" t="str">
        <v>Yes</v>
      </c>
      <c r="T857">
        <v>0</v>
      </c>
    </row>
    <row r="858" hidden="1">
      <c r="A858" t="str">
        <v>December</v>
      </c>
      <c r="B858" t="str">
        <v>27ZZDCT1543M1Z1</v>
      </c>
      <c r="C858" t="str">
        <v>DHANASHREE AGRO PRIVATE LIMITED</v>
      </c>
      <c r="D858" s="2" t="str">
        <v>MH/FD/26/0028259</v>
      </c>
      <c r="E858" t="str">
        <v>Regular</v>
      </c>
      <c r="F858" s="3">
        <v>45954</v>
      </c>
      <c r="G858">
        <v>1870.3</v>
      </c>
      <c r="H858" t="str">
        <v>Maharashtra</v>
      </c>
      <c r="I858" t="str">
        <v>No</v>
      </c>
      <c r="K858">
        <v>1585</v>
      </c>
      <c r="L858">
        <v>0</v>
      </c>
      <c r="M858">
        <v>142.65</v>
      </c>
      <c r="N858">
        <v>142.65</v>
      </c>
      <c r="O858">
        <v>0</v>
      </c>
      <c r="P858">
        <v>102025</v>
      </c>
      <c r="Q858" s="3">
        <v>45972</v>
      </c>
      <c r="R858" t="str">
        <v>Yes</v>
      </c>
      <c r="T858">
        <v>0</v>
      </c>
    </row>
    <row r="859" hidden="1">
      <c r="A859" t="str">
        <v>December</v>
      </c>
      <c r="B859" t="str">
        <v>27ZZAFO6209J1Z4</v>
      </c>
      <c r="C859" t="str">
        <v>TRIVENI PACKAGING CORPORATION</v>
      </c>
      <c r="D859" s="2" t="str">
        <v>S/185036</v>
      </c>
      <c r="E859" t="str">
        <v>Regular</v>
      </c>
      <c r="F859" s="3">
        <v>45954</v>
      </c>
      <c r="G859">
        <v>1960</v>
      </c>
      <c r="H859" t="str">
        <v>Maharashtra</v>
      </c>
      <c r="I859" t="str">
        <v>No</v>
      </c>
      <c r="K859">
        <v>1866.87</v>
      </c>
      <c r="L859">
        <v>0</v>
      </c>
      <c r="M859">
        <v>46.67</v>
      </c>
      <c r="N859">
        <v>46.67</v>
      </c>
      <c r="O859">
        <v>0</v>
      </c>
      <c r="P859">
        <v>102025</v>
      </c>
      <c r="Q859" s="3">
        <v>45972</v>
      </c>
      <c r="R859" t="str">
        <v>Yes</v>
      </c>
      <c r="T859">
        <v>0</v>
      </c>
    </row>
    <row r="860" hidden="1">
      <c r="A860" t="str">
        <v>December</v>
      </c>
      <c r="B860" t="str">
        <v>27ZZBCK4740Y1ZJ</v>
      </c>
      <c r="C860" t="str">
        <v>SUVIDHA DAIRY LIMITED</v>
      </c>
      <c r="D860" s="2" t="str">
        <v>KB00001206500174</v>
      </c>
      <c r="E860" t="str">
        <v>Regular</v>
      </c>
      <c r="F860" s="3">
        <v>45954</v>
      </c>
      <c r="G860">
        <v>2.36</v>
      </c>
      <c r="H860" t="str">
        <v>Maharashtra</v>
      </c>
      <c r="I860" t="str">
        <v>No</v>
      </c>
      <c r="K860">
        <v>2</v>
      </c>
      <c r="L860">
        <v>0</v>
      </c>
      <c r="M860">
        <v>0.18</v>
      </c>
      <c r="N860">
        <v>0.18</v>
      </c>
      <c r="O860">
        <v>0</v>
      </c>
      <c r="P860">
        <v>102025</v>
      </c>
      <c r="Q860" s="3">
        <v>45972</v>
      </c>
      <c r="R860" t="str">
        <v>Yes</v>
      </c>
      <c r="T860">
        <v>0</v>
      </c>
    </row>
    <row r="861" hidden="1">
      <c r="A861" t="str">
        <v>December</v>
      </c>
      <c r="B861" t="str">
        <v>27ZZBCK4740Y1ZJ</v>
      </c>
      <c r="C861" t="str">
        <v>SUVIDHA DAIRY LIMITED</v>
      </c>
      <c r="D861" s="2" t="str">
        <v>KB00001207135001</v>
      </c>
      <c r="E861" t="str">
        <v>Regular</v>
      </c>
      <c r="F861" s="3">
        <v>45954</v>
      </c>
      <c r="G861">
        <v>4.72</v>
      </c>
      <c r="H861" t="str">
        <v>Maharashtra</v>
      </c>
      <c r="I861" t="str">
        <v>No</v>
      </c>
      <c r="K861">
        <v>4</v>
      </c>
      <c r="L861">
        <v>0</v>
      </c>
      <c r="M861">
        <v>0.36</v>
      </c>
      <c r="N861">
        <v>0.36</v>
      </c>
      <c r="O861">
        <v>0</v>
      </c>
      <c r="P861">
        <v>102025</v>
      </c>
      <c r="Q861" s="3">
        <v>45972</v>
      </c>
      <c r="R861" t="str">
        <v>Yes</v>
      </c>
      <c r="T861">
        <v>0</v>
      </c>
    </row>
    <row r="862" hidden="1">
      <c r="A862" t="str">
        <v>December</v>
      </c>
      <c r="B862" t="str">
        <v>27ZZKFR4991U1ZS</v>
      </c>
      <c r="C862" t="str">
        <v>TAPI SOLAR SALES</v>
      </c>
      <c r="D862" s="2" t="str">
        <v>T/25/093343</v>
      </c>
      <c r="E862" t="str">
        <v>Regular</v>
      </c>
      <c r="F862" s="3">
        <v>45954</v>
      </c>
      <c r="G862">
        <v>795.33</v>
      </c>
      <c r="H862" t="str">
        <v>Maharashtra</v>
      </c>
      <c r="I862" t="str">
        <v>No</v>
      </c>
      <c r="K862">
        <v>757.46</v>
      </c>
      <c r="L862">
        <v>0</v>
      </c>
      <c r="M862">
        <v>18.94</v>
      </c>
      <c r="N862">
        <v>18.94</v>
      </c>
      <c r="O862">
        <v>0</v>
      </c>
      <c r="P862">
        <v>102025</v>
      </c>
      <c r="Q862" s="3">
        <v>45972</v>
      </c>
      <c r="R862" t="str">
        <v>Yes</v>
      </c>
      <c r="T862">
        <v>0</v>
      </c>
    </row>
    <row r="863" hidden="1">
      <c r="A863" t="str">
        <v>December</v>
      </c>
      <c r="B863" t="str">
        <v>27ZZCFK5913A1ZO</v>
      </c>
      <c r="C863" t="str">
        <v>DHANASHREE METALS SUPPLIERS</v>
      </c>
      <c r="D863" s="2" t="str">
        <v>PP/115332</v>
      </c>
      <c r="E863" t="str">
        <v>Regular</v>
      </c>
      <c r="F863" s="3">
        <v>45954</v>
      </c>
      <c r="G863">
        <v>918</v>
      </c>
      <c r="H863" t="str">
        <v>Maharashtra</v>
      </c>
      <c r="I863" t="str">
        <v>No</v>
      </c>
      <c r="K863">
        <v>873.85</v>
      </c>
      <c r="L863">
        <v>0</v>
      </c>
      <c r="M863">
        <v>21.84</v>
      </c>
      <c r="N863">
        <v>21.84</v>
      </c>
      <c r="O863">
        <v>0</v>
      </c>
      <c r="P863">
        <v>102025</v>
      </c>
      <c r="Q863" s="3">
        <v>45972</v>
      </c>
      <c r="R863" t="str">
        <v>Yes</v>
      </c>
      <c r="T863">
        <v>0</v>
      </c>
    </row>
    <row r="864" hidden="1">
      <c r="A864" t="str">
        <v>December</v>
      </c>
      <c r="B864" t="str">
        <v>27ZZACI1445Z1ZO</v>
      </c>
      <c r="C864" t="str">
        <v>NAVKAR GARMENTS PRIVATE LIMITED</v>
      </c>
      <c r="D864" s="2" t="str">
        <v>S-/240600</v>
      </c>
      <c r="E864" t="str">
        <v>Regular</v>
      </c>
      <c r="F864" s="3">
        <v>45955</v>
      </c>
      <c r="G864">
        <v>4040</v>
      </c>
      <c r="H864" t="str">
        <v>Maharashtra</v>
      </c>
      <c r="I864" t="str">
        <v>No</v>
      </c>
      <c r="K864">
        <v>3817.52</v>
      </c>
      <c r="L864">
        <v>0</v>
      </c>
      <c r="M864">
        <v>111.38</v>
      </c>
      <c r="N864">
        <v>111.38</v>
      </c>
      <c r="O864">
        <v>0</v>
      </c>
      <c r="P864">
        <v>102025</v>
      </c>
      <c r="Q864" s="3">
        <v>45972</v>
      </c>
      <c r="R864" t="str">
        <v>Yes</v>
      </c>
      <c r="T864">
        <v>0</v>
      </c>
    </row>
    <row r="865" hidden="1">
      <c r="A865" t="str">
        <v>December</v>
      </c>
      <c r="B865" t="str">
        <v>27ZZAFO6209J1Z4</v>
      </c>
      <c r="C865" t="str">
        <v>TRIVENI PACKAGING CORPORATION</v>
      </c>
      <c r="D865" s="2" t="str">
        <v>S/185466</v>
      </c>
      <c r="E865" t="str">
        <v>Regular</v>
      </c>
      <c r="F865" s="3">
        <v>45955</v>
      </c>
      <c r="G865">
        <v>1725</v>
      </c>
      <c r="H865" t="str">
        <v>Maharashtra</v>
      </c>
      <c r="I865" t="str">
        <v>No</v>
      </c>
      <c r="K865">
        <v>1643.23</v>
      </c>
      <c r="L865">
        <v>0</v>
      </c>
      <c r="M865">
        <v>41.08</v>
      </c>
      <c r="N865">
        <v>41.08</v>
      </c>
      <c r="O865">
        <v>0</v>
      </c>
      <c r="P865">
        <v>102025</v>
      </c>
      <c r="Q865" s="3">
        <v>45972</v>
      </c>
      <c r="R865" t="str">
        <v>Yes</v>
      </c>
      <c r="T865">
        <v>0</v>
      </c>
    </row>
    <row r="866" hidden="1">
      <c r="A866" t="str">
        <v>December</v>
      </c>
      <c r="B866" t="str">
        <v>27ZZAFO6209J1Z4</v>
      </c>
      <c r="C866" t="str">
        <v>TRIVENI PACKAGING CORPORATION</v>
      </c>
      <c r="D866" s="2" t="str">
        <v>S/186190</v>
      </c>
      <c r="E866" t="str">
        <v>Regular</v>
      </c>
      <c r="F866" s="3">
        <v>45955</v>
      </c>
      <c r="G866">
        <v>952</v>
      </c>
      <c r="H866" t="str">
        <v>Maharashtra</v>
      </c>
      <c r="I866" t="str">
        <v>No</v>
      </c>
      <c r="K866">
        <v>906.46</v>
      </c>
      <c r="L866">
        <v>0</v>
      </c>
      <c r="M866">
        <v>22.66</v>
      </c>
      <c r="N866">
        <v>22.66</v>
      </c>
      <c r="O866">
        <v>0</v>
      </c>
      <c r="P866">
        <v>102025</v>
      </c>
      <c r="Q866" s="3">
        <v>45972</v>
      </c>
      <c r="R866" t="str">
        <v>Yes</v>
      </c>
      <c r="T866">
        <v>0</v>
      </c>
    </row>
    <row r="867" hidden="1">
      <c r="A867" t="str">
        <v>December</v>
      </c>
      <c r="B867" t="str">
        <v>27ZZIFC8753S1ZD</v>
      </c>
      <c r="C867" t="str">
        <v>SAHYADRI LOGISTICS CORPORATION</v>
      </c>
      <c r="D867" s="2" t="str">
        <v>R/54774</v>
      </c>
      <c r="E867" t="str">
        <v>Regular</v>
      </c>
      <c r="F867" s="3">
        <v>45955</v>
      </c>
      <c r="G867">
        <v>2519</v>
      </c>
      <c r="H867" t="str">
        <v>Maharashtra</v>
      </c>
      <c r="I867" t="str">
        <v>No</v>
      </c>
      <c r="K867">
        <v>2398.94</v>
      </c>
      <c r="L867">
        <v>0</v>
      </c>
      <c r="M867">
        <v>59.97</v>
      </c>
      <c r="N867">
        <v>59.97</v>
      </c>
      <c r="O867">
        <v>0</v>
      </c>
      <c r="P867">
        <v>102025</v>
      </c>
      <c r="Q867" s="3">
        <v>45972</v>
      </c>
      <c r="R867" t="str">
        <v>Yes</v>
      </c>
      <c r="T867">
        <v>0</v>
      </c>
    </row>
    <row r="868" hidden="1">
      <c r="A868" t="str">
        <v>December</v>
      </c>
      <c r="B868" t="str">
        <v>27ZZCFK5913A1ZO</v>
      </c>
      <c r="C868" t="str">
        <v>DHANASHREE METALS SUPPLIERS</v>
      </c>
      <c r="D868" s="2" t="str">
        <v>PP/115878</v>
      </c>
      <c r="E868" t="str">
        <v>Regular</v>
      </c>
      <c r="F868" s="3">
        <v>45955</v>
      </c>
      <c r="G868">
        <v>844</v>
      </c>
      <c r="H868" t="str">
        <v>Maharashtra</v>
      </c>
      <c r="I868" t="str">
        <v>No</v>
      </c>
      <c r="K868">
        <v>804.22</v>
      </c>
      <c r="L868">
        <v>0</v>
      </c>
      <c r="M868">
        <v>20.11</v>
      </c>
      <c r="N868">
        <v>20.11</v>
      </c>
      <c r="O868">
        <v>0</v>
      </c>
      <c r="P868">
        <v>102025</v>
      </c>
      <c r="Q868" s="3">
        <v>45972</v>
      </c>
      <c r="R868" t="str">
        <v>Yes</v>
      </c>
      <c r="T868">
        <v>0</v>
      </c>
    </row>
    <row r="869" hidden="1">
      <c r="A869" t="str">
        <v>December</v>
      </c>
      <c r="B869" t="str">
        <v>27ZZACI1445Z1ZO</v>
      </c>
      <c r="C869" t="str">
        <v>NAVKAR GARMENTS PRIVATE LIMITED</v>
      </c>
      <c r="D869" s="2" t="str">
        <v>S-/242061</v>
      </c>
      <c r="E869" t="str">
        <v>Regular</v>
      </c>
      <c r="F869" s="3">
        <v>45957</v>
      </c>
      <c r="G869">
        <v>6142</v>
      </c>
      <c r="H869" t="str">
        <v>Maharashtra</v>
      </c>
      <c r="I869" t="str">
        <v>No</v>
      </c>
      <c r="K869">
        <v>5849.11</v>
      </c>
      <c r="L869">
        <v>0</v>
      </c>
      <c r="M869">
        <v>146.23</v>
      </c>
      <c r="N869">
        <v>146.23</v>
      </c>
      <c r="O869">
        <v>0</v>
      </c>
      <c r="P869">
        <v>102025</v>
      </c>
      <c r="Q869" s="3">
        <v>45972</v>
      </c>
      <c r="R869" t="str">
        <v>Yes</v>
      </c>
      <c r="T869">
        <v>0</v>
      </c>
    </row>
    <row r="870" hidden="1">
      <c r="A870" t="str">
        <v>December</v>
      </c>
      <c r="B870" t="str">
        <v>27ZZAFO6209J1Z4</v>
      </c>
      <c r="C870" t="str">
        <v>TRIVENI PACKAGING CORPORATION</v>
      </c>
      <c r="D870" s="2" t="str">
        <v>S/186693</v>
      </c>
      <c r="E870" t="str">
        <v>Regular</v>
      </c>
      <c r="F870" s="3">
        <v>45957</v>
      </c>
      <c r="G870">
        <v>2799</v>
      </c>
      <c r="H870" t="str">
        <v>Maharashtra</v>
      </c>
      <c r="I870" t="str">
        <v>No</v>
      </c>
      <c r="K870">
        <v>2665.83</v>
      </c>
      <c r="L870">
        <v>0</v>
      </c>
      <c r="M870">
        <v>66.65</v>
      </c>
      <c r="N870">
        <v>66.65</v>
      </c>
      <c r="O870">
        <v>0</v>
      </c>
      <c r="P870">
        <v>102025</v>
      </c>
      <c r="Q870" s="3">
        <v>45972</v>
      </c>
      <c r="R870" t="str">
        <v>Yes</v>
      </c>
      <c r="T870">
        <v>0</v>
      </c>
    </row>
    <row r="871" hidden="1">
      <c r="A871" t="str">
        <v>December</v>
      </c>
      <c r="B871" t="str">
        <v>27ZZBFI1992E1ZC</v>
      </c>
      <c r="C871" t="str">
        <v>AASHA ELECTRICALS SALES</v>
      </c>
      <c r="D871" s="2" t="str">
        <v>MPDM/18578</v>
      </c>
      <c r="E871" t="str">
        <v>Regular</v>
      </c>
      <c r="F871" s="3">
        <v>45957</v>
      </c>
      <c r="G871">
        <v>1193</v>
      </c>
      <c r="H871" t="str">
        <v>Maharashtra</v>
      </c>
      <c r="I871" t="str">
        <v>No</v>
      </c>
      <c r="K871">
        <v>1135.72</v>
      </c>
      <c r="L871">
        <v>0</v>
      </c>
      <c r="M871">
        <v>28.39</v>
      </c>
      <c r="N871">
        <v>28.39</v>
      </c>
      <c r="O871">
        <v>0</v>
      </c>
      <c r="P871">
        <v>102025</v>
      </c>
      <c r="Q871" s="3">
        <v>45974</v>
      </c>
      <c r="R871" t="str">
        <v>Yes</v>
      </c>
      <c r="T871">
        <v>0</v>
      </c>
    </row>
    <row r="872" hidden="1">
      <c r="A872" t="str">
        <v>December</v>
      </c>
      <c r="B872" t="str">
        <v>27ZZSCU4909I1ZL</v>
      </c>
      <c r="C872" t="str">
        <v>HARIT ENGINEERING LIMITED</v>
      </c>
      <c r="D872" s="2" t="str">
        <v>MD/73733</v>
      </c>
      <c r="E872" t="str">
        <v>Regular</v>
      </c>
      <c r="F872" s="3">
        <v>45957</v>
      </c>
      <c r="G872">
        <v>1195</v>
      </c>
      <c r="H872" t="str">
        <v>Maharashtra</v>
      </c>
      <c r="I872" t="str">
        <v>No</v>
      </c>
      <c r="K872">
        <v>1138.37</v>
      </c>
      <c r="L872">
        <v>0</v>
      </c>
      <c r="M872">
        <v>28.46</v>
      </c>
      <c r="N872">
        <v>28.46</v>
      </c>
      <c r="O872">
        <v>0</v>
      </c>
      <c r="P872">
        <v>102025</v>
      </c>
      <c r="Q872" s="3">
        <v>45972</v>
      </c>
      <c r="R872" t="str">
        <v>Yes</v>
      </c>
      <c r="T872">
        <v>0</v>
      </c>
      <c r="U872" t="str">
        <v>E-Invoice</v>
      </c>
      <c r="V872" s="5" t="str">
        <v>71e78871ab9129496dd94d9b5195bea6595c688de19ab20a55d717717904e838</v>
      </c>
      <c r="W872" s="4">
        <v>45788</v>
      </c>
    </row>
    <row r="873" hidden="1">
      <c r="A873" t="str">
        <v>December</v>
      </c>
      <c r="B873" t="str">
        <v>27ZZKFR4991U1ZS</v>
      </c>
      <c r="C873" t="str">
        <v>TAPI SOLAR SALES</v>
      </c>
      <c r="D873" s="2" t="str">
        <v>T/25/094595</v>
      </c>
      <c r="E873" t="str">
        <v>Regular</v>
      </c>
      <c r="F873" s="3">
        <v>45957</v>
      </c>
      <c r="G873">
        <v>1186.38</v>
      </c>
      <c r="H873" t="str">
        <v>Maharashtra</v>
      </c>
      <c r="I873" t="str">
        <v>No</v>
      </c>
      <c r="K873">
        <v>1129.88</v>
      </c>
      <c r="L873">
        <v>0</v>
      </c>
      <c r="M873">
        <v>28.25</v>
      </c>
      <c r="N873">
        <v>28.25</v>
      </c>
      <c r="O873">
        <v>0</v>
      </c>
      <c r="P873">
        <v>102025</v>
      </c>
      <c r="Q873" s="3">
        <v>45972</v>
      </c>
      <c r="R873" t="str">
        <v>Yes</v>
      </c>
      <c r="T873">
        <v>0</v>
      </c>
    </row>
    <row r="874" hidden="1">
      <c r="A874" t="str">
        <v>December</v>
      </c>
      <c r="B874" t="str">
        <v>27ZZBFV5685D1ZV</v>
      </c>
      <c r="C874" t="str">
        <v>VAIBHAV PAINTS TRADERS</v>
      </c>
      <c r="D874" s="2" t="str">
        <v>2A/113342</v>
      </c>
      <c r="E874" t="str">
        <v>Regular</v>
      </c>
      <c r="F874" s="3">
        <v>45957</v>
      </c>
      <c r="G874">
        <v>772</v>
      </c>
      <c r="H874" t="str">
        <v>Maharashtra</v>
      </c>
      <c r="I874" t="str">
        <v>No</v>
      </c>
      <c r="K874">
        <v>703.74</v>
      </c>
      <c r="L874">
        <v>0</v>
      </c>
      <c r="M874">
        <v>34.13</v>
      </c>
      <c r="N874">
        <v>34.13</v>
      </c>
      <c r="O874">
        <v>0</v>
      </c>
      <c r="P874">
        <v>102025</v>
      </c>
      <c r="Q874" s="3">
        <v>45972</v>
      </c>
      <c r="R874" t="str">
        <v>Yes</v>
      </c>
      <c r="T874">
        <v>0</v>
      </c>
    </row>
    <row r="875" hidden="1">
      <c r="A875" t="str">
        <v>December</v>
      </c>
      <c r="B875" t="str">
        <v>27ZZACI1445Z1ZO</v>
      </c>
      <c r="C875" t="str">
        <v>NAVKAR GARMENTS PRIVATE LIMITED</v>
      </c>
      <c r="D875" s="2" t="str">
        <v>S-/243694</v>
      </c>
      <c r="E875" t="str">
        <v>Regular</v>
      </c>
      <c r="F875" s="3">
        <v>45958</v>
      </c>
      <c r="G875">
        <v>1730</v>
      </c>
      <c r="H875" t="str">
        <v>Maharashtra</v>
      </c>
      <c r="I875" t="str">
        <v>No</v>
      </c>
      <c r="K875">
        <v>1647.92</v>
      </c>
      <c r="L875">
        <v>0</v>
      </c>
      <c r="M875">
        <v>41.2</v>
      </c>
      <c r="N875">
        <v>41.2</v>
      </c>
      <c r="O875">
        <v>0</v>
      </c>
      <c r="P875">
        <v>102025</v>
      </c>
      <c r="Q875" s="3">
        <v>45972</v>
      </c>
      <c r="R875" t="str">
        <v>Yes</v>
      </c>
      <c r="T875">
        <v>0</v>
      </c>
    </row>
    <row r="876" hidden="1">
      <c r="A876" t="str">
        <v>December</v>
      </c>
      <c r="B876" t="str">
        <v>27ZZAFO6209J1Z4</v>
      </c>
      <c r="C876" t="str">
        <v>TRIVENI PACKAGING CORPORATION</v>
      </c>
      <c r="D876" s="2" t="str">
        <v>S/187795</v>
      </c>
      <c r="E876" t="str">
        <v>Regular</v>
      </c>
      <c r="F876" s="3">
        <v>45958</v>
      </c>
      <c r="G876">
        <v>2085</v>
      </c>
      <c r="H876" t="str">
        <v>Maharashtra</v>
      </c>
      <c r="I876" t="str">
        <v>No</v>
      </c>
      <c r="K876">
        <v>1966.06</v>
      </c>
      <c r="L876">
        <v>0</v>
      </c>
      <c r="M876">
        <v>59.67</v>
      </c>
      <c r="N876">
        <v>59.67</v>
      </c>
      <c r="O876">
        <v>0</v>
      </c>
      <c r="P876">
        <v>102025</v>
      </c>
      <c r="Q876" s="3">
        <v>45972</v>
      </c>
      <c r="R876" t="str">
        <v>Yes</v>
      </c>
      <c r="T876">
        <v>0</v>
      </c>
    </row>
    <row r="877" hidden="1">
      <c r="A877" t="str">
        <v>December</v>
      </c>
      <c r="B877" t="str">
        <v>27ZZIFC8753S1ZD</v>
      </c>
      <c r="C877" t="str">
        <v>SAHYADRI LOGISTICS CORPORATION</v>
      </c>
      <c r="D877" s="2" t="str">
        <v>R/55491</v>
      </c>
      <c r="E877" t="str">
        <v>Regular</v>
      </c>
      <c r="F877" s="3">
        <v>45958</v>
      </c>
      <c r="G877">
        <v>1440</v>
      </c>
      <c r="H877" t="str">
        <v>Maharashtra</v>
      </c>
      <c r="I877" t="str">
        <v>No</v>
      </c>
      <c r="K877">
        <v>1371.15</v>
      </c>
      <c r="L877">
        <v>0</v>
      </c>
      <c r="M877">
        <v>34.28</v>
      </c>
      <c r="N877">
        <v>34.28</v>
      </c>
      <c r="O877">
        <v>0</v>
      </c>
      <c r="P877">
        <v>102025</v>
      </c>
      <c r="Q877" s="3">
        <v>45972</v>
      </c>
      <c r="R877" t="str">
        <v>Yes</v>
      </c>
      <c r="T877">
        <v>0</v>
      </c>
    </row>
    <row r="878" hidden="1">
      <c r="A878" t="str">
        <v>December</v>
      </c>
      <c r="B878" t="str">
        <v>27ZZCFK5913A1ZO</v>
      </c>
      <c r="C878" t="str">
        <v>DHANASHREE METALS SUPPLIERS</v>
      </c>
      <c r="D878" s="2" t="str">
        <v>PP/117339</v>
      </c>
      <c r="E878" t="str">
        <v>Regular</v>
      </c>
      <c r="F878" s="3">
        <v>45958</v>
      </c>
      <c r="G878">
        <v>621</v>
      </c>
      <c r="H878" t="str">
        <v>Maharashtra</v>
      </c>
      <c r="I878" t="str">
        <v>No</v>
      </c>
      <c r="K878">
        <v>591.41</v>
      </c>
      <c r="L878">
        <v>0</v>
      </c>
      <c r="M878">
        <v>14.8</v>
      </c>
      <c r="N878">
        <v>14.8</v>
      </c>
      <c r="O878">
        <v>0</v>
      </c>
      <c r="P878">
        <v>102025</v>
      </c>
      <c r="Q878" s="3">
        <v>45972</v>
      </c>
      <c r="R878" t="str">
        <v>Yes</v>
      </c>
      <c r="T878">
        <v>0</v>
      </c>
    </row>
    <row r="879" hidden="1">
      <c r="A879" t="str">
        <v>December</v>
      </c>
      <c r="B879" t="str">
        <v>27ZZACI1445Z1ZO</v>
      </c>
      <c r="C879" t="str">
        <v>NAVKAR GARMENTS PRIVATE LIMITED</v>
      </c>
      <c r="D879" s="2" t="str">
        <v>S-/245132</v>
      </c>
      <c r="E879" t="str">
        <v>Regular</v>
      </c>
      <c r="F879" s="3">
        <v>45959</v>
      </c>
      <c r="G879">
        <v>2084</v>
      </c>
      <c r="H879" t="str">
        <v>Maharashtra</v>
      </c>
      <c r="I879" t="str">
        <v>No</v>
      </c>
      <c r="K879">
        <v>1984.85</v>
      </c>
      <c r="L879">
        <v>0</v>
      </c>
      <c r="M879">
        <v>49.62</v>
      </c>
      <c r="N879">
        <v>49.62</v>
      </c>
      <c r="O879">
        <v>0</v>
      </c>
      <c r="P879">
        <v>102025</v>
      </c>
      <c r="Q879" s="3">
        <v>45972</v>
      </c>
      <c r="R879" t="str">
        <v>Yes</v>
      </c>
      <c r="T879">
        <v>0</v>
      </c>
    </row>
    <row r="880" hidden="1">
      <c r="A880" t="str">
        <v>December</v>
      </c>
      <c r="B880" t="str">
        <v>27ZZAFO6209J1Z4</v>
      </c>
      <c r="C880" t="str">
        <v>TRIVENI PACKAGING CORPORATION</v>
      </c>
      <c r="D880" s="2" t="str">
        <v>S/188785</v>
      </c>
      <c r="E880" t="str">
        <v>Regular</v>
      </c>
      <c r="F880" s="3">
        <v>45959</v>
      </c>
      <c r="G880">
        <v>1333</v>
      </c>
      <c r="H880" t="str">
        <v>Maharashtra</v>
      </c>
      <c r="I880" t="str">
        <v>No</v>
      </c>
      <c r="K880">
        <v>1269.78</v>
      </c>
      <c r="L880">
        <v>0</v>
      </c>
      <c r="M880">
        <v>31.74</v>
      </c>
      <c r="N880">
        <v>31.74</v>
      </c>
      <c r="O880">
        <v>0</v>
      </c>
      <c r="P880">
        <v>102025</v>
      </c>
      <c r="Q880" s="3">
        <v>45972</v>
      </c>
      <c r="R880" t="str">
        <v>Yes</v>
      </c>
      <c r="T880">
        <v>0</v>
      </c>
    </row>
    <row r="881" hidden="1">
      <c r="A881" t="str">
        <v>December</v>
      </c>
      <c r="B881" t="str">
        <v>27ZZACI1445Z1ZO</v>
      </c>
      <c r="C881" t="str">
        <v>NAVKAR GARMENTS PRIVATE LIMITED</v>
      </c>
      <c r="D881" s="2" t="str">
        <v>S-/246597</v>
      </c>
      <c r="E881" t="str">
        <v>Regular</v>
      </c>
      <c r="F881" s="3">
        <v>45960</v>
      </c>
      <c r="G881">
        <v>1221</v>
      </c>
      <c r="H881" t="str">
        <v>Maharashtra</v>
      </c>
      <c r="I881" t="str">
        <v>No</v>
      </c>
      <c r="K881">
        <v>1162.55</v>
      </c>
      <c r="L881">
        <v>0</v>
      </c>
      <c r="M881">
        <v>29.06</v>
      </c>
      <c r="N881">
        <v>29.06</v>
      </c>
      <c r="O881">
        <v>0</v>
      </c>
      <c r="P881">
        <v>102025</v>
      </c>
      <c r="Q881" s="3">
        <v>45972</v>
      </c>
      <c r="R881" t="str">
        <v>Yes</v>
      </c>
      <c r="T881">
        <v>0</v>
      </c>
    </row>
    <row r="882" hidden="1">
      <c r="A882" t="str">
        <v>December</v>
      </c>
      <c r="B882" t="str">
        <v>27ZZACI1445Z1ZO</v>
      </c>
      <c r="C882" t="str">
        <v>NAVKAR GARMENTS PRIVATE LIMITED</v>
      </c>
      <c r="D882" s="2" t="str">
        <v>S-/246708</v>
      </c>
      <c r="E882" t="str">
        <v>Regular</v>
      </c>
      <c r="F882" s="3">
        <v>45960</v>
      </c>
      <c r="G882">
        <v>1024</v>
      </c>
      <c r="H882" t="str">
        <v>Maharashtra</v>
      </c>
      <c r="I882" t="str">
        <v>No</v>
      </c>
      <c r="K882">
        <v>975.01</v>
      </c>
      <c r="L882">
        <v>0</v>
      </c>
      <c r="M882">
        <v>24.38</v>
      </c>
      <c r="N882">
        <v>24.38</v>
      </c>
      <c r="O882">
        <v>0</v>
      </c>
      <c r="P882">
        <v>102025</v>
      </c>
      <c r="Q882" s="3">
        <v>45972</v>
      </c>
      <c r="R882" t="str">
        <v>Yes</v>
      </c>
      <c r="T882">
        <v>0</v>
      </c>
    </row>
    <row r="883" hidden="1">
      <c r="A883" t="str">
        <v>December</v>
      </c>
      <c r="B883" t="str">
        <v>27ZZAFO6209J1Z4</v>
      </c>
      <c r="C883" t="str">
        <v>TRIVENI PACKAGING CORPORATION</v>
      </c>
      <c r="D883" s="2" t="str">
        <v>S/189953</v>
      </c>
      <c r="E883" t="str">
        <v>Regular</v>
      </c>
      <c r="F883" s="3">
        <v>45960</v>
      </c>
      <c r="G883">
        <v>2301</v>
      </c>
      <c r="H883" t="str">
        <v>Maharashtra</v>
      </c>
      <c r="I883" t="str">
        <v>No</v>
      </c>
      <c r="K883">
        <v>2190.92</v>
      </c>
      <c r="L883">
        <v>0</v>
      </c>
      <c r="M883">
        <v>54.77</v>
      </c>
      <c r="N883">
        <v>54.77</v>
      </c>
      <c r="O883">
        <v>0</v>
      </c>
      <c r="P883">
        <v>102025</v>
      </c>
      <c r="Q883" s="3">
        <v>45972</v>
      </c>
      <c r="R883" t="str">
        <v>Yes</v>
      </c>
      <c r="T883">
        <v>0</v>
      </c>
    </row>
    <row r="884" hidden="1">
      <c r="A884" t="str">
        <v>December</v>
      </c>
      <c r="B884" t="str">
        <v>27ZZIFC8753S1ZD</v>
      </c>
      <c r="C884" t="str">
        <v>SAHYADRI LOGISTICS CORPORATION</v>
      </c>
      <c r="D884" s="2" t="str">
        <v>R/56131</v>
      </c>
      <c r="E884" t="str">
        <v>Regular</v>
      </c>
      <c r="F884" s="3">
        <v>45960</v>
      </c>
      <c r="G884">
        <v>1738</v>
      </c>
      <c r="H884" t="str">
        <v>Maharashtra</v>
      </c>
      <c r="I884" t="str">
        <v>No</v>
      </c>
      <c r="K884">
        <v>1655.35</v>
      </c>
      <c r="L884">
        <v>0</v>
      </c>
      <c r="M884">
        <v>41.38</v>
      </c>
      <c r="N884">
        <v>41.38</v>
      </c>
      <c r="O884">
        <v>0</v>
      </c>
      <c r="P884">
        <v>102025</v>
      </c>
      <c r="Q884" s="3">
        <v>45972</v>
      </c>
      <c r="R884" t="str">
        <v>Yes</v>
      </c>
      <c r="T884">
        <v>0</v>
      </c>
    </row>
    <row r="885" hidden="1">
      <c r="A885" t="str">
        <v>December</v>
      </c>
      <c r="B885" t="str">
        <v>27ZZBCK4740Y1ZJ</v>
      </c>
      <c r="C885" t="str">
        <v>SUVIDHA DAIRY LIMITED</v>
      </c>
      <c r="D885" s="2" t="str">
        <v>KB00001210570083</v>
      </c>
      <c r="E885" t="str">
        <v>Regular</v>
      </c>
      <c r="F885" s="3">
        <v>45960</v>
      </c>
      <c r="G885">
        <v>305.62</v>
      </c>
      <c r="H885" t="str">
        <v>Maharashtra</v>
      </c>
      <c r="I885" t="str">
        <v>No</v>
      </c>
      <c r="K885">
        <v>259</v>
      </c>
      <c r="L885">
        <v>0</v>
      </c>
      <c r="M885">
        <v>23.31</v>
      </c>
      <c r="N885">
        <v>23.31</v>
      </c>
      <c r="O885">
        <v>0</v>
      </c>
      <c r="P885">
        <v>102025</v>
      </c>
      <c r="Q885" s="3">
        <v>45972</v>
      </c>
      <c r="R885" t="str">
        <v>Yes</v>
      </c>
      <c r="T885">
        <v>0</v>
      </c>
    </row>
    <row r="886" hidden="1">
      <c r="A886" t="str">
        <v>December</v>
      </c>
      <c r="B886" t="str">
        <v>27ZZBCK4740Y1ZJ</v>
      </c>
      <c r="C886" t="str">
        <v>SUVIDHA DAIRY LIMITED</v>
      </c>
      <c r="D886" s="2" t="str">
        <v>KB00001210570088</v>
      </c>
      <c r="E886" t="str">
        <v>Regular</v>
      </c>
      <c r="F886" s="3">
        <v>45960</v>
      </c>
      <c r="G886">
        <v>305.62</v>
      </c>
      <c r="H886" t="str">
        <v>Maharashtra</v>
      </c>
      <c r="I886" t="str">
        <v>No</v>
      </c>
      <c r="K886">
        <v>259</v>
      </c>
      <c r="L886">
        <v>0</v>
      </c>
      <c r="M886">
        <v>23.31</v>
      </c>
      <c r="N886">
        <v>23.31</v>
      </c>
      <c r="O886">
        <v>0</v>
      </c>
      <c r="P886">
        <v>102025</v>
      </c>
      <c r="Q886" s="3">
        <v>45972</v>
      </c>
      <c r="R886" t="str">
        <v>Yes</v>
      </c>
      <c r="T886">
        <v>0</v>
      </c>
    </row>
    <row r="887" hidden="1">
      <c r="A887" t="str">
        <v>December</v>
      </c>
      <c r="B887" t="str">
        <v>27ZZGFE2337Y1ZH</v>
      </c>
      <c r="C887" t="str">
        <v>LONAVALA CHEMICALS AGENCIES</v>
      </c>
      <c r="D887" s="2" t="str">
        <v>S/29099</v>
      </c>
      <c r="E887" t="str">
        <v>Regular</v>
      </c>
      <c r="F887" s="3">
        <v>45960</v>
      </c>
      <c r="G887">
        <v>597</v>
      </c>
      <c r="H887" t="str">
        <v>Maharashtra</v>
      </c>
      <c r="I887" t="str">
        <v>No</v>
      </c>
      <c r="K887">
        <v>547.26</v>
      </c>
      <c r="L887">
        <v>0</v>
      </c>
      <c r="M887">
        <v>24.91</v>
      </c>
      <c r="N887">
        <v>24.91</v>
      </c>
      <c r="O887">
        <v>0</v>
      </c>
      <c r="P887">
        <v>102025</v>
      </c>
      <c r="Q887" s="3">
        <v>45971</v>
      </c>
      <c r="R887" t="str">
        <v>Yes</v>
      </c>
      <c r="T887">
        <v>0</v>
      </c>
    </row>
    <row r="888" hidden="1">
      <c r="A888" t="str">
        <v>December</v>
      </c>
      <c r="B888" t="str">
        <v>27ZZAFO6209J1Z4</v>
      </c>
      <c r="C888" t="str">
        <v>TRIVENI PACKAGING CORPORATION</v>
      </c>
      <c r="D888" s="2" t="str">
        <v>S/190861</v>
      </c>
      <c r="E888" t="str">
        <v>Regular</v>
      </c>
      <c r="F888" s="3">
        <v>45961</v>
      </c>
      <c r="G888">
        <v>2269</v>
      </c>
      <c r="H888" t="str">
        <v>Maharashtra</v>
      </c>
      <c r="I888" t="str">
        <v>No</v>
      </c>
      <c r="K888">
        <v>2160.96</v>
      </c>
      <c r="L888">
        <v>0</v>
      </c>
      <c r="M888">
        <v>54.02</v>
      </c>
      <c r="N888">
        <v>54.02</v>
      </c>
      <c r="O888">
        <v>0</v>
      </c>
      <c r="P888">
        <v>102025</v>
      </c>
      <c r="Q888" s="3">
        <v>45972</v>
      </c>
      <c r="R888" t="str">
        <v>Yes</v>
      </c>
      <c r="T888">
        <v>0</v>
      </c>
    </row>
    <row r="889" hidden="1">
      <c r="A889" t="str">
        <v>December</v>
      </c>
      <c r="B889" t="str">
        <v>27ZZBFV5685D1ZV</v>
      </c>
      <c r="C889" t="str">
        <v>VAIBHAV PAINTS TRADERS</v>
      </c>
      <c r="D889" s="2" t="str">
        <v>2A/116040</v>
      </c>
      <c r="E889" t="str">
        <v>Regular</v>
      </c>
      <c r="F889" s="3">
        <v>45961</v>
      </c>
      <c r="G889">
        <v>649</v>
      </c>
      <c r="H889" t="str">
        <v>Maharashtra</v>
      </c>
      <c r="I889" t="str">
        <v>No</v>
      </c>
      <c r="K889">
        <v>617.62</v>
      </c>
      <c r="L889">
        <v>0</v>
      </c>
      <c r="M889">
        <v>15.45</v>
      </c>
      <c r="N889">
        <v>15.45</v>
      </c>
      <c r="O889">
        <v>0</v>
      </c>
      <c r="P889">
        <v>102025</v>
      </c>
      <c r="Q889" s="3">
        <v>45972</v>
      </c>
      <c r="R889" t="str">
        <v>Yes</v>
      </c>
      <c r="T889">
        <v>0</v>
      </c>
    </row>
    <row r="890" hidden="1">
      <c r="A890" t="str">
        <v>December</v>
      </c>
      <c r="B890" t="str">
        <v>27ZZIFC8753S1ZD</v>
      </c>
      <c r="C890" t="str">
        <v>SAHYADRI LOGISTICS CORPORATION</v>
      </c>
      <c r="D890" s="2" t="str">
        <v>R/56730</v>
      </c>
      <c r="E890" t="str">
        <v>Regular</v>
      </c>
      <c r="F890" s="3">
        <v>45962</v>
      </c>
      <c r="G890">
        <v>765</v>
      </c>
      <c r="H890" t="str">
        <v>Maharashtra</v>
      </c>
      <c r="I890" t="str">
        <v>No</v>
      </c>
      <c r="K890">
        <v>728.39</v>
      </c>
      <c r="L890">
        <v>0</v>
      </c>
      <c r="M890">
        <v>18.21</v>
      </c>
      <c r="N890">
        <v>18.21</v>
      </c>
      <c r="O890">
        <v>0</v>
      </c>
      <c r="P890">
        <v>112025</v>
      </c>
      <c r="Q890" s="3">
        <v>46002</v>
      </c>
      <c r="R890" t="str">
        <v>Yes</v>
      </c>
      <c r="T890">
        <v>0</v>
      </c>
    </row>
    <row r="891" hidden="1">
      <c r="A891" t="str">
        <v>December</v>
      </c>
      <c r="B891" t="str">
        <v>27ZZAFO6209J1Z4</v>
      </c>
      <c r="C891" t="str">
        <v>TRIVENI PACKAGING CORPORATION</v>
      </c>
      <c r="D891" s="2" t="str">
        <v>S/191793</v>
      </c>
      <c r="E891" t="str">
        <v>Regular</v>
      </c>
      <c r="F891" s="3">
        <v>45962</v>
      </c>
      <c r="G891">
        <v>2316</v>
      </c>
      <c r="H891" t="str">
        <v>Maharashtra</v>
      </c>
      <c r="I891" t="str">
        <v>No</v>
      </c>
      <c r="K891">
        <v>2205.79</v>
      </c>
      <c r="L891">
        <v>0</v>
      </c>
      <c r="M891">
        <v>55.14</v>
      </c>
      <c r="N891">
        <v>55.14</v>
      </c>
      <c r="O891">
        <v>0</v>
      </c>
      <c r="P891">
        <v>112025</v>
      </c>
      <c r="Q891" s="3">
        <v>46002</v>
      </c>
      <c r="R891" t="str">
        <v>Yes</v>
      </c>
      <c r="T891">
        <v>0</v>
      </c>
    </row>
    <row r="892" hidden="1">
      <c r="A892" t="str">
        <v>December</v>
      </c>
      <c r="B892" t="str">
        <v>27ZZACI1445Z1ZO</v>
      </c>
      <c r="C892" t="str">
        <v>NAVKAR GARMENTS PRIVATE LIMITED</v>
      </c>
      <c r="D892" s="2" t="str">
        <v>S-/249290</v>
      </c>
      <c r="E892" t="str">
        <v>Regular</v>
      </c>
      <c r="F892" s="3">
        <v>45962</v>
      </c>
      <c r="G892">
        <v>2341</v>
      </c>
      <c r="H892" t="str">
        <v>Maharashtra</v>
      </c>
      <c r="I892" t="str">
        <v>No</v>
      </c>
      <c r="K892">
        <v>2229.29</v>
      </c>
      <c r="L892">
        <v>0</v>
      </c>
      <c r="M892">
        <v>55.75</v>
      </c>
      <c r="N892">
        <v>55.75</v>
      </c>
      <c r="O892">
        <v>0</v>
      </c>
      <c r="P892">
        <v>112025</v>
      </c>
      <c r="Q892" s="3">
        <v>46002</v>
      </c>
      <c r="R892" t="str">
        <v>Yes</v>
      </c>
      <c r="T892">
        <v>0</v>
      </c>
      <c r="U892" t="str">
        <v>E-Invoice</v>
      </c>
      <c r="V892" t="str">
        <v>3f9297ab3bbd96fc3b8ed592d080aeb4785436fec606042a6b92db33e2a2f085</v>
      </c>
      <c r="W892" s="4">
        <v>45668</v>
      </c>
    </row>
    <row r="893" hidden="1">
      <c r="A893" t="str">
        <v>December</v>
      </c>
      <c r="B893" t="str">
        <v>27ZZAFO6209J1Z4</v>
      </c>
      <c r="C893" t="str">
        <v>TRIVENI PACKAGING CORPORATION</v>
      </c>
      <c r="D893" s="2" t="str">
        <v>S/193009</v>
      </c>
      <c r="E893" t="str">
        <v>Regular</v>
      </c>
      <c r="F893" s="3">
        <v>45964</v>
      </c>
      <c r="G893">
        <v>2366</v>
      </c>
      <c r="H893" t="str">
        <v>Maharashtra</v>
      </c>
      <c r="I893" t="str">
        <v>No</v>
      </c>
      <c r="K893">
        <v>2233.15</v>
      </c>
      <c r="L893">
        <v>0</v>
      </c>
      <c r="M893">
        <v>66.35</v>
      </c>
      <c r="N893">
        <v>66.35</v>
      </c>
      <c r="O893">
        <v>0</v>
      </c>
      <c r="P893">
        <v>112025</v>
      </c>
      <c r="Q893" s="3">
        <v>46002</v>
      </c>
      <c r="R893" t="str">
        <v>Yes</v>
      </c>
      <c r="T893">
        <v>0</v>
      </c>
    </row>
    <row r="894" hidden="1">
      <c r="A894" t="str">
        <v>December</v>
      </c>
      <c r="B894" t="str">
        <v>27ZZCFK5913A1ZO</v>
      </c>
      <c r="C894" t="str">
        <v>DHANASHREE METALS SUPPLIERS</v>
      </c>
      <c r="D894" s="2" t="str">
        <v>PP/121121</v>
      </c>
      <c r="E894" t="str">
        <v>Regular</v>
      </c>
      <c r="F894" s="3">
        <v>45964</v>
      </c>
      <c r="G894">
        <v>1294</v>
      </c>
      <c r="H894" t="str">
        <v>Maharashtra</v>
      </c>
      <c r="I894" t="str">
        <v>No</v>
      </c>
      <c r="K894">
        <v>1232.79</v>
      </c>
      <c r="L894">
        <v>0</v>
      </c>
      <c r="M894">
        <v>30.81</v>
      </c>
      <c r="N894">
        <v>30.81</v>
      </c>
      <c r="O894">
        <v>0</v>
      </c>
      <c r="P894">
        <v>112025</v>
      </c>
      <c r="Q894" s="3">
        <v>45999</v>
      </c>
      <c r="R894" t="str">
        <v>Yes</v>
      </c>
      <c r="T894">
        <v>0</v>
      </c>
    </row>
    <row r="895" hidden="1">
      <c r="A895" t="str">
        <v>December</v>
      </c>
      <c r="B895" t="str">
        <v>27ZZBFI1992E1ZC</v>
      </c>
      <c r="C895" t="str">
        <v>AASHA ELECTRICALS SALES</v>
      </c>
      <c r="D895" s="2" t="str">
        <v>MPDM/19135</v>
      </c>
      <c r="E895" t="str">
        <v>Regular</v>
      </c>
      <c r="F895" s="3">
        <v>45964</v>
      </c>
      <c r="G895">
        <v>843</v>
      </c>
      <c r="H895" t="str">
        <v>Maharashtra</v>
      </c>
      <c r="I895" t="str">
        <v>No</v>
      </c>
      <c r="K895">
        <v>802.89</v>
      </c>
      <c r="L895">
        <v>0</v>
      </c>
      <c r="M895">
        <v>20.07</v>
      </c>
      <c r="N895">
        <v>20.07</v>
      </c>
      <c r="O895">
        <v>0</v>
      </c>
      <c r="P895">
        <v>112025</v>
      </c>
      <c r="Q895" s="3">
        <v>46001</v>
      </c>
      <c r="R895" t="str">
        <v>Yes</v>
      </c>
      <c r="T895">
        <v>0</v>
      </c>
    </row>
    <row r="896" hidden="1">
      <c r="A896" t="str">
        <v>December</v>
      </c>
      <c r="B896" t="str">
        <v>27ZZKFR4991U1ZS</v>
      </c>
      <c r="C896" t="str">
        <v>TAPI SOLAR SALES</v>
      </c>
      <c r="D896" s="2" t="str">
        <v>T/25/097539</v>
      </c>
      <c r="E896" t="str">
        <v>Regular</v>
      </c>
      <c r="F896" s="3">
        <v>45964</v>
      </c>
      <c r="G896">
        <v>842.5</v>
      </c>
      <c r="H896" t="str">
        <v>Maharashtra</v>
      </c>
      <c r="I896" t="str">
        <v>No</v>
      </c>
      <c r="K896">
        <v>802.39</v>
      </c>
      <c r="L896">
        <v>0</v>
      </c>
      <c r="M896">
        <v>20.06</v>
      </c>
      <c r="N896">
        <v>20.06</v>
      </c>
      <c r="O896">
        <v>0</v>
      </c>
      <c r="P896">
        <v>112025</v>
      </c>
      <c r="Q896" s="3">
        <v>46002</v>
      </c>
      <c r="R896" t="str">
        <v>Yes</v>
      </c>
      <c r="T896">
        <v>0</v>
      </c>
      <c r="U896" t="str">
        <v>E-Invoice</v>
      </c>
      <c r="V896" t="str">
        <v>339990e48b7969417e76c1fc65a138f2123e3436fc743f261b8f1346be165d74</v>
      </c>
      <c r="W896" t="str">
        <v>26-11-2025</v>
      </c>
    </row>
    <row r="897" hidden="1">
      <c r="A897" t="str">
        <v>December</v>
      </c>
      <c r="B897" t="str">
        <v>27ZZIFC8753S1ZD</v>
      </c>
      <c r="C897" t="str">
        <v>SAHYADRI LOGISTICS CORPORATION</v>
      </c>
      <c r="D897" s="2" t="str">
        <v>R/57557</v>
      </c>
      <c r="E897" t="str">
        <v>Regular</v>
      </c>
      <c r="F897" s="3">
        <v>45965</v>
      </c>
      <c r="G897">
        <v>1557</v>
      </c>
      <c r="H897" t="str">
        <v>Maharashtra</v>
      </c>
      <c r="I897" t="str">
        <v>No</v>
      </c>
      <c r="K897">
        <v>1482.72</v>
      </c>
      <c r="L897">
        <v>0</v>
      </c>
      <c r="M897">
        <v>37.07</v>
      </c>
      <c r="N897">
        <v>37.07</v>
      </c>
      <c r="O897">
        <v>0</v>
      </c>
      <c r="P897">
        <v>112025</v>
      </c>
      <c r="Q897" s="3">
        <v>46002</v>
      </c>
      <c r="R897" t="str">
        <v>Yes</v>
      </c>
      <c r="T897">
        <v>0</v>
      </c>
    </row>
    <row r="898" hidden="1">
      <c r="A898" t="str">
        <v>December</v>
      </c>
      <c r="B898" t="str">
        <v>27ZZAFO6209J1Z4</v>
      </c>
      <c r="C898" t="str">
        <v>TRIVENI PACKAGING CORPORATION</v>
      </c>
      <c r="D898" s="2" t="str">
        <v>S/194948</v>
      </c>
      <c r="E898" t="str">
        <v>Regular</v>
      </c>
      <c r="F898" s="3">
        <v>45965</v>
      </c>
      <c r="G898">
        <v>2204</v>
      </c>
      <c r="H898" t="str">
        <v>Maharashtra</v>
      </c>
      <c r="I898" t="str">
        <v>No</v>
      </c>
      <c r="K898">
        <v>2078.65</v>
      </c>
      <c r="L898">
        <v>0</v>
      </c>
      <c r="M898">
        <v>62.49</v>
      </c>
      <c r="N898">
        <v>62.49</v>
      </c>
      <c r="O898">
        <v>0</v>
      </c>
      <c r="P898">
        <v>112025</v>
      </c>
      <c r="Q898" s="3">
        <v>46002</v>
      </c>
      <c r="R898" t="str">
        <v>Yes</v>
      </c>
      <c r="T898">
        <v>0</v>
      </c>
    </row>
    <row r="899" hidden="1">
      <c r="A899" t="str">
        <v>December</v>
      </c>
      <c r="B899" t="str">
        <v>27ZZCFK5913A1ZO</v>
      </c>
      <c r="C899" t="str">
        <v>DHANASHREE METALS SUPPLIERS</v>
      </c>
      <c r="D899" s="2" t="str">
        <v>PP/121640</v>
      </c>
      <c r="E899" t="str">
        <v>Regular</v>
      </c>
      <c r="F899" s="3">
        <v>45965</v>
      </c>
      <c r="G899">
        <v>944</v>
      </c>
      <c r="H899" t="str">
        <v>Maharashtra</v>
      </c>
      <c r="I899" t="str">
        <v>No</v>
      </c>
      <c r="K899">
        <v>899.01</v>
      </c>
      <c r="L899">
        <v>0</v>
      </c>
      <c r="M899">
        <v>22.48</v>
      </c>
      <c r="N899">
        <v>22.48</v>
      </c>
      <c r="O899">
        <v>0</v>
      </c>
      <c r="P899">
        <v>112025</v>
      </c>
      <c r="Q899" s="3">
        <v>45999</v>
      </c>
      <c r="R899" t="str">
        <v>Yes</v>
      </c>
      <c r="T899">
        <v>0</v>
      </c>
    </row>
    <row r="900" hidden="1">
      <c r="A900" t="str">
        <v>December</v>
      </c>
      <c r="B900" t="str">
        <v>27ZZKFR4991U1ZS</v>
      </c>
      <c r="C900" t="str">
        <v>TAPI SOLAR SALES</v>
      </c>
      <c r="D900" s="2" t="str">
        <v>T/25/098443</v>
      </c>
      <c r="E900" t="str">
        <v>Regular</v>
      </c>
      <c r="F900" s="3">
        <v>45965</v>
      </c>
      <c r="G900">
        <v>800.92</v>
      </c>
      <c r="H900" t="str">
        <v>Maharashtra</v>
      </c>
      <c r="I900" t="str">
        <v>No</v>
      </c>
      <c r="K900">
        <v>747.14</v>
      </c>
      <c r="L900">
        <v>0</v>
      </c>
      <c r="M900">
        <v>26.91</v>
      </c>
      <c r="N900">
        <v>26.91</v>
      </c>
      <c r="O900">
        <v>0</v>
      </c>
      <c r="P900">
        <v>112025</v>
      </c>
      <c r="Q900" s="3">
        <v>46002</v>
      </c>
      <c r="R900" t="str">
        <v>Yes</v>
      </c>
      <c r="T900">
        <v>0</v>
      </c>
      <c r="U900" t="str">
        <v>E-Invoice</v>
      </c>
      <c r="V900" t="str">
        <v>93ffa52c2527d91cc32d6ab69bdbeadccf9cde3a119ef2c71885e7efeadde83e</v>
      </c>
      <c r="W900" t="str">
        <v>26-11-2025</v>
      </c>
    </row>
    <row r="901" hidden="1">
      <c r="A901" t="str">
        <v>December</v>
      </c>
      <c r="B901" t="str">
        <v>27ZZBFV5685D1ZV</v>
      </c>
      <c r="C901" t="str">
        <v>VAIBHAV PAINTS TRADERS</v>
      </c>
      <c r="D901" s="2" t="str">
        <v>2A/119228</v>
      </c>
      <c r="E901" t="str">
        <v>Regular</v>
      </c>
      <c r="F901" s="3">
        <v>45966</v>
      </c>
      <c r="G901">
        <v>646</v>
      </c>
      <c r="H901" t="str">
        <v>Maharashtra</v>
      </c>
      <c r="I901" t="str">
        <v>No</v>
      </c>
      <c r="K901">
        <v>615.66</v>
      </c>
      <c r="L901">
        <v>0</v>
      </c>
      <c r="M901">
        <v>15.39</v>
      </c>
      <c r="N901">
        <v>15.39</v>
      </c>
      <c r="O901">
        <v>0</v>
      </c>
      <c r="P901">
        <v>112025</v>
      </c>
      <c r="Q901" s="3">
        <v>46002</v>
      </c>
      <c r="R901" t="str">
        <v>Yes</v>
      </c>
      <c r="T901">
        <v>0</v>
      </c>
    </row>
    <row r="902" hidden="1">
      <c r="A902" t="str">
        <v>December</v>
      </c>
      <c r="B902" t="str">
        <v>27ZZAFO6209J1Z4</v>
      </c>
      <c r="C902" t="str">
        <v>TRIVENI PACKAGING CORPORATION</v>
      </c>
      <c r="D902" s="2" t="str">
        <v>S/195319</v>
      </c>
      <c r="E902" t="str">
        <v>Regular</v>
      </c>
      <c r="F902" s="3">
        <v>45966</v>
      </c>
      <c r="G902">
        <v>1265</v>
      </c>
      <c r="H902" t="str">
        <v>Maharashtra</v>
      </c>
      <c r="I902" t="str">
        <v>No</v>
      </c>
      <c r="K902">
        <v>1204.33</v>
      </c>
      <c r="L902">
        <v>0</v>
      </c>
      <c r="M902">
        <v>30.11</v>
      </c>
      <c r="N902">
        <v>30.11</v>
      </c>
      <c r="O902">
        <v>0</v>
      </c>
      <c r="P902">
        <v>112025</v>
      </c>
      <c r="Q902" s="3">
        <v>46002</v>
      </c>
      <c r="R902" t="str">
        <v>Yes</v>
      </c>
      <c r="T902">
        <v>0</v>
      </c>
    </row>
    <row r="903" hidden="1">
      <c r="A903" t="str">
        <v>December</v>
      </c>
      <c r="B903" t="str">
        <v>27ZZIFC8753S1ZD</v>
      </c>
      <c r="C903" t="str">
        <v>SAHYADRI LOGISTICS CORPORATION</v>
      </c>
      <c r="D903" s="2" t="str">
        <v>R/58216</v>
      </c>
      <c r="E903" t="str">
        <v>Regular</v>
      </c>
      <c r="F903" s="3">
        <v>45967</v>
      </c>
      <c r="G903">
        <v>902</v>
      </c>
      <c r="H903" t="str">
        <v>Maharashtra</v>
      </c>
      <c r="I903" t="str">
        <v>No</v>
      </c>
      <c r="K903">
        <v>859.08</v>
      </c>
      <c r="L903">
        <v>0</v>
      </c>
      <c r="M903">
        <v>21.48</v>
      </c>
      <c r="N903">
        <v>21.48</v>
      </c>
      <c r="O903">
        <v>0</v>
      </c>
      <c r="P903">
        <v>112025</v>
      </c>
      <c r="Q903" s="3">
        <v>46002</v>
      </c>
      <c r="R903" t="str">
        <v>Yes</v>
      </c>
      <c r="T903">
        <v>0</v>
      </c>
    </row>
    <row r="904" hidden="1">
      <c r="A904" t="str">
        <v>December</v>
      </c>
      <c r="B904" t="str">
        <v>27ZZAFO6209J1Z4</v>
      </c>
      <c r="C904" t="str">
        <v>TRIVENI PACKAGING CORPORATION</v>
      </c>
      <c r="D904" s="2" t="str">
        <v>S/196284</v>
      </c>
      <c r="E904" t="str">
        <v>Regular</v>
      </c>
      <c r="F904" s="3">
        <v>45967</v>
      </c>
      <c r="G904">
        <v>1767</v>
      </c>
      <c r="H904" t="str">
        <v>Maharashtra</v>
      </c>
      <c r="I904" t="str">
        <v>No</v>
      </c>
      <c r="K904">
        <v>1682.91</v>
      </c>
      <c r="L904">
        <v>0</v>
      </c>
      <c r="M904">
        <v>42.07</v>
      </c>
      <c r="N904">
        <v>42.07</v>
      </c>
      <c r="O904">
        <v>0</v>
      </c>
      <c r="P904">
        <v>112025</v>
      </c>
      <c r="Q904" s="3">
        <v>46002</v>
      </c>
      <c r="R904" t="str">
        <v>Yes</v>
      </c>
      <c r="T904">
        <v>0</v>
      </c>
    </row>
    <row r="905" hidden="1">
      <c r="A905" t="str">
        <v>December</v>
      </c>
      <c r="B905" t="str">
        <v>27ZZCFK5913A1ZO</v>
      </c>
      <c r="C905" t="str">
        <v>DHANASHREE METALS SUPPLIERS</v>
      </c>
      <c r="D905" s="2" t="str">
        <v>PP/123210</v>
      </c>
      <c r="E905" t="str">
        <v>Regular</v>
      </c>
      <c r="F905" s="3">
        <v>45967</v>
      </c>
      <c r="G905">
        <v>1010</v>
      </c>
      <c r="H905" t="str">
        <v>Maharashtra</v>
      </c>
      <c r="I905" t="str">
        <v>No</v>
      </c>
      <c r="K905">
        <v>961.8</v>
      </c>
      <c r="L905">
        <v>0</v>
      </c>
      <c r="M905">
        <v>24.05</v>
      </c>
      <c r="N905">
        <v>24.05</v>
      </c>
      <c r="O905">
        <v>0</v>
      </c>
      <c r="P905">
        <v>112025</v>
      </c>
      <c r="Q905" s="3">
        <v>45999</v>
      </c>
      <c r="R905" t="str">
        <v>Yes</v>
      </c>
      <c r="T905">
        <v>0</v>
      </c>
    </row>
    <row r="906" hidden="1">
      <c r="A906" t="str">
        <v>December</v>
      </c>
      <c r="B906" t="str">
        <v>27ZZBFV5685D1ZV</v>
      </c>
      <c r="C906" t="str">
        <v>VAIBHAV PAINTS TRADERS</v>
      </c>
      <c r="D906" s="2" t="str">
        <v>2A/120307</v>
      </c>
      <c r="E906" t="str">
        <v>Regular</v>
      </c>
      <c r="F906" s="3">
        <v>45968</v>
      </c>
      <c r="G906">
        <v>736</v>
      </c>
      <c r="H906" t="str">
        <v>Maharashtra</v>
      </c>
      <c r="I906" t="str">
        <v>No</v>
      </c>
      <c r="K906">
        <v>700.72</v>
      </c>
      <c r="L906">
        <v>0</v>
      </c>
      <c r="M906">
        <v>17.52</v>
      </c>
      <c r="N906">
        <v>17.52</v>
      </c>
      <c r="O906">
        <v>0</v>
      </c>
      <c r="P906">
        <v>112025</v>
      </c>
      <c r="Q906" s="3">
        <v>46002</v>
      </c>
      <c r="R906" t="str">
        <v>Yes</v>
      </c>
      <c r="T906">
        <v>0</v>
      </c>
    </row>
    <row r="907" hidden="1">
      <c r="A907" t="str">
        <v>December</v>
      </c>
      <c r="B907" t="str">
        <v>27ZZCFK5913A1ZO</v>
      </c>
      <c r="C907" t="str">
        <v>DHANASHREE METALS SUPPLIERS</v>
      </c>
      <c r="D907" s="2" t="str">
        <v>PP/123593</v>
      </c>
      <c r="E907" t="str">
        <v>Regular</v>
      </c>
      <c r="F907" s="3">
        <v>45968</v>
      </c>
      <c r="G907">
        <v>1550</v>
      </c>
      <c r="H907" t="str">
        <v>Maharashtra</v>
      </c>
      <c r="I907" t="str">
        <v>No</v>
      </c>
      <c r="K907">
        <v>1476.59</v>
      </c>
      <c r="L907">
        <v>0</v>
      </c>
      <c r="M907">
        <v>36.91</v>
      </c>
      <c r="N907">
        <v>36.91</v>
      </c>
      <c r="O907">
        <v>0</v>
      </c>
      <c r="P907">
        <v>112025</v>
      </c>
      <c r="Q907" s="3">
        <v>45999</v>
      </c>
      <c r="R907" t="str">
        <v>Yes</v>
      </c>
      <c r="T907">
        <v>0</v>
      </c>
    </row>
    <row r="908" hidden="1">
      <c r="A908" t="str">
        <v>December</v>
      </c>
      <c r="B908" t="str">
        <v>27ZZBFV5685D1ZV</v>
      </c>
      <c r="C908" t="str">
        <v>VAIBHAV PAINTS TRADERS</v>
      </c>
      <c r="D908" s="2" t="str">
        <v>2A/120774</v>
      </c>
      <c r="E908" t="str">
        <v>Regular</v>
      </c>
      <c r="F908" s="3">
        <v>45969</v>
      </c>
      <c r="G908">
        <v>675</v>
      </c>
      <c r="H908" t="str">
        <v>Maharashtra</v>
      </c>
      <c r="I908" t="str">
        <v>No</v>
      </c>
      <c r="K908">
        <v>643.28</v>
      </c>
      <c r="L908">
        <v>0</v>
      </c>
      <c r="M908">
        <v>16.08</v>
      </c>
      <c r="N908">
        <v>16.08</v>
      </c>
      <c r="O908">
        <v>0</v>
      </c>
      <c r="P908">
        <v>112025</v>
      </c>
      <c r="Q908" s="3">
        <v>46002</v>
      </c>
      <c r="R908" t="str">
        <v>Yes</v>
      </c>
      <c r="T908">
        <v>0</v>
      </c>
    </row>
    <row r="909" hidden="1">
      <c r="A909" t="str">
        <v>December</v>
      </c>
      <c r="B909" t="str">
        <v>27ZZACI1445Z1ZO</v>
      </c>
      <c r="C909" t="str">
        <v>NAVKAR GARMENTS PRIVATE LIMITED</v>
      </c>
      <c r="D909" s="2" t="str">
        <v>S-/258490</v>
      </c>
      <c r="E909" t="str">
        <v>Regular</v>
      </c>
      <c r="F909" s="3">
        <v>45969</v>
      </c>
      <c r="G909">
        <v>3071</v>
      </c>
      <c r="H909" t="str">
        <v>Maharashtra</v>
      </c>
      <c r="I909" t="str">
        <v>No</v>
      </c>
      <c r="K909">
        <v>2872.35</v>
      </c>
      <c r="L909">
        <v>0</v>
      </c>
      <c r="M909">
        <v>99.41</v>
      </c>
      <c r="N909">
        <v>99.41</v>
      </c>
      <c r="O909">
        <v>0</v>
      </c>
      <c r="P909">
        <v>112025</v>
      </c>
      <c r="Q909" s="3">
        <v>46002</v>
      </c>
      <c r="R909" t="str">
        <v>Yes</v>
      </c>
      <c r="T909">
        <v>0</v>
      </c>
      <c r="U909" t="str">
        <v>E-Invoice</v>
      </c>
      <c r="V909" t="str">
        <v>d3be13842f6cbfb191a7e908f8611a535d37f51b7f8f6b61f8ab0e57b40f8f17</v>
      </c>
      <c r="W909" s="4">
        <v>45880</v>
      </c>
    </row>
    <row r="910" hidden="1">
      <c r="A910" t="str">
        <v>December</v>
      </c>
      <c r="B910" t="str">
        <v>27ZZGFE2337Y1ZH</v>
      </c>
      <c r="C910" t="str">
        <v>LONAVALA CHEMICALS AGENCIES</v>
      </c>
      <c r="D910" s="2" t="str">
        <v>S/30835</v>
      </c>
      <c r="E910" t="str">
        <v>Regular</v>
      </c>
      <c r="F910" s="3">
        <v>45971</v>
      </c>
      <c r="G910">
        <v>1218</v>
      </c>
      <c r="H910" t="str">
        <v>Maharashtra</v>
      </c>
      <c r="I910" t="str">
        <v>No</v>
      </c>
      <c r="K910">
        <v>1160.26</v>
      </c>
      <c r="L910">
        <v>0</v>
      </c>
      <c r="M910">
        <v>29.01</v>
      </c>
      <c r="N910">
        <v>29.01</v>
      </c>
      <c r="O910">
        <v>0</v>
      </c>
      <c r="P910">
        <v>112025</v>
      </c>
      <c r="Q910" s="3">
        <v>46002</v>
      </c>
      <c r="R910" t="str">
        <v>Yes</v>
      </c>
      <c r="T910">
        <v>0</v>
      </c>
    </row>
    <row r="911" hidden="1">
      <c r="A911" t="str">
        <v>December</v>
      </c>
      <c r="B911" t="str">
        <v>27ZZIFC8753S1ZD</v>
      </c>
      <c r="C911" t="str">
        <v>SAHYADRI LOGISTICS CORPORATION</v>
      </c>
      <c r="D911" s="2" t="str">
        <v>R/59478</v>
      </c>
      <c r="E911" t="str">
        <v>Regular</v>
      </c>
      <c r="F911" s="3">
        <v>45972</v>
      </c>
      <c r="G911">
        <v>2542</v>
      </c>
      <c r="H911" t="str">
        <v>Maharashtra</v>
      </c>
      <c r="I911" t="str">
        <v>No</v>
      </c>
      <c r="K911">
        <v>2421.23</v>
      </c>
      <c r="L911">
        <v>0</v>
      </c>
      <c r="M911">
        <v>60.53</v>
      </c>
      <c r="N911">
        <v>60.53</v>
      </c>
      <c r="O911">
        <v>0</v>
      </c>
      <c r="P911">
        <v>112025</v>
      </c>
      <c r="Q911" s="3">
        <v>46002</v>
      </c>
      <c r="R911" t="str">
        <v>Yes</v>
      </c>
      <c r="T911">
        <v>0</v>
      </c>
    </row>
    <row r="912" hidden="1">
      <c r="A912" t="str">
        <v>December</v>
      </c>
      <c r="B912" t="str">
        <v>27ZZAFO6209J1Z4</v>
      </c>
      <c r="C912" t="str">
        <v>TRIVENI PACKAGING CORPORATION</v>
      </c>
      <c r="D912" s="2" t="str">
        <v>S/201720</v>
      </c>
      <c r="E912" t="str">
        <v>Regular</v>
      </c>
      <c r="F912" s="3">
        <v>45973</v>
      </c>
      <c r="G912">
        <v>4200</v>
      </c>
      <c r="H912" t="str">
        <v>Maharashtra</v>
      </c>
      <c r="I912" t="str">
        <v>No</v>
      </c>
      <c r="K912">
        <v>4000.11</v>
      </c>
      <c r="L912">
        <v>0</v>
      </c>
      <c r="M912">
        <v>100</v>
      </c>
      <c r="N912">
        <v>100</v>
      </c>
      <c r="O912">
        <v>0</v>
      </c>
      <c r="P912">
        <v>112025</v>
      </c>
      <c r="Q912" s="3">
        <v>46002</v>
      </c>
      <c r="R912" t="str">
        <v>Yes</v>
      </c>
      <c r="T912">
        <v>0</v>
      </c>
    </row>
    <row r="913" hidden="1">
      <c r="A913" t="str">
        <v>December</v>
      </c>
      <c r="B913" t="str">
        <v>27ZZAFO6209J1Z4</v>
      </c>
      <c r="C913" t="str">
        <v>TRIVENI PACKAGING CORPORATION</v>
      </c>
      <c r="D913" s="2" t="str">
        <v>S/201767</v>
      </c>
      <c r="E913" t="str">
        <v>Regular</v>
      </c>
      <c r="F913" s="3">
        <v>45973</v>
      </c>
      <c r="G913">
        <v>700</v>
      </c>
      <c r="H913" t="str">
        <v>Maharashtra</v>
      </c>
      <c r="I913" t="str">
        <v>No</v>
      </c>
      <c r="K913">
        <v>667.03</v>
      </c>
      <c r="L913">
        <v>0</v>
      </c>
      <c r="M913">
        <v>16.68</v>
      </c>
      <c r="N913">
        <v>16.68</v>
      </c>
      <c r="O913">
        <v>0</v>
      </c>
      <c r="P913">
        <v>112025</v>
      </c>
      <c r="Q913" s="3">
        <v>46002</v>
      </c>
      <c r="R913" t="str">
        <v>Yes</v>
      </c>
      <c r="T913">
        <v>0</v>
      </c>
    </row>
    <row r="914" hidden="1">
      <c r="A914" t="str">
        <v>December</v>
      </c>
      <c r="B914" t="str">
        <v>27ZZACI1445Z1ZO</v>
      </c>
      <c r="C914" t="str">
        <v>NAVKAR GARMENTS PRIVATE LIMITED</v>
      </c>
      <c r="D914" s="2" t="str">
        <v>S-/263100</v>
      </c>
      <c r="E914" t="str">
        <v>Regular</v>
      </c>
      <c r="F914" s="3">
        <v>45973</v>
      </c>
      <c r="G914">
        <v>5241</v>
      </c>
      <c r="H914" t="str">
        <v>Maharashtra</v>
      </c>
      <c r="I914" t="str">
        <v>No</v>
      </c>
      <c r="K914">
        <v>4991.82</v>
      </c>
      <c r="L914">
        <v>0</v>
      </c>
      <c r="M914">
        <v>124.8</v>
      </c>
      <c r="N914">
        <v>124.8</v>
      </c>
      <c r="O914">
        <v>0</v>
      </c>
      <c r="P914">
        <v>112025</v>
      </c>
      <c r="Q914" s="3">
        <v>46002</v>
      </c>
      <c r="R914" t="str">
        <v>Yes</v>
      </c>
      <c r="T914">
        <v>0</v>
      </c>
      <c r="U914" t="str">
        <v>E-Invoice</v>
      </c>
      <c r="V914" t="str">
        <v>1514074d4a5ad9e65aadc722e0b4d95d23bc1185f36245e57fe64ac39edce824</v>
      </c>
      <c r="W914" s="4">
        <v>46002</v>
      </c>
    </row>
    <row r="915" hidden="1">
      <c r="A915" t="str">
        <v>December</v>
      </c>
      <c r="B915" t="str">
        <v>27ZZACI1445Z1ZO</v>
      </c>
      <c r="C915" t="str">
        <v>NAVKAR GARMENTS PRIVATE LIMITED</v>
      </c>
      <c r="D915" s="2" t="str">
        <v>S-/264082</v>
      </c>
      <c r="E915" t="str">
        <v>Regular</v>
      </c>
      <c r="F915" s="3">
        <v>45973</v>
      </c>
      <c r="G915">
        <v>1208</v>
      </c>
      <c r="H915" t="str">
        <v>Maharashtra</v>
      </c>
      <c r="I915" t="str">
        <v>No</v>
      </c>
      <c r="K915">
        <v>1120.52</v>
      </c>
      <c r="L915">
        <v>0</v>
      </c>
      <c r="M915">
        <v>43.95</v>
      </c>
      <c r="N915">
        <v>43.95</v>
      </c>
      <c r="O915">
        <v>0</v>
      </c>
      <c r="P915">
        <v>112025</v>
      </c>
      <c r="Q915" s="3">
        <v>46002</v>
      </c>
      <c r="R915" t="str">
        <v>Yes</v>
      </c>
      <c r="T915">
        <v>0</v>
      </c>
      <c r="U915" t="str">
        <v>E-Invoice</v>
      </c>
      <c r="V915" t="str">
        <v>eaeb07bfce495ebc5e1529a3786f3fef7cd327d0f6be75544d1c3eb9b99b2283</v>
      </c>
      <c r="W915" s="4">
        <v>46002</v>
      </c>
    </row>
    <row r="916" hidden="1">
      <c r="A916" t="str">
        <v>December</v>
      </c>
      <c r="B916" t="str">
        <v>27ZZCFK5913A1ZO</v>
      </c>
      <c r="C916" t="str">
        <v>DHANASHREE METALS SUPPLIERS</v>
      </c>
      <c r="D916" s="2" t="str">
        <v>PP/126334</v>
      </c>
      <c r="E916" t="str">
        <v>Regular</v>
      </c>
      <c r="F916" s="3">
        <v>45973</v>
      </c>
      <c r="G916">
        <v>1635</v>
      </c>
      <c r="H916" t="str">
        <v>Maharashtra</v>
      </c>
      <c r="I916" t="str">
        <v>No</v>
      </c>
      <c r="K916">
        <v>1557.29</v>
      </c>
      <c r="L916">
        <v>0</v>
      </c>
      <c r="M916">
        <v>38.93</v>
      </c>
      <c r="N916">
        <v>38.93</v>
      </c>
      <c r="O916">
        <v>0</v>
      </c>
      <c r="P916">
        <v>112025</v>
      </c>
      <c r="Q916" s="3">
        <v>45999</v>
      </c>
      <c r="R916" t="str">
        <v>Yes</v>
      </c>
      <c r="T916">
        <v>0</v>
      </c>
    </row>
    <row r="917" hidden="1">
      <c r="A917" t="str">
        <v>December</v>
      </c>
      <c r="B917" t="str">
        <v>27ZZBFV5685D1ZV</v>
      </c>
      <c r="C917" t="str">
        <v>VAIBHAV PAINTS TRADERS</v>
      </c>
      <c r="D917" s="2" t="str">
        <v>2A/123764</v>
      </c>
      <c r="E917" t="str">
        <v>Regular</v>
      </c>
      <c r="F917" s="3">
        <v>45974</v>
      </c>
      <c r="G917">
        <v>755</v>
      </c>
      <c r="H917" t="str">
        <v>Maharashtra</v>
      </c>
      <c r="I917" t="str">
        <v>No</v>
      </c>
      <c r="K917">
        <v>719.37</v>
      </c>
      <c r="L917">
        <v>0</v>
      </c>
      <c r="M917">
        <v>18</v>
      </c>
      <c r="N917">
        <v>18</v>
      </c>
      <c r="O917">
        <v>0</v>
      </c>
      <c r="P917">
        <v>112025</v>
      </c>
      <c r="Q917" s="3">
        <v>46002</v>
      </c>
      <c r="R917" t="str">
        <v>Yes</v>
      </c>
      <c r="T917">
        <v>0</v>
      </c>
    </row>
    <row r="918" hidden="1">
      <c r="A918" t="str">
        <v>December</v>
      </c>
      <c r="B918" t="str">
        <v>27ZZIFC8753S1ZD</v>
      </c>
      <c r="C918" t="str">
        <v>SAHYADRI LOGISTICS CORPORATION</v>
      </c>
      <c r="D918" s="2" t="str">
        <v>R/60109</v>
      </c>
      <c r="E918" t="str">
        <v>Regular</v>
      </c>
      <c r="F918" s="3">
        <v>45974</v>
      </c>
      <c r="G918">
        <v>1660</v>
      </c>
      <c r="H918" t="str">
        <v>Maharashtra</v>
      </c>
      <c r="I918" t="str">
        <v>No</v>
      </c>
      <c r="K918">
        <v>1580.98</v>
      </c>
      <c r="L918">
        <v>0</v>
      </c>
      <c r="M918">
        <v>39.52</v>
      </c>
      <c r="N918">
        <v>39.52</v>
      </c>
      <c r="O918">
        <v>0</v>
      </c>
      <c r="P918">
        <v>112025</v>
      </c>
      <c r="Q918" s="3">
        <v>46002</v>
      </c>
      <c r="R918" t="str">
        <v>Yes</v>
      </c>
      <c r="T918">
        <v>0</v>
      </c>
    </row>
    <row r="919" hidden="1">
      <c r="A919" t="str">
        <v>December</v>
      </c>
      <c r="B919" t="str">
        <v>27ZZIFC8753S1ZD</v>
      </c>
      <c r="C919" t="str">
        <v>SAHYADRI LOGISTICS CORPORATION</v>
      </c>
      <c r="D919" s="2" t="str">
        <v>R/60192</v>
      </c>
      <c r="E919" t="str">
        <v>Regular</v>
      </c>
      <c r="F919" s="3">
        <v>45974</v>
      </c>
      <c r="G919">
        <v>669</v>
      </c>
      <c r="H919" t="str">
        <v>Maharashtra</v>
      </c>
      <c r="I919" t="str">
        <v>No</v>
      </c>
      <c r="K919">
        <v>636.86</v>
      </c>
      <c r="L919">
        <v>0</v>
      </c>
      <c r="M919">
        <v>15.92</v>
      </c>
      <c r="N919">
        <v>15.92</v>
      </c>
      <c r="O919">
        <v>0</v>
      </c>
      <c r="P919">
        <v>112025</v>
      </c>
      <c r="Q919" s="3">
        <v>46002</v>
      </c>
      <c r="R919" t="str">
        <v>Yes</v>
      </c>
      <c r="T919">
        <v>0</v>
      </c>
    </row>
    <row r="920" hidden="1">
      <c r="A920" t="str">
        <v>December</v>
      </c>
      <c r="B920" t="str">
        <v>27ZZAFO6209J1Z4</v>
      </c>
      <c r="C920" t="str">
        <v>TRIVENI PACKAGING CORPORATION</v>
      </c>
      <c r="D920" s="2" t="str">
        <v>S/202918</v>
      </c>
      <c r="E920" t="str">
        <v>Regular</v>
      </c>
      <c r="F920" s="3">
        <v>45974</v>
      </c>
      <c r="G920">
        <v>2260</v>
      </c>
      <c r="H920" t="str">
        <v>Maharashtra</v>
      </c>
      <c r="I920" t="str">
        <v>No</v>
      </c>
      <c r="K920">
        <v>2152.1</v>
      </c>
      <c r="L920">
        <v>0</v>
      </c>
      <c r="M920">
        <v>53.8</v>
      </c>
      <c r="N920">
        <v>53.8</v>
      </c>
      <c r="O920">
        <v>0</v>
      </c>
      <c r="P920">
        <v>112025</v>
      </c>
      <c r="Q920" s="3">
        <v>46002</v>
      </c>
      <c r="R920" t="str">
        <v>Yes</v>
      </c>
      <c r="T920">
        <v>0</v>
      </c>
    </row>
    <row r="921" hidden="1">
      <c r="A921" t="str">
        <v>December</v>
      </c>
      <c r="B921" t="str">
        <v>27ZZSCU4909I1ZL</v>
      </c>
      <c r="C921" t="str">
        <v>HARIT ENGINEERING LIMITED</v>
      </c>
      <c r="D921" s="2" t="str">
        <v>MD/80479</v>
      </c>
      <c r="E921" t="str">
        <v>Regular</v>
      </c>
      <c r="F921" s="3">
        <v>45974</v>
      </c>
      <c r="G921">
        <v>1188</v>
      </c>
      <c r="H921" t="str">
        <v>Maharashtra</v>
      </c>
      <c r="I921" t="str">
        <v>No</v>
      </c>
      <c r="K921">
        <v>1131.69</v>
      </c>
      <c r="L921">
        <v>0</v>
      </c>
      <c r="M921">
        <v>28.29</v>
      </c>
      <c r="N921">
        <v>28.29</v>
      </c>
      <c r="O921">
        <v>0</v>
      </c>
      <c r="P921">
        <v>112025</v>
      </c>
      <c r="Q921" s="3">
        <v>46002</v>
      </c>
      <c r="R921" t="str">
        <v>Yes</v>
      </c>
      <c r="T921">
        <v>0</v>
      </c>
      <c r="U921" t="str">
        <v>E-Invoice</v>
      </c>
      <c r="V921" t="str">
        <v>c2e4b39a249adfaaccb4d30e34833270dd0a20b90aaa9d5f49ac6b793e0485dc</v>
      </c>
      <c r="W921" t="str">
        <v>25-11-2025</v>
      </c>
    </row>
    <row r="922" hidden="1">
      <c r="A922" t="str">
        <v>December</v>
      </c>
      <c r="B922" t="str">
        <v>27ZZCFK5913A1ZO</v>
      </c>
      <c r="C922" t="str">
        <v>DHANASHREE METALS SUPPLIERS</v>
      </c>
      <c r="D922" s="2" t="str">
        <v>PP/126997</v>
      </c>
      <c r="E922" t="str">
        <v>Regular</v>
      </c>
      <c r="F922" s="3">
        <v>45974</v>
      </c>
      <c r="G922">
        <v>1328</v>
      </c>
      <c r="H922" t="str">
        <v>Maharashtra</v>
      </c>
      <c r="I922" t="str">
        <v>No</v>
      </c>
      <c r="K922">
        <v>1264.47</v>
      </c>
      <c r="L922">
        <v>0</v>
      </c>
      <c r="M922">
        <v>31.61</v>
      </c>
      <c r="N922">
        <v>31.61</v>
      </c>
      <c r="O922">
        <v>0</v>
      </c>
      <c r="P922">
        <v>112025</v>
      </c>
      <c r="Q922" s="3">
        <v>45999</v>
      </c>
      <c r="R922" t="str">
        <v>Yes</v>
      </c>
      <c r="T922">
        <v>0</v>
      </c>
    </row>
    <row r="923" hidden="1">
      <c r="A923" t="str">
        <v>December</v>
      </c>
      <c r="B923" t="str">
        <v>27ZZKFR4991U1ZS</v>
      </c>
      <c r="C923" t="str">
        <v>TAPI SOLAR SALES</v>
      </c>
      <c r="D923" s="2" t="str">
        <v>T/25/102836</v>
      </c>
      <c r="E923" t="str">
        <v>Regular</v>
      </c>
      <c r="F923" s="3">
        <v>45974</v>
      </c>
      <c r="G923">
        <v>1657.21</v>
      </c>
      <c r="H923" t="str">
        <v>Maharashtra</v>
      </c>
      <c r="I923" t="str">
        <v>No</v>
      </c>
      <c r="K923">
        <v>1578.3</v>
      </c>
      <c r="L923">
        <v>0</v>
      </c>
      <c r="M923">
        <v>39.49</v>
      </c>
      <c r="N923">
        <v>39.49</v>
      </c>
      <c r="O923">
        <v>0</v>
      </c>
      <c r="P923">
        <v>112025</v>
      </c>
      <c r="Q923" s="3">
        <v>46002</v>
      </c>
      <c r="R923" t="str">
        <v>Yes</v>
      </c>
      <c r="T923">
        <v>0</v>
      </c>
      <c r="U923" t="str">
        <v>E-Invoice</v>
      </c>
      <c r="V923" t="str">
        <v>86436cba7e8cb4b8c4462eba52335e49afccc861e10e5d3db92469009da07b05</v>
      </c>
      <c r="W923" t="str">
        <v>28-11-2025</v>
      </c>
    </row>
    <row r="924" hidden="1">
      <c r="A924" t="str">
        <v>December</v>
      </c>
      <c r="B924" t="str">
        <v>27ZZAFO6209J1Z4</v>
      </c>
      <c r="C924" t="str">
        <v>TRIVENI PACKAGING CORPORATION</v>
      </c>
      <c r="D924" s="2" t="str">
        <v>S/203841</v>
      </c>
      <c r="E924" t="str">
        <v>Regular</v>
      </c>
      <c r="F924" s="3">
        <v>45975</v>
      </c>
      <c r="G924">
        <v>2361</v>
      </c>
      <c r="H924" t="str">
        <v>Maharashtra</v>
      </c>
      <c r="I924" t="str">
        <v>No</v>
      </c>
      <c r="K924">
        <v>2248.09</v>
      </c>
      <c r="L924">
        <v>0</v>
      </c>
      <c r="M924">
        <v>56.2</v>
      </c>
      <c r="N924">
        <v>56.2</v>
      </c>
      <c r="O924">
        <v>0</v>
      </c>
      <c r="P924">
        <v>112025</v>
      </c>
      <c r="Q924" s="3">
        <v>46002</v>
      </c>
      <c r="R924" t="str">
        <v>Yes</v>
      </c>
      <c r="T924">
        <v>0</v>
      </c>
    </row>
    <row r="925" hidden="1">
      <c r="A925" t="str">
        <v>December</v>
      </c>
      <c r="B925" t="str">
        <v>27ZZACI1445Z1ZO</v>
      </c>
      <c r="C925" t="str">
        <v>NAVKAR GARMENTS PRIVATE LIMITED</v>
      </c>
      <c r="D925" s="2" t="str">
        <v>S-/266246</v>
      </c>
      <c r="E925" t="str">
        <v>Regular</v>
      </c>
      <c r="F925" s="3">
        <v>45975</v>
      </c>
      <c r="G925">
        <v>1362</v>
      </c>
      <c r="H925" t="str">
        <v>Maharashtra</v>
      </c>
      <c r="I925" t="str">
        <v>No</v>
      </c>
      <c r="K925">
        <v>1297.19</v>
      </c>
      <c r="L925">
        <v>0</v>
      </c>
      <c r="M925">
        <v>32.43</v>
      </c>
      <c r="N925">
        <v>32.43</v>
      </c>
      <c r="O925">
        <v>0</v>
      </c>
      <c r="P925">
        <v>112025</v>
      </c>
      <c r="Q925" s="3">
        <v>46002</v>
      </c>
      <c r="R925" t="str">
        <v>Yes</v>
      </c>
      <c r="T925">
        <v>0</v>
      </c>
      <c r="U925" t="str">
        <v>E-Invoice</v>
      </c>
      <c r="V925" t="str">
        <v>c9f0adcbcdc5bc6b7edddf52a80729d29eb5a6d63255ee3c77afb9c1ae4038b7</v>
      </c>
      <c r="W925" t="str">
        <v>14-11-2025</v>
      </c>
    </row>
    <row r="926" hidden="1">
      <c r="A926" t="str">
        <v>December</v>
      </c>
      <c r="B926" t="str">
        <v>27ZZCFK5913A1ZO</v>
      </c>
      <c r="C926" t="str">
        <v>DHANASHREE METALS SUPPLIERS</v>
      </c>
      <c r="D926" s="2" t="str">
        <v>PP/127622</v>
      </c>
      <c r="E926" t="str">
        <v>Regular</v>
      </c>
      <c r="F926" s="3">
        <v>45975</v>
      </c>
      <c r="G926">
        <v>1099</v>
      </c>
      <c r="H926" t="str">
        <v>Maharashtra</v>
      </c>
      <c r="I926" t="str">
        <v>No</v>
      </c>
      <c r="K926">
        <v>1046.83</v>
      </c>
      <c r="L926">
        <v>0</v>
      </c>
      <c r="M926">
        <v>26.16</v>
      </c>
      <c r="N926">
        <v>26.16</v>
      </c>
      <c r="O926">
        <v>0</v>
      </c>
      <c r="P926">
        <v>112025</v>
      </c>
      <c r="Q926" s="3">
        <v>45999</v>
      </c>
      <c r="R926" t="str">
        <v>Yes</v>
      </c>
      <c r="T926">
        <v>0</v>
      </c>
    </row>
    <row r="927" hidden="1">
      <c r="A927" t="str">
        <v>December</v>
      </c>
      <c r="B927" t="str">
        <v>27ZZIFC8753S1ZD</v>
      </c>
      <c r="C927" t="str">
        <v>SAHYADRI LOGISTICS CORPORATION</v>
      </c>
      <c r="D927" s="2" t="str">
        <v>R/60725</v>
      </c>
      <c r="E927" t="str">
        <v>Regular</v>
      </c>
      <c r="F927" s="3">
        <v>45976</v>
      </c>
      <c r="G927">
        <v>1859</v>
      </c>
      <c r="H927" t="str">
        <v>Maharashtra</v>
      </c>
      <c r="I927" t="str">
        <v>No</v>
      </c>
      <c r="K927">
        <v>1770.32</v>
      </c>
      <c r="L927">
        <v>0</v>
      </c>
      <c r="M927">
        <v>44.26</v>
      </c>
      <c r="N927">
        <v>44.26</v>
      </c>
      <c r="O927">
        <v>0</v>
      </c>
      <c r="P927">
        <v>112025</v>
      </c>
      <c r="Q927" s="3">
        <v>46002</v>
      </c>
      <c r="R927" t="str">
        <v>Yes</v>
      </c>
      <c r="T927">
        <v>0</v>
      </c>
    </row>
    <row r="928" hidden="1">
      <c r="A928" t="str">
        <v>December</v>
      </c>
      <c r="B928" t="str">
        <v>27ZZAFO6209J1Z4</v>
      </c>
      <c r="C928" t="str">
        <v>TRIVENI PACKAGING CORPORATION</v>
      </c>
      <c r="D928" s="2" t="str">
        <v>S/204855</v>
      </c>
      <c r="E928" t="str">
        <v>Regular</v>
      </c>
      <c r="F928" s="3">
        <v>45976</v>
      </c>
      <c r="G928">
        <v>3232</v>
      </c>
      <c r="H928" t="str">
        <v>Maharashtra</v>
      </c>
      <c r="I928" t="str">
        <v>No</v>
      </c>
      <c r="K928">
        <v>3064.34</v>
      </c>
      <c r="L928">
        <v>0</v>
      </c>
      <c r="M928">
        <v>83.9</v>
      </c>
      <c r="N928">
        <v>83.9</v>
      </c>
      <c r="O928">
        <v>0</v>
      </c>
      <c r="P928">
        <v>112025</v>
      </c>
      <c r="Q928" s="3">
        <v>46002</v>
      </c>
      <c r="R928" t="str">
        <v>Yes</v>
      </c>
      <c r="T928">
        <v>0</v>
      </c>
    </row>
    <row r="929" hidden="1">
      <c r="A929" t="str">
        <v>December</v>
      </c>
      <c r="B929" t="str">
        <v>27ZZACI1445Z1ZO</v>
      </c>
      <c r="C929" t="str">
        <v>NAVKAR GARMENTS PRIVATE LIMITED</v>
      </c>
      <c r="D929" s="2" t="str">
        <v>S-/267514</v>
      </c>
      <c r="E929" t="str">
        <v>Regular</v>
      </c>
      <c r="F929" s="3">
        <v>45976</v>
      </c>
      <c r="G929">
        <v>2732</v>
      </c>
      <c r="H929" t="str">
        <v>Maharashtra</v>
      </c>
      <c r="I929" t="str">
        <v>No</v>
      </c>
      <c r="K929">
        <v>2607.75</v>
      </c>
      <c r="L929">
        <v>0</v>
      </c>
      <c r="M929">
        <v>62.35</v>
      </c>
      <c r="N929">
        <v>62.35</v>
      </c>
      <c r="O929">
        <v>0</v>
      </c>
      <c r="P929">
        <v>112025</v>
      </c>
      <c r="Q929" s="3">
        <v>46002</v>
      </c>
      <c r="R929" t="str">
        <v>Yes</v>
      </c>
      <c r="T929">
        <v>0</v>
      </c>
      <c r="U929" t="str">
        <v>E-Invoice</v>
      </c>
      <c r="V929" t="str">
        <v>e585909f736d502187990216d7ea345d52dca90026d543c60c0a0570d36b9377</v>
      </c>
      <c r="W929" t="str">
        <v>15-11-2025</v>
      </c>
    </row>
    <row r="930" hidden="1">
      <c r="A930" t="str">
        <v>December</v>
      </c>
      <c r="B930" t="str">
        <v>27ZZACI1445Z1ZO</v>
      </c>
      <c r="C930" t="str">
        <v>NAVKAR GARMENTS PRIVATE LIMITED</v>
      </c>
      <c r="D930" s="2" t="str">
        <v>S-/267986</v>
      </c>
      <c r="E930" t="str">
        <v>Regular</v>
      </c>
      <c r="F930" s="3">
        <v>45976</v>
      </c>
      <c r="G930">
        <v>1500</v>
      </c>
      <c r="H930" t="str">
        <v>Maharashtra</v>
      </c>
      <c r="I930" t="str">
        <v>No</v>
      </c>
      <c r="K930">
        <v>1428.35</v>
      </c>
      <c r="L930">
        <v>0</v>
      </c>
      <c r="M930">
        <v>35.72</v>
      </c>
      <c r="N930">
        <v>35.72</v>
      </c>
      <c r="O930">
        <v>0</v>
      </c>
      <c r="P930">
        <v>112025</v>
      </c>
      <c r="Q930" s="3">
        <v>46002</v>
      </c>
      <c r="R930" t="str">
        <v>Yes</v>
      </c>
      <c r="T930">
        <v>0</v>
      </c>
      <c r="U930" t="str">
        <v>E-Invoice</v>
      </c>
      <c r="V930" t="str">
        <v>f59292358da84f17bd3963a141f07c8a03f7a3f238de4ef031167d5874df6cf5</v>
      </c>
      <c r="W930" t="str">
        <v>15-11-2025</v>
      </c>
    </row>
    <row r="931" hidden="1">
      <c r="A931" t="str">
        <v>December</v>
      </c>
      <c r="B931" t="str">
        <v>27ZZAFO6209J1Z4</v>
      </c>
      <c r="C931" t="str">
        <v>TRIVENI PACKAGING CORPORATION</v>
      </c>
      <c r="D931" s="2" t="str">
        <v>S/205927</v>
      </c>
      <c r="E931" t="str">
        <v>Regular</v>
      </c>
      <c r="F931" s="3">
        <v>45978</v>
      </c>
      <c r="G931">
        <v>1897</v>
      </c>
      <c r="H931" t="str">
        <v>Maharashtra</v>
      </c>
      <c r="I931" t="str">
        <v>No</v>
      </c>
      <c r="K931">
        <v>1795.71</v>
      </c>
      <c r="L931">
        <v>0</v>
      </c>
      <c r="M931">
        <v>50.62</v>
      </c>
      <c r="N931">
        <v>50.62</v>
      </c>
      <c r="O931">
        <v>0</v>
      </c>
      <c r="P931">
        <v>112025</v>
      </c>
      <c r="Q931" s="3">
        <v>46002</v>
      </c>
      <c r="R931" t="str">
        <v>Yes</v>
      </c>
      <c r="T931">
        <v>0</v>
      </c>
    </row>
    <row r="932" hidden="1">
      <c r="A932" t="str">
        <v>December</v>
      </c>
      <c r="B932" t="str">
        <v>27ZZACI1445Z1ZO</v>
      </c>
      <c r="C932" t="str">
        <v>NAVKAR GARMENTS PRIVATE LIMITED</v>
      </c>
      <c r="D932" s="2" t="str">
        <v>S-/269592</v>
      </c>
      <c r="E932" t="str">
        <v>Regular</v>
      </c>
      <c r="F932" s="3">
        <v>45978</v>
      </c>
      <c r="G932">
        <v>963</v>
      </c>
      <c r="H932" t="str">
        <v>Maharashtra</v>
      </c>
      <c r="I932" t="str">
        <v>No</v>
      </c>
      <c r="K932">
        <v>916.91</v>
      </c>
      <c r="L932">
        <v>0</v>
      </c>
      <c r="M932">
        <v>22.92</v>
      </c>
      <c r="N932">
        <v>22.92</v>
      </c>
      <c r="O932">
        <v>0</v>
      </c>
      <c r="P932">
        <v>112025</v>
      </c>
      <c r="Q932" s="3">
        <v>46002</v>
      </c>
      <c r="R932" t="str">
        <v>Yes</v>
      </c>
      <c r="T932">
        <v>0</v>
      </c>
      <c r="U932" t="str">
        <v>E-Invoice</v>
      </c>
      <c r="V932" t="str">
        <v>130205da4e626d57dfdced4d09997595e9722a25792b4828236525da0385a11f</v>
      </c>
      <c r="W932" t="str">
        <v>17-11-2025</v>
      </c>
    </row>
    <row r="933" hidden="1">
      <c r="A933" t="str">
        <v>December</v>
      </c>
      <c r="B933" t="str">
        <v>27ZZCFK5913A1ZO</v>
      </c>
      <c r="C933" t="str">
        <v>DHANASHREE METALS SUPPLIERS</v>
      </c>
      <c r="D933" s="2" t="str">
        <v>PP/129031</v>
      </c>
      <c r="E933" t="str">
        <v>Regular</v>
      </c>
      <c r="F933" s="3">
        <v>45978</v>
      </c>
      <c r="G933">
        <v>1778</v>
      </c>
      <c r="H933" t="str">
        <v>Maharashtra</v>
      </c>
      <c r="I933" t="str">
        <v>No</v>
      </c>
      <c r="K933">
        <v>1693.67</v>
      </c>
      <c r="L933">
        <v>0</v>
      </c>
      <c r="M933">
        <v>42.34</v>
      </c>
      <c r="N933">
        <v>42.34</v>
      </c>
      <c r="O933">
        <v>0</v>
      </c>
      <c r="P933">
        <v>112025</v>
      </c>
      <c r="Q933" s="3">
        <v>45999</v>
      </c>
      <c r="R933" t="str">
        <v>Yes</v>
      </c>
      <c r="T933">
        <v>0</v>
      </c>
    </row>
    <row r="934" hidden="1">
      <c r="A934" t="str">
        <v>December</v>
      </c>
      <c r="B934" t="str">
        <v>27ZZBFI1992E1ZC</v>
      </c>
      <c r="C934" t="str">
        <v>AASHA ELECTRICALS SALES</v>
      </c>
      <c r="D934" s="2" t="str">
        <v>MPDM/20311</v>
      </c>
      <c r="E934" t="str">
        <v>Regular</v>
      </c>
      <c r="F934" s="3">
        <v>45978</v>
      </c>
      <c r="G934">
        <v>1279</v>
      </c>
      <c r="H934" t="str">
        <v>Maharashtra</v>
      </c>
      <c r="I934" t="str">
        <v>No</v>
      </c>
      <c r="K934">
        <v>1218.2</v>
      </c>
      <c r="L934">
        <v>0</v>
      </c>
      <c r="M934">
        <v>30.46</v>
      </c>
      <c r="N934">
        <v>30.46</v>
      </c>
      <c r="O934">
        <v>0</v>
      </c>
      <c r="P934">
        <v>112025</v>
      </c>
      <c r="Q934" s="3">
        <v>46001</v>
      </c>
      <c r="R934" t="str">
        <v>Yes</v>
      </c>
      <c r="T934">
        <v>0</v>
      </c>
    </row>
    <row r="935" hidden="1">
      <c r="A935" t="str">
        <v>December</v>
      </c>
      <c r="B935" t="str">
        <v>27ZZKFR4991U1ZS</v>
      </c>
      <c r="C935" t="str">
        <v>TAPI SOLAR SALES</v>
      </c>
      <c r="D935" s="2" t="str">
        <v>T/25/104398</v>
      </c>
      <c r="E935" t="str">
        <v>Regular</v>
      </c>
      <c r="F935" s="3">
        <v>45978</v>
      </c>
      <c r="G935">
        <v>1198.45</v>
      </c>
      <c r="H935" t="str">
        <v>Maharashtra</v>
      </c>
      <c r="I935" t="str">
        <v>No</v>
      </c>
      <c r="K935">
        <v>1124.19</v>
      </c>
      <c r="L935">
        <v>0</v>
      </c>
      <c r="M935">
        <v>37.15</v>
      </c>
      <c r="N935">
        <v>37.15</v>
      </c>
      <c r="O935">
        <v>0</v>
      </c>
      <c r="P935">
        <v>112025</v>
      </c>
      <c r="Q935" s="3">
        <v>46002</v>
      </c>
      <c r="R935" t="str">
        <v>Yes</v>
      </c>
      <c r="T935">
        <v>0</v>
      </c>
      <c r="U935" t="str">
        <v>E-Invoice</v>
      </c>
      <c r="V935" t="str">
        <v>9c4f1067b951d4bf3b77341b30c892f04baa0fd10e0e37d1348304e5d49bc6bc</v>
      </c>
      <c r="W935" t="str">
        <v>29-11-2025</v>
      </c>
    </row>
    <row r="936" hidden="1">
      <c r="A936" t="str">
        <v>December</v>
      </c>
      <c r="B936" t="str">
        <v>27ZZGFE2337Y1ZH</v>
      </c>
      <c r="C936" t="str">
        <v>LONAVALA CHEMICALS AGENCIES</v>
      </c>
      <c r="D936" s="2" t="str">
        <v>S/31897</v>
      </c>
      <c r="E936" t="str">
        <v>Regular</v>
      </c>
      <c r="F936" s="3">
        <v>45978</v>
      </c>
      <c r="G936">
        <v>1472</v>
      </c>
      <c r="H936" t="str">
        <v>Maharashtra</v>
      </c>
      <c r="I936" t="str">
        <v>No</v>
      </c>
      <c r="K936">
        <v>1401.73</v>
      </c>
      <c r="L936">
        <v>0</v>
      </c>
      <c r="M936">
        <v>35.04</v>
      </c>
      <c r="N936">
        <v>35.04</v>
      </c>
      <c r="O936">
        <v>0</v>
      </c>
      <c r="P936">
        <v>112025</v>
      </c>
      <c r="Q936" s="3">
        <v>46002</v>
      </c>
      <c r="R936" t="str">
        <v>Yes</v>
      </c>
      <c r="T936">
        <v>0</v>
      </c>
    </row>
    <row r="937" hidden="1">
      <c r="A937" t="str">
        <v>December</v>
      </c>
      <c r="B937" t="str">
        <v>27ZZBFV5685D1ZV</v>
      </c>
      <c r="C937" t="str">
        <v>VAIBHAV PAINTS TRADERS</v>
      </c>
      <c r="D937" s="2" t="str">
        <v>2A/126789</v>
      </c>
      <c r="E937" t="str">
        <v>Regular</v>
      </c>
      <c r="F937" s="3">
        <v>45979</v>
      </c>
      <c r="G937">
        <v>808</v>
      </c>
      <c r="H937" t="str">
        <v>Maharashtra</v>
      </c>
      <c r="I937" t="str">
        <v>No</v>
      </c>
      <c r="K937">
        <v>769.18</v>
      </c>
      <c r="L937">
        <v>0</v>
      </c>
      <c r="M937">
        <v>19.22</v>
      </c>
      <c r="N937">
        <v>19.22</v>
      </c>
      <c r="O937">
        <v>0</v>
      </c>
      <c r="P937">
        <v>112025</v>
      </c>
      <c r="Q937" s="3">
        <v>46002</v>
      </c>
      <c r="R937" t="str">
        <v>Yes</v>
      </c>
      <c r="T937">
        <v>0</v>
      </c>
    </row>
    <row r="938" hidden="1">
      <c r="A938" t="str">
        <v>December</v>
      </c>
      <c r="B938" t="str">
        <v>27ZZIFC8753S1ZD</v>
      </c>
      <c r="C938" t="str">
        <v>SAHYADRI LOGISTICS CORPORATION</v>
      </c>
      <c r="D938" s="2" t="str">
        <v>R/61426</v>
      </c>
      <c r="E938" t="str">
        <v>Regular</v>
      </c>
      <c r="F938" s="3">
        <v>45979</v>
      </c>
      <c r="G938">
        <v>1083</v>
      </c>
      <c r="H938" t="str">
        <v>Maharashtra</v>
      </c>
      <c r="I938" t="str">
        <v>No</v>
      </c>
      <c r="K938">
        <v>1031.61</v>
      </c>
      <c r="L938">
        <v>0</v>
      </c>
      <c r="M938">
        <v>25.79</v>
      </c>
      <c r="N938">
        <v>25.79</v>
      </c>
      <c r="O938">
        <v>0</v>
      </c>
      <c r="P938">
        <v>112025</v>
      </c>
      <c r="Q938" s="3">
        <v>46002</v>
      </c>
      <c r="R938" t="str">
        <v>Yes</v>
      </c>
      <c r="T938">
        <v>0</v>
      </c>
    </row>
    <row r="939" hidden="1">
      <c r="A939" t="str">
        <v>December</v>
      </c>
      <c r="B939" t="str">
        <v>27ZZIFC8753S1ZD</v>
      </c>
      <c r="C939" t="str">
        <v>SAHYADRI LOGISTICS CORPORATION</v>
      </c>
      <c r="D939" s="2" t="str">
        <v>R/61478</v>
      </c>
      <c r="E939" t="str">
        <v>Regular</v>
      </c>
      <c r="F939" s="3">
        <v>45979</v>
      </c>
      <c r="G939">
        <v>607</v>
      </c>
      <c r="H939" t="str">
        <v>Maharashtra</v>
      </c>
      <c r="I939" t="str">
        <v>No</v>
      </c>
      <c r="K939">
        <v>577.9</v>
      </c>
      <c r="L939">
        <v>0</v>
      </c>
      <c r="M939">
        <v>14.45</v>
      </c>
      <c r="N939">
        <v>14.45</v>
      </c>
      <c r="O939">
        <v>0</v>
      </c>
      <c r="P939">
        <v>112025</v>
      </c>
      <c r="Q939" s="3">
        <v>46002</v>
      </c>
      <c r="R939" t="str">
        <v>Yes</v>
      </c>
      <c r="T939">
        <v>0</v>
      </c>
    </row>
    <row r="940" hidden="1">
      <c r="A940" t="str">
        <v>December</v>
      </c>
      <c r="B940" t="str">
        <v>27ZZAFO6209J1Z4</v>
      </c>
      <c r="C940" t="str">
        <v>TRIVENI PACKAGING CORPORATION</v>
      </c>
      <c r="D940" s="2" t="str">
        <v>S/207098</v>
      </c>
      <c r="E940" t="str">
        <v>Regular</v>
      </c>
      <c r="F940" s="3">
        <v>45979</v>
      </c>
      <c r="G940">
        <v>1385</v>
      </c>
      <c r="H940" t="str">
        <v>Maharashtra</v>
      </c>
      <c r="I940" t="str">
        <v>No</v>
      </c>
      <c r="K940">
        <v>1319.04</v>
      </c>
      <c r="L940">
        <v>0</v>
      </c>
      <c r="M940">
        <v>32.98</v>
      </c>
      <c r="N940">
        <v>32.98</v>
      </c>
      <c r="O940">
        <v>0</v>
      </c>
      <c r="P940">
        <v>112025</v>
      </c>
      <c r="Q940" s="3">
        <v>46002</v>
      </c>
      <c r="R940" t="str">
        <v>Yes</v>
      </c>
      <c r="T940">
        <v>0</v>
      </c>
    </row>
    <row r="941" hidden="1">
      <c r="A941" t="str">
        <v>December</v>
      </c>
      <c r="B941" t="str">
        <v>27ZZACI1445Z1ZO</v>
      </c>
      <c r="C941" t="str">
        <v>NAVKAR GARMENTS PRIVATE LIMITED</v>
      </c>
      <c r="D941" s="2" t="str">
        <v>S-/270492</v>
      </c>
      <c r="E941" t="str">
        <v>Regular</v>
      </c>
      <c r="F941" s="3">
        <v>45979</v>
      </c>
      <c r="G941">
        <v>1335</v>
      </c>
      <c r="H941" t="str">
        <v>Maharashtra</v>
      </c>
      <c r="I941" t="str">
        <v>No</v>
      </c>
      <c r="K941">
        <v>1271.65</v>
      </c>
      <c r="L941">
        <v>0</v>
      </c>
      <c r="M941">
        <v>31.8</v>
      </c>
      <c r="N941">
        <v>31.8</v>
      </c>
      <c r="O941">
        <v>0</v>
      </c>
      <c r="P941">
        <v>112025</v>
      </c>
      <c r="Q941" s="3">
        <v>46002</v>
      </c>
      <c r="R941" t="str">
        <v>Yes</v>
      </c>
      <c r="T941">
        <v>0</v>
      </c>
      <c r="U941" t="str">
        <v>E-Invoice</v>
      </c>
      <c r="V941" t="str">
        <v>69efb701d160d93096664058cd5623fcd1f4cba6281fca235b56aa5814f6bc69</v>
      </c>
      <c r="W941" t="str">
        <v>18-11-2025</v>
      </c>
    </row>
    <row r="942" hidden="1">
      <c r="A942" t="str">
        <v>December</v>
      </c>
      <c r="B942" t="str">
        <v>27ZZCFK5913A1ZO</v>
      </c>
      <c r="C942" t="str">
        <v>DHANASHREE METALS SUPPLIERS</v>
      </c>
      <c r="D942" s="2" t="str">
        <v>PP/129832</v>
      </c>
      <c r="E942" t="str">
        <v>Regular</v>
      </c>
      <c r="F942" s="3">
        <v>45979</v>
      </c>
      <c r="G942">
        <v>892</v>
      </c>
      <c r="H942" t="str">
        <v>Maharashtra</v>
      </c>
      <c r="I942" t="str">
        <v>No</v>
      </c>
      <c r="K942">
        <v>849.59</v>
      </c>
      <c r="L942">
        <v>0</v>
      </c>
      <c r="M942">
        <v>21.24</v>
      </c>
      <c r="N942">
        <v>21.24</v>
      </c>
      <c r="O942">
        <v>0</v>
      </c>
      <c r="P942">
        <v>112025</v>
      </c>
      <c r="Q942" s="3">
        <v>45999</v>
      </c>
      <c r="R942" t="str">
        <v>Yes</v>
      </c>
      <c r="T942">
        <v>0</v>
      </c>
    </row>
    <row r="943" hidden="1">
      <c r="A943" t="str">
        <v>December</v>
      </c>
      <c r="B943" t="str">
        <v>27ZZKFR4991U1ZS</v>
      </c>
      <c r="C943" t="str">
        <v>TAPI SOLAR SALES</v>
      </c>
      <c r="D943" s="2" t="str">
        <v>T/25/105165</v>
      </c>
      <c r="E943" t="str">
        <v>Regular</v>
      </c>
      <c r="F943" s="3">
        <v>45979</v>
      </c>
      <c r="G943">
        <v>1174.86</v>
      </c>
      <c r="H943" t="str">
        <v>Maharashtra</v>
      </c>
      <c r="I943" t="str">
        <v>No</v>
      </c>
      <c r="K943">
        <v>1110.89</v>
      </c>
      <c r="L943">
        <v>0</v>
      </c>
      <c r="M943">
        <v>32</v>
      </c>
      <c r="N943">
        <v>32</v>
      </c>
      <c r="O943">
        <v>0</v>
      </c>
      <c r="P943">
        <v>112025</v>
      </c>
      <c r="Q943" s="3">
        <v>46002</v>
      </c>
      <c r="R943" t="str">
        <v>Yes</v>
      </c>
      <c r="T943">
        <v>0</v>
      </c>
      <c r="U943" t="str">
        <v>E-Invoice</v>
      </c>
      <c r="V943" t="str">
        <v>6ca0396fe60721701f5f6a9710e78475c886e62d14bbf15c7a0759b5f9f763bc</v>
      </c>
      <c r="W943" t="str">
        <v>29-11-2025</v>
      </c>
    </row>
    <row r="944" hidden="1">
      <c r="A944" t="str">
        <v>December</v>
      </c>
      <c r="B944" t="str">
        <v>27ZZBFV5685D1ZV</v>
      </c>
      <c r="C944" t="str">
        <v>VAIBHAV PAINTS TRADERS</v>
      </c>
      <c r="D944" s="2" t="str">
        <v>2A/127336</v>
      </c>
      <c r="E944" t="str">
        <v>Regular</v>
      </c>
      <c r="F944" s="3">
        <v>45980</v>
      </c>
      <c r="G944">
        <v>642</v>
      </c>
      <c r="H944" t="str">
        <v>Maharashtra</v>
      </c>
      <c r="I944" t="str">
        <v>No</v>
      </c>
      <c r="K944">
        <v>611.78</v>
      </c>
      <c r="L944">
        <v>0</v>
      </c>
      <c r="M944">
        <v>15.3</v>
      </c>
      <c r="N944">
        <v>15.3</v>
      </c>
      <c r="O944">
        <v>0</v>
      </c>
      <c r="P944">
        <v>112025</v>
      </c>
      <c r="Q944" s="3">
        <v>46002</v>
      </c>
      <c r="R944" t="str">
        <v>Yes</v>
      </c>
      <c r="T944">
        <v>0</v>
      </c>
    </row>
    <row r="945" hidden="1">
      <c r="A945" t="str">
        <v>December</v>
      </c>
      <c r="B945" t="str">
        <v>27ZZAFO6209J1Z4</v>
      </c>
      <c r="C945" t="str">
        <v>TRIVENI PACKAGING CORPORATION</v>
      </c>
      <c r="D945" s="2" t="str">
        <v>S/208125</v>
      </c>
      <c r="E945" t="str">
        <v>Regular</v>
      </c>
      <c r="F945" s="3">
        <v>45980</v>
      </c>
      <c r="G945">
        <v>1721</v>
      </c>
      <c r="H945" t="str">
        <v>Maharashtra</v>
      </c>
      <c r="I945" t="str">
        <v>No</v>
      </c>
      <c r="K945">
        <v>1639.31</v>
      </c>
      <c r="L945">
        <v>0</v>
      </c>
      <c r="M945">
        <v>40.98</v>
      </c>
      <c r="N945">
        <v>40.98</v>
      </c>
      <c r="O945">
        <v>0</v>
      </c>
      <c r="P945">
        <v>112025</v>
      </c>
      <c r="Q945" s="3">
        <v>46002</v>
      </c>
      <c r="R945" t="str">
        <v>Yes</v>
      </c>
      <c r="T945">
        <v>0</v>
      </c>
    </row>
    <row r="946" hidden="1">
      <c r="A946" t="str">
        <v>December</v>
      </c>
      <c r="B946" t="str">
        <v>27ZZACI1445Z1ZO</v>
      </c>
      <c r="C946" t="str">
        <v>NAVKAR GARMENTS PRIVATE LIMITED</v>
      </c>
      <c r="D946" s="2" t="str">
        <v>S-/272613</v>
      </c>
      <c r="E946" t="str">
        <v>Regular</v>
      </c>
      <c r="F946" s="3">
        <v>45980</v>
      </c>
      <c r="G946">
        <v>1498</v>
      </c>
      <c r="H946" t="str">
        <v>Maharashtra</v>
      </c>
      <c r="I946" t="str">
        <v>No</v>
      </c>
      <c r="K946">
        <v>1426.8</v>
      </c>
      <c r="L946">
        <v>0</v>
      </c>
      <c r="M946">
        <v>35.67</v>
      </c>
      <c r="N946">
        <v>35.67</v>
      </c>
      <c r="O946">
        <v>0</v>
      </c>
      <c r="P946">
        <v>112025</v>
      </c>
      <c r="Q946" s="3">
        <v>46002</v>
      </c>
      <c r="R946" t="str">
        <v>Yes</v>
      </c>
      <c r="T946">
        <v>0</v>
      </c>
      <c r="U946" t="str">
        <v>E-Invoice</v>
      </c>
      <c r="V946" t="str">
        <v>5cf6bbb6bae48a89361843cede57ad5e9ad7511c18d6a158ed40684ab6afa67f</v>
      </c>
      <c r="W946" t="str">
        <v>19-11-2025</v>
      </c>
    </row>
    <row r="947" hidden="1">
      <c r="A947" t="str">
        <v>December</v>
      </c>
      <c r="B947" t="str">
        <v>06ZZECV7063K1ZV</v>
      </c>
      <c r="C947" t="str">
        <v>PRATHAM POLYMERS PRIVATE LIMITED</v>
      </c>
      <c r="D947" s="2" t="str">
        <v>FN/25-26/02452</v>
      </c>
      <c r="E947" t="str">
        <v>Regular</v>
      </c>
      <c r="F947" s="3">
        <v>45980</v>
      </c>
      <c r="G947">
        <v>82568</v>
      </c>
      <c r="H947" t="str">
        <v>Maharashtra</v>
      </c>
      <c r="I947" t="str">
        <v>No</v>
      </c>
      <c r="K947">
        <v>78636</v>
      </c>
      <c r="L947">
        <v>3931.8</v>
      </c>
      <c r="M947">
        <v>0</v>
      </c>
      <c r="N947">
        <v>0</v>
      </c>
      <c r="O947">
        <v>0</v>
      </c>
      <c r="P947">
        <v>112025</v>
      </c>
      <c r="Q947" s="3">
        <v>46000</v>
      </c>
      <c r="R947" t="str">
        <v>Yes</v>
      </c>
      <c r="T947">
        <v>0</v>
      </c>
    </row>
    <row r="948" hidden="1">
      <c r="A948" t="str">
        <v>December</v>
      </c>
      <c r="B948" t="str">
        <v>27ZZBFV5685D1ZV</v>
      </c>
      <c r="C948" t="str">
        <v>VAIBHAV PAINTS TRADERS</v>
      </c>
      <c r="D948" s="2" t="str">
        <v>2A/127898</v>
      </c>
      <c r="E948" t="str">
        <v>Regular</v>
      </c>
      <c r="F948" s="3">
        <v>45981</v>
      </c>
      <c r="G948">
        <v>697</v>
      </c>
      <c r="H948" t="str">
        <v>Maharashtra</v>
      </c>
      <c r="I948" t="str">
        <v>No</v>
      </c>
      <c r="K948">
        <v>663.62</v>
      </c>
      <c r="L948">
        <v>0</v>
      </c>
      <c r="M948">
        <v>16.6</v>
      </c>
      <c r="N948">
        <v>16.6</v>
      </c>
      <c r="O948">
        <v>0</v>
      </c>
      <c r="P948">
        <v>112025</v>
      </c>
      <c r="Q948" s="3">
        <v>46002</v>
      </c>
      <c r="R948" t="str">
        <v>Yes</v>
      </c>
      <c r="T948">
        <v>0</v>
      </c>
    </row>
    <row r="949" hidden="1">
      <c r="A949" t="str">
        <v>December</v>
      </c>
      <c r="B949" t="str">
        <v>27ZZIFC8753S1ZD</v>
      </c>
      <c r="C949" t="str">
        <v>SAHYADRI LOGISTICS CORPORATION</v>
      </c>
      <c r="D949" s="2" t="str">
        <v>R/62020</v>
      </c>
      <c r="E949" t="str">
        <v>Regular</v>
      </c>
      <c r="F949" s="3">
        <v>45981</v>
      </c>
      <c r="G949">
        <v>1656</v>
      </c>
      <c r="H949" t="str">
        <v>Maharashtra</v>
      </c>
      <c r="I949" t="str">
        <v>No</v>
      </c>
      <c r="K949">
        <v>1576.94</v>
      </c>
      <c r="L949">
        <v>0</v>
      </c>
      <c r="M949">
        <v>39.42</v>
      </c>
      <c r="N949">
        <v>39.42</v>
      </c>
      <c r="O949">
        <v>0</v>
      </c>
      <c r="P949">
        <v>112025</v>
      </c>
      <c r="Q949" s="3">
        <v>46002</v>
      </c>
      <c r="R949" t="str">
        <v>Yes</v>
      </c>
      <c r="T949">
        <v>0</v>
      </c>
    </row>
    <row r="950" hidden="1">
      <c r="A950" t="str">
        <v>December</v>
      </c>
      <c r="B950" t="str">
        <v>27ZZAFO6209J1Z4</v>
      </c>
      <c r="C950" t="str">
        <v>TRIVENI PACKAGING CORPORATION</v>
      </c>
      <c r="D950" s="2" t="str">
        <v>S/209225</v>
      </c>
      <c r="E950" t="str">
        <v>Regular</v>
      </c>
      <c r="F950" s="3">
        <v>45981</v>
      </c>
      <c r="G950">
        <v>3028</v>
      </c>
      <c r="H950" t="str">
        <v>Maharashtra</v>
      </c>
      <c r="I950" t="str">
        <v>No</v>
      </c>
      <c r="K950">
        <v>2883.56</v>
      </c>
      <c r="L950">
        <v>0</v>
      </c>
      <c r="M950">
        <v>72.09</v>
      </c>
      <c r="N950">
        <v>72.09</v>
      </c>
      <c r="O950">
        <v>0</v>
      </c>
      <c r="P950">
        <v>112025</v>
      </c>
      <c r="Q950" s="3">
        <v>46002</v>
      </c>
      <c r="R950" t="str">
        <v>Yes</v>
      </c>
      <c r="T950">
        <v>0</v>
      </c>
    </row>
    <row r="951" hidden="1">
      <c r="A951" t="str">
        <v>December</v>
      </c>
      <c r="B951" t="str">
        <v>27ZZAFO6209J1Z4</v>
      </c>
      <c r="C951" t="str">
        <v>TRIVENI PACKAGING CORPORATION</v>
      </c>
      <c r="D951" s="2" t="str">
        <v>S/209901</v>
      </c>
      <c r="E951" t="str">
        <v>Regular</v>
      </c>
      <c r="F951" s="3">
        <v>45981</v>
      </c>
      <c r="G951">
        <v>662</v>
      </c>
      <c r="H951" t="str">
        <v>Maharashtra</v>
      </c>
      <c r="I951" t="str">
        <v>No</v>
      </c>
      <c r="K951">
        <v>630.81</v>
      </c>
      <c r="L951">
        <v>0</v>
      </c>
      <c r="M951">
        <v>15.77</v>
      </c>
      <c r="N951">
        <v>15.77</v>
      </c>
      <c r="O951">
        <v>0</v>
      </c>
      <c r="P951">
        <v>112025</v>
      </c>
      <c r="Q951" s="3">
        <v>46002</v>
      </c>
      <c r="R951" t="str">
        <v>Yes</v>
      </c>
      <c r="T951">
        <v>0</v>
      </c>
    </row>
    <row r="952" hidden="1">
      <c r="A952" t="str">
        <v>December</v>
      </c>
      <c r="B952" t="str">
        <v>27ZZACI1445Z1ZO</v>
      </c>
      <c r="C952" t="str">
        <v>NAVKAR GARMENTS PRIVATE LIMITED</v>
      </c>
      <c r="D952" s="2" t="str">
        <v>S-/273437</v>
      </c>
      <c r="E952" t="str">
        <v>Regular</v>
      </c>
      <c r="F952" s="3">
        <v>45981</v>
      </c>
      <c r="G952">
        <v>1380</v>
      </c>
      <c r="H952" t="str">
        <v>Maharashtra</v>
      </c>
      <c r="I952" t="str">
        <v>No</v>
      </c>
      <c r="K952">
        <v>1314.45</v>
      </c>
      <c r="L952">
        <v>0</v>
      </c>
      <c r="M952">
        <v>32.86</v>
      </c>
      <c r="N952">
        <v>32.86</v>
      </c>
      <c r="O952">
        <v>0</v>
      </c>
      <c r="P952">
        <v>112025</v>
      </c>
      <c r="Q952" s="3">
        <v>46002</v>
      </c>
      <c r="R952" t="str">
        <v>Yes</v>
      </c>
      <c r="T952">
        <v>0</v>
      </c>
      <c r="U952" t="str">
        <v>E-Invoice</v>
      </c>
      <c r="V952" t="str">
        <v>15109f602887eee374e76fa59de9c98cd275daa23bcdeee0561a4e7928aaafe6</v>
      </c>
      <c r="W952" t="str">
        <v>20-11-2025</v>
      </c>
    </row>
    <row r="953" hidden="1">
      <c r="A953" t="str">
        <v>December</v>
      </c>
      <c r="B953" t="str">
        <v>27ZZCFK5913A1ZO</v>
      </c>
      <c r="C953" t="str">
        <v>DHANASHREE METALS SUPPLIERS</v>
      </c>
      <c r="D953" s="2" t="str">
        <v>PP/131222</v>
      </c>
      <c r="E953" t="str">
        <v>Regular</v>
      </c>
      <c r="F953" s="3">
        <v>45981</v>
      </c>
      <c r="G953">
        <v>839</v>
      </c>
      <c r="H953" t="str">
        <v>Maharashtra</v>
      </c>
      <c r="I953" t="str">
        <v>No</v>
      </c>
      <c r="K953">
        <v>799.4</v>
      </c>
      <c r="L953">
        <v>0</v>
      </c>
      <c r="M953">
        <v>19.99</v>
      </c>
      <c r="N953">
        <v>19.99</v>
      </c>
      <c r="O953">
        <v>0</v>
      </c>
      <c r="P953">
        <v>112025</v>
      </c>
      <c r="Q953" s="3">
        <v>45999</v>
      </c>
      <c r="R953" t="str">
        <v>Yes</v>
      </c>
      <c r="T953">
        <v>0</v>
      </c>
    </row>
    <row r="954" hidden="1">
      <c r="A954" t="str">
        <v>December</v>
      </c>
      <c r="B954" t="str">
        <v>27ZZKFR4991U1ZS</v>
      </c>
      <c r="C954" t="str">
        <v>TAPI SOLAR SALES</v>
      </c>
      <c r="D954" s="2" t="str">
        <v>T/25/106195</v>
      </c>
      <c r="E954" t="str">
        <v>Regular</v>
      </c>
      <c r="F954" s="3">
        <v>45981</v>
      </c>
      <c r="G954">
        <v>716.04</v>
      </c>
      <c r="H954" t="str">
        <v>Maharashtra</v>
      </c>
      <c r="I954" t="str">
        <v>No</v>
      </c>
      <c r="K954">
        <v>681.94</v>
      </c>
      <c r="L954">
        <v>0</v>
      </c>
      <c r="M954">
        <v>17.06</v>
      </c>
      <c r="N954">
        <v>17.06</v>
      </c>
      <c r="O954">
        <v>0</v>
      </c>
      <c r="P954">
        <v>112025</v>
      </c>
      <c r="Q954" s="3">
        <v>46002</v>
      </c>
      <c r="R954" t="str">
        <v>Yes</v>
      </c>
      <c r="T954">
        <v>0</v>
      </c>
      <c r="U954" t="str">
        <v>E-Invoice</v>
      </c>
      <c r="V954" t="str">
        <v>2b1f8cb4f5b42b1a851c372a5edcde15fd63908e6f5ca6ecf21facff60719869</v>
      </c>
      <c r="W954" s="4">
        <v>45669</v>
      </c>
    </row>
    <row r="955" hidden="1">
      <c r="A955" t="str">
        <v>December</v>
      </c>
      <c r="B955" t="str">
        <v>27ZZGFE2337Y1ZH</v>
      </c>
      <c r="C955" t="str">
        <v>LONAVALA CHEMICALS AGENCIES</v>
      </c>
      <c r="D955" s="2" t="str">
        <v>S/32468</v>
      </c>
      <c r="E955" t="str">
        <v>Regular</v>
      </c>
      <c r="F955" s="3">
        <v>45981</v>
      </c>
      <c r="G955">
        <v>943</v>
      </c>
      <c r="H955" t="str">
        <v>Maharashtra</v>
      </c>
      <c r="I955" t="str">
        <v>No</v>
      </c>
      <c r="K955">
        <v>898.22</v>
      </c>
      <c r="L955">
        <v>0</v>
      </c>
      <c r="M955">
        <v>22.46</v>
      </c>
      <c r="N955">
        <v>22.46</v>
      </c>
      <c r="O955">
        <v>0</v>
      </c>
      <c r="P955">
        <v>112025</v>
      </c>
      <c r="Q955" s="3">
        <v>46002</v>
      </c>
      <c r="R955" t="str">
        <v>Yes</v>
      </c>
      <c r="T955">
        <v>0</v>
      </c>
    </row>
    <row r="956" hidden="1">
      <c r="A956" t="str">
        <v>December</v>
      </c>
      <c r="B956" t="str">
        <v>27ZZBFV5685D1ZV</v>
      </c>
      <c r="C956" t="str">
        <v>VAIBHAV PAINTS TRADERS</v>
      </c>
      <c r="D956" s="2" t="str">
        <v>2A/128664</v>
      </c>
      <c r="E956" t="str">
        <v>Regular</v>
      </c>
      <c r="F956" s="3">
        <v>45982</v>
      </c>
      <c r="G956">
        <v>1699</v>
      </c>
      <c r="H956" t="str">
        <v>Maharashtra</v>
      </c>
      <c r="I956" t="str">
        <v>No</v>
      </c>
      <c r="K956">
        <v>1618.16</v>
      </c>
      <c r="L956">
        <v>0</v>
      </c>
      <c r="M956">
        <v>40.45</v>
      </c>
      <c r="N956">
        <v>40.45</v>
      </c>
      <c r="O956">
        <v>0</v>
      </c>
      <c r="P956">
        <v>112025</v>
      </c>
      <c r="Q956" s="3">
        <v>46002</v>
      </c>
      <c r="R956" t="str">
        <v>Yes</v>
      </c>
      <c r="T956">
        <v>0</v>
      </c>
    </row>
    <row r="957" hidden="1">
      <c r="A957" t="str">
        <v>December</v>
      </c>
      <c r="B957" t="str">
        <v>27ZZAFO6209J1Z4</v>
      </c>
      <c r="C957" t="str">
        <v>TRIVENI PACKAGING CORPORATION</v>
      </c>
      <c r="D957" s="2" t="str">
        <v>S/210175</v>
      </c>
      <c r="E957" t="str">
        <v>Regular</v>
      </c>
      <c r="F957" s="3">
        <v>45982</v>
      </c>
      <c r="G957">
        <v>2303</v>
      </c>
      <c r="H957" t="str">
        <v>Maharashtra</v>
      </c>
      <c r="I957" t="str">
        <v>No</v>
      </c>
      <c r="K957">
        <v>2193.61</v>
      </c>
      <c r="L957">
        <v>0</v>
      </c>
      <c r="M957">
        <v>54.84</v>
      </c>
      <c r="N957">
        <v>54.84</v>
      </c>
      <c r="O957">
        <v>0</v>
      </c>
      <c r="P957">
        <v>112025</v>
      </c>
      <c r="Q957" s="3">
        <v>46002</v>
      </c>
      <c r="R957" t="str">
        <v>Yes</v>
      </c>
      <c r="T957">
        <v>0</v>
      </c>
    </row>
    <row r="958" hidden="1">
      <c r="A958" t="str">
        <v>December</v>
      </c>
      <c r="B958" t="str">
        <v>27ZZACI1445Z1ZO</v>
      </c>
      <c r="C958" t="str">
        <v>NAVKAR GARMENTS PRIVATE LIMITED</v>
      </c>
      <c r="D958" s="2" t="str">
        <v>S-/274815</v>
      </c>
      <c r="E958" t="str">
        <v>Regular</v>
      </c>
      <c r="F958" s="3">
        <v>45982</v>
      </c>
      <c r="G958">
        <v>1209</v>
      </c>
      <c r="H958" t="str">
        <v>Maharashtra</v>
      </c>
      <c r="I958" t="str">
        <v>No</v>
      </c>
      <c r="K958">
        <v>1121.1</v>
      </c>
      <c r="L958">
        <v>0</v>
      </c>
      <c r="M958">
        <v>43.72</v>
      </c>
      <c r="N958">
        <v>43.72</v>
      </c>
      <c r="O958">
        <v>0</v>
      </c>
      <c r="P958">
        <v>112025</v>
      </c>
      <c r="Q958" s="3">
        <v>46002</v>
      </c>
      <c r="R958" t="str">
        <v>Yes</v>
      </c>
      <c r="T958">
        <v>0</v>
      </c>
      <c r="U958" t="str">
        <v>E-Invoice</v>
      </c>
      <c r="V958" t="str">
        <v>830cc7327ec422e7cd6e8b6bde923231a462d39eedf9e352e378d428b47487fc</v>
      </c>
      <c r="W958" t="str">
        <v>21-11-2025</v>
      </c>
    </row>
    <row r="959" hidden="1">
      <c r="A959" t="str">
        <v>December</v>
      </c>
      <c r="B959" t="str">
        <v>27ZZKFR4991U1ZS</v>
      </c>
      <c r="C959" t="str">
        <v>TAPI SOLAR SALES</v>
      </c>
      <c r="D959" s="2" t="str">
        <v>T/25/106657</v>
      </c>
      <c r="E959" t="str">
        <v>Regular</v>
      </c>
      <c r="F959" s="3">
        <v>45982</v>
      </c>
      <c r="G959">
        <v>746.72</v>
      </c>
      <c r="H959" t="str">
        <v>Maharashtra</v>
      </c>
      <c r="I959" t="str">
        <v>No</v>
      </c>
      <c r="K959">
        <v>711.16</v>
      </c>
      <c r="L959">
        <v>0</v>
      </c>
      <c r="M959">
        <v>17.8</v>
      </c>
      <c r="N959">
        <v>17.8</v>
      </c>
      <c r="O959">
        <v>0</v>
      </c>
      <c r="P959">
        <v>112025</v>
      </c>
      <c r="Q959" s="3">
        <v>46002</v>
      </c>
      <c r="R959" t="str">
        <v>Yes</v>
      </c>
      <c r="T959">
        <v>0</v>
      </c>
      <c r="U959" t="str">
        <v>E-Invoice</v>
      </c>
      <c r="V959" t="str">
        <v>ec2c3c62058bd9ea3a45e7f0fcd93270b2c65c048d6f73104be36addb97fcc55</v>
      </c>
      <c r="W959" s="4">
        <v>45912</v>
      </c>
    </row>
    <row r="960" hidden="1">
      <c r="A960" t="str">
        <v>December</v>
      </c>
      <c r="B960" t="str">
        <v>27ZZIFC8753S1ZD</v>
      </c>
      <c r="C960" t="str">
        <v>SAHYADRI LOGISTICS CORPORATION</v>
      </c>
      <c r="D960" s="2" t="str">
        <v>R/62594</v>
      </c>
      <c r="E960" t="str">
        <v>Regular</v>
      </c>
      <c r="F960" s="3">
        <v>45983</v>
      </c>
      <c r="G960">
        <v>1639</v>
      </c>
      <c r="H960" t="str">
        <v>Maharashtra</v>
      </c>
      <c r="I960" t="str">
        <v>No</v>
      </c>
      <c r="K960">
        <v>1561.28</v>
      </c>
      <c r="L960">
        <v>0</v>
      </c>
      <c r="M960">
        <v>39.03</v>
      </c>
      <c r="N960">
        <v>39.03</v>
      </c>
      <c r="O960">
        <v>0</v>
      </c>
      <c r="P960">
        <v>112025</v>
      </c>
      <c r="Q960" s="3">
        <v>46002</v>
      </c>
      <c r="R960" t="str">
        <v>Yes</v>
      </c>
      <c r="T960">
        <v>0</v>
      </c>
    </row>
    <row r="961" hidden="1">
      <c r="A961" t="str">
        <v>December</v>
      </c>
      <c r="B961" t="str">
        <v>27ZZAFO6209J1Z4</v>
      </c>
      <c r="C961" t="str">
        <v>TRIVENI PACKAGING CORPORATION</v>
      </c>
      <c r="D961" s="2" t="str">
        <v>S/211209</v>
      </c>
      <c r="E961" t="str">
        <v>Regular</v>
      </c>
      <c r="F961" s="3">
        <v>45983</v>
      </c>
      <c r="G961">
        <v>1721</v>
      </c>
      <c r="H961" t="str">
        <v>Maharashtra</v>
      </c>
      <c r="I961" t="str">
        <v>No</v>
      </c>
      <c r="K961">
        <v>1638.97</v>
      </c>
      <c r="L961">
        <v>0</v>
      </c>
      <c r="M961">
        <v>40.97</v>
      </c>
      <c r="N961">
        <v>40.97</v>
      </c>
      <c r="O961">
        <v>0</v>
      </c>
      <c r="P961">
        <v>112025</v>
      </c>
      <c r="Q961" s="3">
        <v>46002</v>
      </c>
      <c r="R961" t="str">
        <v>Yes</v>
      </c>
      <c r="T961">
        <v>0</v>
      </c>
    </row>
    <row r="962" hidden="1">
      <c r="A962" t="str">
        <v>December</v>
      </c>
      <c r="B962" t="str">
        <v>27ZZACI1445Z1ZO</v>
      </c>
      <c r="C962" t="str">
        <v>NAVKAR GARMENTS PRIVATE LIMITED</v>
      </c>
      <c r="D962" s="2" t="str">
        <v>S-/276172</v>
      </c>
      <c r="E962" t="str">
        <v>Regular</v>
      </c>
      <c r="F962" s="3">
        <v>45983</v>
      </c>
      <c r="G962">
        <v>1893</v>
      </c>
      <c r="H962" t="str">
        <v>Maharashtra</v>
      </c>
      <c r="I962" t="str">
        <v>No</v>
      </c>
      <c r="K962">
        <v>1802.56</v>
      </c>
      <c r="L962">
        <v>0</v>
      </c>
      <c r="M962">
        <v>45.07</v>
      </c>
      <c r="N962">
        <v>45.07</v>
      </c>
      <c r="O962">
        <v>0</v>
      </c>
      <c r="P962">
        <v>112025</v>
      </c>
      <c r="Q962" s="3">
        <v>46002</v>
      </c>
      <c r="R962" t="str">
        <v>Yes</v>
      </c>
      <c r="T962">
        <v>0</v>
      </c>
      <c r="U962" t="str">
        <v>E-Invoice</v>
      </c>
      <c r="V962" t="str">
        <v>b70b71eb4bd369d09c3c9ac244450ac05c98a137cff6324c46e336a85354c6e5</v>
      </c>
      <c r="W962" t="str">
        <v>22-11-2025</v>
      </c>
    </row>
    <row r="963" hidden="1">
      <c r="A963" t="str">
        <v>December</v>
      </c>
      <c r="B963" t="str">
        <v>27ZZKFR4991U1ZS</v>
      </c>
      <c r="C963" t="str">
        <v>TAPI SOLAR SALES</v>
      </c>
      <c r="D963" s="2" t="str">
        <v>T/25/107162</v>
      </c>
      <c r="E963" t="str">
        <v>Regular</v>
      </c>
      <c r="F963" s="3">
        <v>45983</v>
      </c>
      <c r="G963">
        <v>935.48</v>
      </c>
      <c r="H963" t="str">
        <v>Maharashtra</v>
      </c>
      <c r="I963" t="str">
        <v>No</v>
      </c>
      <c r="K963">
        <v>838.7</v>
      </c>
      <c r="L963">
        <v>0</v>
      </c>
      <c r="M963">
        <v>48.4</v>
      </c>
      <c r="N963">
        <v>48.4</v>
      </c>
      <c r="O963">
        <v>0</v>
      </c>
      <c r="P963">
        <v>112025</v>
      </c>
      <c r="Q963" s="3">
        <v>46002</v>
      </c>
      <c r="R963" t="str">
        <v>Yes</v>
      </c>
      <c r="T963">
        <v>0</v>
      </c>
      <c r="U963" t="str">
        <v>E-Invoice</v>
      </c>
      <c r="V963" t="str">
        <v>22ce3a78b6ae778ec2d62c91208eb3ddfd572c7c849356b1072e8a4931c241b9</v>
      </c>
      <c r="W963" s="4">
        <v>45912</v>
      </c>
    </row>
    <row r="964" hidden="1">
      <c r="A964" t="str">
        <v>December</v>
      </c>
      <c r="B964" t="str">
        <v>27ZZBFV5685D1ZV</v>
      </c>
      <c r="C964" t="str">
        <v>VAIBHAV PAINTS TRADERS</v>
      </c>
      <c r="D964" s="2" t="str">
        <v>2A/129950</v>
      </c>
      <c r="E964" t="str">
        <v>Regular</v>
      </c>
      <c r="F964" s="3">
        <v>45985</v>
      </c>
      <c r="G964">
        <v>1089</v>
      </c>
      <c r="H964" t="str">
        <v>Maharashtra</v>
      </c>
      <c r="I964" t="str">
        <v>No</v>
      </c>
      <c r="K964">
        <v>1037.56</v>
      </c>
      <c r="L964">
        <v>0</v>
      </c>
      <c r="M964">
        <v>25.94</v>
      </c>
      <c r="N964">
        <v>25.94</v>
      </c>
      <c r="O964">
        <v>0</v>
      </c>
      <c r="P964">
        <v>112025</v>
      </c>
      <c r="Q964" s="3">
        <v>46002</v>
      </c>
      <c r="R964" t="str">
        <v>Yes</v>
      </c>
      <c r="T964">
        <v>0</v>
      </c>
    </row>
    <row r="965" hidden="1">
      <c r="A965" t="str">
        <v>December</v>
      </c>
      <c r="B965" t="str">
        <v>27ZZAFO6209J1Z4</v>
      </c>
      <c r="C965" t="str">
        <v>TRIVENI PACKAGING CORPORATION</v>
      </c>
      <c r="D965" s="2" t="str">
        <v>S/212218</v>
      </c>
      <c r="E965" t="str">
        <v>Regular</v>
      </c>
      <c r="F965" s="3">
        <v>45985</v>
      </c>
      <c r="G965">
        <v>1551</v>
      </c>
      <c r="H965" t="str">
        <v>Maharashtra</v>
      </c>
      <c r="I965" t="str">
        <v>No</v>
      </c>
      <c r="K965">
        <v>1477.6</v>
      </c>
      <c r="L965">
        <v>0</v>
      </c>
      <c r="M965">
        <v>36.94</v>
      </c>
      <c r="N965">
        <v>36.94</v>
      </c>
      <c r="O965">
        <v>0</v>
      </c>
      <c r="P965">
        <v>112025</v>
      </c>
      <c r="Q965" s="3">
        <v>46002</v>
      </c>
      <c r="R965" t="str">
        <v>Yes</v>
      </c>
      <c r="T965">
        <v>0</v>
      </c>
    </row>
    <row r="966" hidden="1">
      <c r="A966" t="str">
        <v>December</v>
      </c>
      <c r="B966" t="str">
        <v>27ZZACI1445Z1ZO</v>
      </c>
      <c r="C966" t="str">
        <v>NAVKAR GARMENTS PRIVATE LIMITED</v>
      </c>
      <c r="D966" s="2" t="str">
        <v>S-/277801</v>
      </c>
      <c r="E966" t="str">
        <v>Regular</v>
      </c>
      <c r="F966" s="3">
        <v>45985</v>
      </c>
      <c r="G966">
        <v>1855</v>
      </c>
      <c r="H966" t="str">
        <v>Maharashtra</v>
      </c>
      <c r="I966" t="str">
        <v>No</v>
      </c>
      <c r="K966">
        <v>1768.76</v>
      </c>
      <c r="L966">
        <v>0</v>
      </c>
      <c r="M966">
        <v>42.9</v>
      </c>
      <c r="N966">
        <v>42.9</v>
      </c>
      <c r="O966">
        <v>0</v>
      </c>
      <c r="P966">
        <v>112025</v>
      </c>
      <c r="Q966" s="3">
        <v>46002</v>
      </c>
      <c r="R966" t="str">
        <v>Yes</v>
      </c>
      <c r="T966">
        <v>0</v>
      </c>
      <c r="U966" t="str">
        <v>E-Invoice</v>
      </c>
      <c r="V966" t="str">
        <v>606f03cf8cdb815825c86d8a26b4dad523b275d6c2d474086e3f7fe562f7a4d9</v>
      </c>
      <c r="W966" t="str">
        <v>24-11-2025</v>
      </c>
    </row>
    <row r="967" hidden="1">
      <c r="A967" t="str">
        <v>December</v>
      </c>
      <c r="B967" t="str">
        <v>27ZZBFI1992E1ZC</v>
      </c>
      <c r="C967" t="str">
        <v>AASHA ELECTRICALS SALES</v>
      </c>
      <c r="D967" s="2" t="str">
        <v>MPDM/20859</v>
      </c>
      <c r="E967" t="str">
        <v>Regular</v>
      </c>
      <c r="F967" s="3">
        <v>45985</v>
      </c>
      <c r="G967">
        <v>858</v>
      </c>
      <c r="H967" t="str">
        <v>Maharashtra</v>
      </c>
      <c r="I967" t="str">
        <v>No</v>
      </c>
      <c r="K967">
        <v>817.38</v>
      </c>
      <c r="L967">
        <v>0</v>
      </c>
      <c r="M967">
        <v>20.43</v>
      </c>
      <c r="N967">
        <v>20.43</v>
      </c>
      <c r="O967">
        <v>0</v>
      </c>
      <c r="P967">
        <v>112025</v>
      </c>
      <c r="Q967" s="3">
        <v>46001</v>
      </c>
      <c r="R967" t="str">
        <v>Yes</v>
      </c>
      <c r="T967">
        <v>0</v>
      </c>
    </row>
    <row r="968" hidden="1">
      <c r="A968" t="str">
        <v>December</v>
      </c>
      <c r="B968" t="str">
        <v>27ZZGFE2337Y1ZH</v>
      </c>
      <c r="C968" t="str">
        <v>LONAVALA CHEMICALS AGENCIES</v>
      </c>
      <c r="D968" s="2" t="str">
        <v>S/32955</v>
      </c>
      <c r="E968" t="str">
        <v>Regular</v>
      </c>
      <c r="F968" s="3">
        <v>45985</v>
      </c>
      <c r="G968">
        <v>1000</v>
      </c>
      <c r="H968" t="str">
        <v>Maharashtra</v>
      </c>
      <c r="I968" t="str">
        <v>No</v>
      </c>
      <c r="K968">
        <v>952.17</v>
      </c>
      <c r="L968">
        <v>0</v>
      </c>
      <c r="M968">
        <v>23.8</v>
      </c>
      <c r="N968">
        <v>23.8</v>
      </c>
      <c r="O968">
        <v>0</v>
      </c>
      <c r="P968">
        <v>112025</v>
      </c>
      <c r="Q968" s="3">
        <v>46002</v>
      </c>
      <c r="R968" t="str">
        <v>Yes</v>
      </c>
      <c r="T968">
        <v>0</v>
      </c>
    </row>
    <row r="969" hidden="1">
      <c r="A969" t="str">
        <v>December</v>
      </c>
      <c r="B969" t="str">
        <v>27ZZBFV5685D1ZV</v>
      </c>
      <c r="C969" t="str">
        <v>VAIBHAV PAINTS TRADERS</v>
      </c>
      <c r="D969" s="2" t="str">
        <v>2A/130459</v>
      </c>
      <c r="E969" t="str">
        <v>Regular</v>
      </c>
      <c r="F969" s="3">
        <v>45986</v>
      </c>
      <c r="G969">
        <v>705</v>
      </c>
      <c r="H969" t="str">
        <v>Maharashtra</v>
      </c>
      <c r="I969" t="str">
        <v>No</v>
      </c>
      <c r="K969">
        <v>671.06</v>
      </c>
      <c r="L969">
        <v>0</v>
      </c>
      <c r="M969">
        <v>16.79</v>
      </c>
      <c r="N969">
        <v>16.79</v>
      </c>
      <c r="O969">
        <v>0</v>
      </c>
      <c r="P969">
        <v>112025</v>
      </c>
      <c r="Q969" s="3">
        <v>46002</v>
      </c>
      <c r="R969" t="str">
        <v>Yes</v>
      </c>
      <c r="T969">
        <v>0</v>
      </c>
    </row>
    <row r="970" hidden="1">
      <c r="A970" t="str">
        <v>December</v>
      </c>
      <c r="B970" t="str">
        <v>27ZZIFC8753S1ZD</v>
      </c>
      <c r="C970" t="str">
        <v>SAHYADRI LOGISTICS CORPORATION</v>
      </c>
      <c r="D970" s="2" t="str">
        <v>R/63262</v>
      </c>
      <c r="E970" t="str">
        <v>Regular</v>
      </c>
      <c r="F970" s="3">
        <v>45986</v>
      </c>
      <c r="G970">
        <v>1783</v>
      </c>
      <c r="H970" t="str">
        <v>Maharashtra</v>
      </c>
      <c r="I970" t="str">
        <v>No</v>
      </c>
      <c r="K970">
        <v>1697.9</v>
      </c>
      <c r="L970">
        <v>0</v>
      </c>
      <c r="M970">
        <v>42.45</v>
      </c>
      <c r="N970">
        <v>42.45</v>
      </c>
      <c r="O970">
        <v>0</v>
      </c>
      <c r="P970">
        <v>112025</v>
      </c>
      <c r="Q970" s="3">
        <v>46002</v>
      </c>
      <c r="R970" t="str">
        <v>Yes</v>
      </c>
      <c r="T970">
        <v>0</v>
      </c>
    </row>
    <row r="971" hidden="1">
      <c r="A971" t="str">
        <v>December</v>
      </c>
      <c r="B971" t="str">
        <v>27ZZAFO6209J1Z4</v>
      </c>
      <c r="C971" t="str">
        <v>TRIVENI PACKAGING CORPORATION</v>
      </c>
      <c r="D971" s="2" t="str">
        <v>S/213272</v>
      </c>
      <c r="E971" t="str">
        <v>Regular</v>
      </c>
      <c r="F971" s="3">
        <v>45986</v>
      </c>
      <c r="G971">
        <v>3088</v>
      </c>
      <c r="H971" t="str">
        <v>Maharashtra</v>
      </c>
      <c r="I971" t="str">
        <v>No</v>
      </c>
      <c r="K971">
        <v>2940.7</v>
      </c>
      <c r="L971">
        <v>0</v>
      </c>
      <c r="M971">
        <v>73.52</v>
      </c>
      <c r="N971">
        <v>73.52</v>
      </c>
      <c r="O971">
        <v>0</v>
      </c>
      <c r="P971">
        <v>112025</v>
      </c>
      <c r="Q971" s="3">
        <v>46002</v>
      </c>
      <c r="R971" t="str">
        <v>Yes</v>
      </c>
      <c r="T971">
        <v>0</v>
      </c>
    </row>
    <row r="972" hidden="1">
      <c r="A972" t="str">
        <v>December</v>
      </c>
      <c r="B972" t="str">
        <v>27ZZSCU4909I1ZL</v>
      </c>
      <c r="C972" t="str">
        <v>HARIT ENGINEERING LIMITED</v>
      </c>
      <c r="D972" s="2" t="str">
        <v>MD/84630</v>
      </c>
      <c r="E972" t="str">
        <v>Regular</v>
      </c>
      <c r="F972" s="3">
        <v>45986</v>
      </c>
      <c r="G972">
        <v>978</v>
      </c>
      <c r="H972" t="str">
        <v>Maharashtra</v>
      </c>
      <c r="I972" t="str">
        <v>No</v>
      </c>
      <c r="K972">
        <v>931.16</v>
      </c>
      <c r="L972">
        <v>0</v>
      </c>
      <c r="M972">
        <v>23.29</v>
      </c>
      <c r="N972">
        <v>23.29</v>
      </c>
      <c r="O972">
        <v>0</v>
      </c>
      <c r="P972">
        <v>112025</v>
      </c>
      <c r="Q972" s="3">
        <v>46002</v>
      </c>
      <c r="R972" t="str">
        <v>Yes</v>
      </c>
      <c r="T972">
        <v>0</v>
      </c>
      <c r="U972" t="str">
        <v>E-Invoice</v>
      </c>
      <c r="V972" t="str">
        <v>1a59ea6ef9114f62ad098169bf210cb198984fc5313c9f6b2f3669e7cdc7afc7</v>
      </c>
      <c r="W972" s="4">
        <v>45789</v>
      </c>
    </row>
    <row r="973" hidden="1">
      <c r="A973" t="str">
        <v>December</v>
      </c>
      <c r="B973" t="str">
        <v>27ZZCFK5913A1ZO</v>
      </c>
      <c r="C973" t="str">
        <v>DHANASHREE METALS SUPPLIERS</v>
      </c>
      <c r="D973" s="2" t="str">
        <v>PP/133795</v>
      </c>
      <c r="E973" t="str">
        <v>Regular</v>
      </c>
      <c r="F973" s="3">
        <v>45986</v>
      </c>
      <c r="G973">
        <v>1360</v>
      </c>
      <c r="H973" t="str">
        <v>Maharashtra</v>
      </c>
      <c r="I973" t="str">
        <v>No</v>
      </c>
      <c r="K973">
        <v>1295.53</v>
      </c>
      <c r="L973">
        <v>0</v>
      </c>
      <c r="M973">
        <v>32.38</v>
      </c>
      <c r="N973">
        <v>32.38</v>
      </c>
      <c r="O973">
        <v>0</v>
      </c>
      <c r="P973">
        <v>112025</v>
      </c>
      <c r="Q973" s="3">
        <v>45999</v>
      </c>
      <c r="R973" t="str">
        <v>Yes</v>
      </c>
      <c r="T973">
        <v>0</v>
      </c>
    </row>
    <row r="974" hidden="1">
      <c r="A974" t="str">
        <v>December</v>
      </c>
      <c r="B974" t="str">
        <v>27ZZKFR4991U1ZS</v>
      </c>
      <c r="C974" t="str">
        <v>TAPI SOLAR SALES</v>
      </c>
      <c r="D974" s="2" t="str">
        <v>T/25/108262</v>
      </c>
      <c r="E974" t="str">
        <v>Regular</v>
      </c>
      <c r="F974" s="3">
        <v>45986</v>
      </c>
      <c r="G974">
        <v>753.07</v>
      </c>
      <c r="H974" t="str">
        <v>Maharashtra</v>
      </c>
      <c r="I974" t="str">
        <v>No</v>
      </c>
      <c r="K974">
        <v>717.19</v>
      </c>
      <c r="L974">
        <v>0</v>
      </c>
      <c r="M974">
        <v>17.96</v>
      </c>
      <c r="N974">
        <v>17.96</v>
      </c>
      <c r="O974">
        <v>0</v>
      </c>
      <c r="P974">
        <v>112025</v>
      </c>
      <c r="Q974" s="3">
        <v>46002</v>
      </c>
      <c r="R974" t="str">
        <v>Yes</v>
      </c>
      <c r="T974">
        <v>0</v>
      </c>
      <c r="U974" t="str">
        <v>E-Invoice</v>
      </c>
      <c r="V974" t="str">
        <v>8781cb5c2c8ee3625c09a850308b11cc13ae2ea8a245b72fe76b3f285fecd790</v>
      </c>
      <c r="W974" s="4">
        <v>45942</v>
      </c>
    </row>
    <row r="975" hidden="1">
      <c r="A975" t="str">
        <v>December</v>
      </c>
      <c r="B975" t="str">
        <v>27ZZBFV5685D1ZV</v>
      </c>
      <c r="C975" t="str">
        <v>VAIBHAV PAINTS TRADERS</v>
      </c>
      <c r="D975" s="2" t="str">
        <v>2A/131356</v>
      </c>
      <c r="E975" t="str">
        <v>Regular</v>
      </c>
      <c r="F975" s="3">
        <v>45987</v>
      </c>
      <c r="G975">
        <v>1091</v>
      </c>
      <c r="H975" t="str">
        <v>Maharashtra</v>
      </c>
      <c r="I975" t="str">
        <v>No</v>
      </c>
      <c r="K975">
        <v>1038.59</v>
      </c>
      <c r="L975">
        <v>0</v>
      </c>
      <c r="M975">
        <v>25.96</v>
      </c>
      <c r="N975">
        <v>25.96</v>
      </c>
      <c r="O975">
        <v>0</v>
      </c>
      <c r="P975">
        <v>112025</v>
      </c>
      <c r="Q975" s="3">
        <v>46002</v>
      </c>
      <c r="R975" t="str">
        <v>Yes</v>
      </c>
      <c r="T975">
        <v>0</v>
      </c>
    </row>
    <row r="976" hidden="1">
      <c r="A976" t="str">
        <v>December</v>
      </c>
      <c r="B976" t="str">
        <v>27ZZAFO6209J1Z4</v>
      </c>
      <c r="C976" t="str">
        <v>TRIVENI PACKAGING CORPORATION</v>
      </c>
      <c r="D976" s="2" t="str">
        <v>S/214332</v>
      </c>
      <c r="E976" t="str">
        <v>Regular</v>
      </c>
      <c r="F976" s="3">
        <v>45987</v>
      </c>
      <c r="G976">
        <v>1911</v>
      </c>
      <c r="H976" t="str">
        <v>Maharashtra</v>
      </c>
      <c r="I976" t="str">
        <v>No</v>
      </c>
      <c r="K976">
        <v>1785.42</v>
      </c>
      <c r="L976">
        <v>0</v>
      </c>
      <c r="M976">
        <v>62.97</v>
      </c>
      <c r="N976">
        <v>62.97</v>
      </c>
      <c r="O976">
        <v>0</v>
      </c>
      <c r="P976">
        <v>112025</v>
      </c>
      <c r="Q976" s="3">
        <v>46002</v>
      </c>
      <c r="R976" t="str">
        <v>Yes</v>
      </c>
      <c r="T976">
        <v>0</v>
      </c>
    </row>
    <row r="977" hidden="1">
      <c r="A977" t="str">
        <v>December</v>
      </c>
      <c r="B977" t="str">
        <v>27ZZACI1445Z1ZO</v>
      </c>
      <c r="C977" t="str">
        <v>NAVKAR GARMENTS PRIVATE LIMITED</v>
      </c>
      <c r="D977" s="2" t="str">
        <v>S-/280972</v>
      </c>
      <c r="E977" t="str">
        <v>Regular</v>
      </c>
      <c r="F977" s="3">
        <v>45987</v>
      </c>
      <c r="G977">
        <v>3314</v>
      </c>
      <c r="H977" t="str">
        <v>Maharashtra</v>
      </c>
      <c r="I977" t="str">
        <v>No</v>
      </c>
      <c r="K977">
        <v>3127.38</v>
      </c>
      <c r="L977">
        <v>0</v>
      </c>
      <c r="M977">
        <v>93.27</v>
      </c>
      <c r="N977">
        <v>93.27</v>
      </c>
      <c r="O977">
        <v>0</v>
      </c>
      <c r="P977">
        <v>112025</v>
      </c>
      <c r="Q977" s="3">
        <v>46002</v>
      </c>
      <c r="R977" t="str">
        <v>Yes</v>
      </c>
      <c r="T977">
        <v>0</v>
      </c>
      <c r="U977" t="str">
        <v>E-Invoice</v>
      </c>
      <c r="V977" t="str">
        <v>5174050d13eef5836f4cc14fb397c097d3364389c0285adc641ba2bc047ff7a3</v>
      </c>
      <c r="W977" t="str">
        <v>26-11-2025</v>
      </c>
    </row>
    <row r="978" hidden="1">
      <c r="A978" t="str">
        <v>December</v>
      </c>
      <c r="B978" t="str">
        <v>27ZZPCX2718J1ZO</v>
      </c>
      <c r="C978" t="str">
        <v>SURYODAY PHARMA LIMITED</v>
      </c>
      <c r="D978" s="2" t="str">
        <v>MH/FD/26/0032595</v>
      </c>
      <c r="E978" t="str">
        <v>Regular</v>
      </c>
      <c r="F978" s="3">
        <v>45987</v>
      </c>
      <c r="G978">
        <v>1417.18</v>
      </c>
      <c r="H978" t="str">
        <v>Maharashtra</v>
      </c>
      <c r="I978" t="str">
        <v>No</v>
      </c>
      <c r="K978">
        <v>1201</v>
      </c>
      <c r="L978">
        <v>0</v>
      </c>
      <c r="M978">
        <v>108.09</v>
      </c>
      <c r="N978">
        <v>108.09</v>
      </c>
      <c r="O978">
        <v>0</v>
      </c>
      <c r="P978">
        <v>112025</v>
      </c>
      <c r="Q978" s="3">
        <v>46002</v>
      </c>
      <c r="R978" t="str">
        <v>Yes</v>
      </c>
      <c r="T978">
        <v>0</v>
      </c>
      <c r="U978" t="str">
        <v>E-Invoice</v>
      </c>
      <c r="V978" t="str">
        <v>35fd50af7ae1c6be66491f45c01534663a45b2b31fe15182ecc5ac219631e423</v>
      </c>
      <c r="W978" t="str">
        <v>27-11-2025</v>
      </c>
    </row>
    <row r="979" hidden="1">
      <c r="A979" t="str">
        <v>December</v>
      </c>
      <c r="B979" t="str">
        <v>27ZZIFC8753S1ZD</v>
      </c>
      <c r="C979" t="str">
        <v>SAHYADRI LOGISTICS CORPORATION</v>
      </c>
      <c r="D979" s="2" t="str">
        <v>R/63798</v>
      </c>
      <c r="E979" t="str">
        <v>Regular</v>
      </c>
      <c r="F979" s="3">
        <v>45988</v>
      </c>
      <c r="G979">
        <v>927</v>
      </c>
      <c r="H979" t="str">
        <v>Maharashtra</v>
      </c>
      <c r="I979" t="str">
        <v>No</v>
      </c>
      <c r="K979">
        <v>882.66</v>
      </c>
      <c r="L979">
        <v>0</v>
      </c>
      <c r="M979">
        <v>22.07</v>
      </c>
      <c r="N979">
        <v>22.07</v>
      </c>
      <c r="O979">
        <v>0</v>
      </c>
      <c r="P979">
        <v>112025</v>
      </c>
      <c r="Q979" s="3">
        <v>46002</v>
      </c>
      <c r="R979" t="str">
        <v>Yes</v>
      </c>
      <c r="T979">
        <v>0</v>
      </c>
    </row>
    <row r="980" hidden="1">
      <c r="A980" t="str">
        <v>December</v>
      </c>
      <c r="B980" t="str">
        <v>27ZZAFO6209J1Z4</v>
      </c>
      <c r="C980" t="str">
        <v>TRIVENI PACKAGING CORPORATION</v>
      </c>
      <c r="D980" s="2" t="str">
        <v>S/215334</v>
      </c>
      <c r="E980" t="str">
        <v>Regular</v>
      </c>
      <c r="F980" s="3">
        <v>45988</v>
      </c>
      <c r="G980">
        <v>1557</v>
      </c>
      <c r="H980" t="str">
        <v>Maharashtra</v>
      </c>
      <c r="I980" t="str">
        <v>No</v>
      </c>
      <c r="K980">
        <v>1483.06</v>
      </c>
      <c r="L980">
        <v>0</v>
      </c>
      <c r="M980">
        <v>37.08</v>
      </c>
      <c r="N980">
        <v>37.08</v>
      </c>
      <c r="O980">
        <v>0</v>
      </c>
      <c r="P980">
        <v>112025</v>
      </c>
      <c r="Q980" s="3">
        <v>46002</v>
      </c>
      <c r="R980" t="str">
        <v>Yes</v>
      </c>
      <c r="T980">
        <v>0</v>
      </c>
    </row>
    <row r="981" hidden="1">
      <c r="A981" t="str">
        <v>December</v>
      </c>
      <c r="B981" t="str">
        <v>27ZZSCU4909I1ZL</v>
      </c>
      <c r="C981" t="str">
        <v>HARIT ENGINEERING LIMITED</v>
      </c>
      <c r="D981" s="2" t="str">
        <v>MD/85345</v>
      </c>
      <c r="E981" t="str">
        <v>Regular</v>
      </c>
      <c r="F981" s="3">
        <v>45988</v>
      </c>
      <c r="G981">
        <v>884</v>
      </c>
      <c r="H981" t="str">
        <v>Maharashtra</v>
      </c>
      <c r="I981" t="str">
        <v>No</v>
      </c>
      <c r="K981">
        <v>842.12</v>
      </c>
      <c r="L981">
        <v>0</v>
      </c>
      <c r="M981">
        <v>21.05</v>
      </c>
      <c r="N981">
        <v>21.05</v>
      </c>
      <c r="O981">
        <v>0</v>
      </c>
      <c r="P981">
        <v>112025</v>
      </c>
      <c r="Q981" s="3">
        <v>46002</v>
      </c>
      <c r="R981" t="str">
        <v>Yes</v>
      </c>
      <c r="T981">
        <v>0</v>
      </c>
      <c r="U981" t="str">
        <v>E-Invoice</v>
      </c>
      <c r="V981" t="str">
        <v>72c178f00686f8391de174191be1037fea62a9e36f8df90435f15fa705d1215e</v>
      </c>
      <c r="W981" s="4">
        <v>45789</v>
      </c>
    </row>
    <row r="982" hidden="1">
      <c r="A982" t="str">
        <v>December</v>
      </c>
      <c r="B982" t="str">
        <v>27ZZCFK5913A1ZO</v>
      </c>
      <c r="C982" t="str">
        <v>DHANASHREE METALS SUPPLIERS</v>
      </c>
      <c r="D982" s="2" t="str">
        <v>PP/135137</v>
      </c>
      <c r="E982" t="str">
        <v>Regular</v>
      </c>
      <c r="F982" s="3">
        <v>45988</v>
      </c>
      <c r="G982">
        <v>735</v>
      </c>
      <c r="H982" t="str">
        <v>Maharashtra</v>
      </c>
      <c r="I982" t="str">
        <v>No</v>
      </c>
      <c r="K982">
        <v>669.31</v>
      </c>
      <c r="L982">
        <v>0</v>
      </c>
      <c r="M982">
        <v>32.92</v>
      </c>
      <c r="N982">
        <v>32.92</v>
      </c>
      <c r="O982">
        <v>0</v>
      </c>
      <c r="P982">
        <v>112025</v>
      </c>
      <c r="Q982" s="3">
        <v>45999</v>
      </c>
      <c r="R982" t="str">
        <v>Yes</v>
      </c>
      <c r="T982">
        <v>0</v>
      </c>
    </row>
    <row r="983" hidden="1">
      <c r="A983" t="str">
        <v>December</v>
      </c>
      <c r="B983" t="str">
        <v>27ZZBFV5685D1ZV</v>
      </c>
      <c r="C983" t="str">
        <v>VAIBHAV PAINTS TRADERS</v>
      </c>
      <c r="D983" s="2" t="str">
        <v>2A/132302</v>
      </c>
      <c r="E983" t="str">
        <v>Regular</v>
      </c>
      <c r="F983" s="3">
        <v>45989</v>
      </c>
      <c r="G983">
        <v>980</v>
      </c>
      <c r="H983" t="str">
        <v>Maharashtra</v>
      </c>
      <c r="I983" t="str">
        <v>No</v>
      </c>
      <c r="K983">
        <v>933.53</v>
      </c>
      <c r="L983">
        <v>0</v>
      </c>
      <c r="M983">
        <v>23.34</v>
      </c>
      <c r="N983">
        <v>23.34</v>
      </c>
      <c r="O983">
        <v>0</v>
      </c>
      <c r="P983">
        <v>112025</v>
      </c>
      <c r="Q983" s="3">
        <v>46002</v>
      </c>
      <c r="R983" t="str">
        <v>Yes</v>
      </c>
      <c r="T983">
        <v>0</v>
      </c>
    </row>
    <row r="984" hidden="1">
      <c r="A984" t="str">
        <v>December</v>
      </c>
      <c r="B984" t="str">
        <v>27ZZACI1445Z1ZO</v>
      </c>
      <c r="C984" t="str">
        <v>NAVKAR GARMENTS PRIVATE LIMITED</v>
      </c>
      <c r="D984" s="2" t="str">
        <v>S-/283409</v>
      </c>
      <c r="E984" t="str">
        <v>Regular</v>
      </c>
      <c r="F984" s="3">
        <v>45989</v>
      </c>
      <c r="G984">
        <v>1611</v>
      </c>
      <c r="H984" t="str">
        <v>Maharashtra</v>
      </c>
      <c r="I984" t="str">
        <v>No</v>
      </c>
      <c r="K984">
        <v>1533.93</v>
      </c>
      <c r="L984">
        <v>0</v>
      </c>
      <c r="M984">
        <v>38.34</v>
      </c>
      <c r="N984">
        <v>38.34</v>
      </c>
      <c r="O984">
        <v>0</v>
      </c>
      <c r="P984">
        <v>112025</v>
      </c>
      <c r="Q984" s="3">
        <v>46002</v>
      </c>
      <c r="R984" t="str">
        <v>Yes</v>
      </c>
      <c r="T984">
        <v>0</v>
      </c>
      <c r="U984" t="str">
        <v>E-Invoice</v>
      </c>
      <c r="V984" t="str">
        <v>e43c5c6eacaa444019aabe8095bc4c8b263258bad3fa0d2f95fe793ea322337f</v>
      </c>
      <c r="W984" t="str">
        <v>28-11-2025</v>
      </c>
    </row>
    <row r="985" hidden="1">
      <c r="A985" t="str">
        <v>December</v>
      </c>
      <c r="B985" t="str">
        <v>27ZZCFK5913A1ZO</v>
      </c>
      <c r="C985" t="str">
        <v>DHANASHREE METALS SUPPLIERS</v>
      </c>
      <c r="D985" s="2" t="str">
        <v>PP/135561</v>
      </c>
      <c r="E985" t="str">
        <v>Regular</v>
      </c>
      <c r="F985" s="3">
        <v>45989</v>
      </c>
      <c r="G985">
        <v>774</v>
      </c>
      <c r="H985" t="str">
        <v>Maharashtra</v>
      </c>
      <c r="I985" t="str">
        <v>No</v>
      </c>
      <c r="K985">
        <v>737.54</v>
      </c>
      <c r="L985">
        <v>0</v>
      </c>
      <c r="M985">
        <v>18.44</v>
      </c>
      <c r="N985">
        <v>18.44</v>
      </c>
      <c r="O985">
        <v>0</v>
      </c>
      <c r="P985">
        <v>112025</v>
      </c>
      <c r="Q985" s="3">
        <v>45999</v>
      </c>
      <c r="R985" t="str">
        <v>Yes</v>
      </c>
      <c r="T985">
        <v>0</v>
      </c>
    </row>
    <row r="986" hidden="1">
      <c r="A986" t="str">
        <v>December</v>
      </c>
      <c r="B986" t="str">
        <v>27ZZBCK4740Y1ZJ</v>
      </c>
      <c r="C986" t="str">
        <v>SUVIDHA DAIRY LIMITED</v>
      </c>
      <c r="D986" s="2" t="str">
        <v>KB00001221067307</v>
      </c>
      <c r="E986" t="str">
        <v>Regular</v>
      </c>
      <c r="F986" s="3">
        <v>45989</v>
      </c>
      <c r="G986">
        <v>2.36</v>
      </c>
      <c r="H986" t="str">
        <v>Maharashtra</v>
      </c>
      <c r="I986" t="str">
        <v>No</v>
      </c>
      <c r="K986">
        <v>2</v>
      </c>
      <c r="L986">
        <v>0</v>
      </c>
      <c r="M986">
        <v>0.18</v>
      </c>
      <c r="N986">
        <v>0.18</v>
      </c>
      <c r="O986">
        <v>0</v>
      </c>
      <c r="P986">
        <v>112025</v>
      </c>
      <c r="Q986" s="3">
        <v>46002</v>
      </c>
      <c r="R986" t="str">
        <v>Yes</v>
      </c>
      <c r="T986">
        <v>0</v>
      </c>
    </row>
    <row r="987" hidden="1">
      <c r="A987" t="str">
        <v>December</v>
      </c>
      <c r="B987" t="str">
        <v>27ZZBCK4740Y1ZJ</v>
      </c>
      <c r="C987" t="str">
        <v>SUVIDHA DAIRY LIMITED</v>
      </c>
      <c r="D987" s="2" t="str">
        <v>KB00001223011954</v>
      </c>
      <c r="E987" t="str">
        <v>Regular</v>
      </c>
      <c r="F987" s="3">
        <v>45989</v>
      </c>
      <c r="G987">
        <v>4.72</v>
      </c>
      <c r="H987" t="str">
        <v>Maharashtra</v>
      </c>
      <c r="I987" t="str">
        <v>No</v>
      </c>
      <c r="K987">
        <v>4</v>
      </c>
      <c r="L987">
        <v>0</v>
      </c>
      <c r="M987">
        <v>0.36</v>
      </c>
      <c r="N987">
        <v>0.36</v>
      </c>
      <c r="O987">
        <v>0</v>
      </c>
      <c r="P987">
        <v>112025</v>
      </c>
      <c r="Q987" s="3">
        <v>46002</v>
      </c>
      <c r="R987" t="str">
        <v>Yes</v>
      </c>
      <c r="T987">
        <v>0</v>
      </c>
    </row>
    <row r="988" hidden="1">
      <c r="A988" t="str">
        <v>December</v>
      </c>
      <c r="B988" t="str">
        <v>27ZZIFC8753S1ZD</v>
      </c>
      <c r="C988" t="str">
        <v>SAHYADRI LOGISTICS CORPORATION</v>
      </c>
      <c r="D988" s="2" t="str">
        <v>R/64333</v>
      </c>
      <c r="E988" t="str">
        <v>Regular</v>
      </c>
      <c r="F988" s="3">
        <v>45990</v>
      </c>
      <c r="G988">
        <v>760</v>
      </c>
      <c r="H988" t="str">
        <v>Maharashtra</v>
      </c>
      <c r="I988" t="str">
        <v>No</v>
      </c>
      <c r="K988">
        <v>723.78</v>
      </c>
      <c r="L988">
        <v>0</v>
      </c>
      <c r="M988">
        <v>18.09</v>
      </c>
      <c r="N988">
        <v>18.09</v>
      </c>
      <c r="O988">
        <v>0</v>
      </c>
      <c r="P988">
        <v>112025</v>
      </c>
      <c r="Q988" s="3">
        <v>46002</v>
      </c>
      <c r="R988" t="str">
        <v>Yes</v>
      </c>
      <c r="T988">
        <v>0</v>
      </c>
    </row>
    <row r="989" hidden="1">
      <c r="A989" t="str">
        <v>December</v>
      </c>
      <c r="B989" t="str">
        <v>27ZZACI1445Z1ZO</v>
      </c>
      <c r="C989" t="str">
        <v>NAVKAR GARMENTS PRIVATE LIMITED</v>
      </c>
      <c r="D989" s="2" t="str">
        <v>S-/284702</v>
      </c>
      <c r="E989" t="str">
        <v>Regular</v>
      </c>
      <c r="F989" s="3">
        <v>45990</v>
      </c>
      <c r="G989">
        <v>3901</v>
      </c>
      <c r="H989" t="str">
        <v>Maharashtra</v>
      </c>
      <c r="I989" t="str">
        <v>No</v>
      </c>
      <c r="K989">
        <v>3715.5</v>
      </c>
      <c r="L989">
        <v>0</v>
      </c>
      <c r="M989">
        <v>92.87</v>
      </c>
      <c r="N989">
        <v>92.87</v>
      </c>
      <c r="O989">
        <v>0</v>
      </c>
      <c r="P989">
        <v>112025</v>
      </c>
      <c r="Q989" s="3">
        <v>46002</v>
      </c>
      <c r="R989" t="str">
        <v>Yes</v>
      </c>
      <c r="T989">
        <v>0</v>
      </c>
      <c r="U989" t="str">
        <v>E-Invoice</v>
      </c>
      <c r="V989" s="5" t="str">
        <v>7e1789cd55a70f69f19ab2728f418acd91a68ee5fc0c65d0a6b4b8cbcaa5a9d5</v>
      </c>
      <c r="W989" t="str">
        <v>29-11-2025</v>
      </c>
    </row>
    <row r="990" hidden="1">
      <c r="A990" t="str">
        <v>December</v>
      </c>
      <c r="B990" t="str">
        <v>27ZZCFK5913A1ZO</v>
      </c>
      <c r="C990" t="str">
        <v>DHANASHREE METALS SUPPLIERS</v>
      </c>
      <c r="D990" s="2" t="str">
        <v>PP/136149</v>
      </c>
      <c r="E990" t="str">
        <v>Regular</v>
      </c>
      <c r="F990" s="3">
        <v>45990</v>
      </c>
      <c r="G990">
        <v>2321</v>
      </c>
      <c r="H990" t="str">
        <v>Maharashtra</v>
      </c>
      <c r="I990" t="str">
        <v>No</v>
      </c>
      <c r="K990">
        <v>2210.4</v>
      </c>
      <c r="L990">
        <v>0</v>
      </c>
      <c r="M990">
        <v>55.26</v>
      </c>
      <c r="N990">
        <v>55.26</v>
      </c>
      <c r="O990">
        <v>0</v>
      </c>
      <c r="P990">
        <v>112025</v>
      </c>
      <c r="Q990" s="3">
        <v>45999</v>
      </c>
      <c r="R990" t="str">
        <v>Yes</v>
      </c>
      <c r="T990">
        <v>0</v>
      </c>
    </row>
    <row r="991" hidden="1">
      <c r="A991" t="str">
        <v>December</v>
      </c>
      <c r="B991" t="str">
        <v>27ZZKFR4991U1ZS</v>
      </c>
      <c r="C991" t="str">
        <v>TAPI SOLAR SALES</v>
      </c>
      <c r="D991" s="2" t="str">
        <v>T/25/110320</v>
      </c>
      <c r="E991" t="str">
        <v>Regular</v>
      </c>
      <c r="F991" s="3">
        <v>45990</v>
      </c>
      <c r="G991">
        <v>1393.25</v>
      </c>
      <c r="H991" t="str">
        <v>Maharashtra</v>
      </c>
      <c r="I991" t="str">
        <v>No</v>
      </c>
      <c r="K991">
        <v>1311.27</v>
      </c>
      <c r="L991">
        <v>0</v>
      </c>
      <c r="M991">
        <v>40.99</v>
      </c>
      <c r="N991">
        <v>40.99</v>
      </c>
      <c r="O991">
        <v>0</v>
      </c>
      <c r="P991">
        <v>112025</v>
      </c>
      <c r="Q991" s="3">
        <v>46002</v>
      </c>
      <c r="R991" t="str">
        <v>Yes</v>
      </c>
      <c r="T991">
        <v>0</v>
      </c>
    </row>
    <row r="992" hidden="1">
      <c r="A992" t="str">
        <v>December</v>
      </c>
      <c r="B992" t="str">
        <v>27ZZKFR4991U1ZS</v>
      </c>
      <c r="C992" t="str">
        <v>TAPI SOLAR SALES</v>
      </c>
      <c r="D992" s="2" t="str">
        <v>T/25/110622</v>
      </c>
      <c r="E992" t="str">
        <v>Regular</v>
      </c>
      <c r="F992" s="3">
        <v>45992</v>
      </c>
      <c r="G992">
        <v>1228.71</v>
      </c>
      <c r="H992" t="str">
        <v>Maharashtra</v>
      </c>
      <c r="I992" t="str">
        <v>No</v>
      </c>
      <c r="K992">
        <v>1170.2</v>
      </c>
      <c r="L992">
        <v>0</v>
      </c>
      <c r="M992">
        <v>29.27</v>
      </c>
      <c r="N992">
        <v>29.27</v>
      </c>
      <c r="O992">
        <v>0</v>
      </c>
      <c r="P992">
        <v>122025</v>
      </c>
      <c r="Q992" s="3">
        <v>46031</v>
      </c>
      <c r="R992" t="str">
        <v>Yes</v>
      </c>
      <c r="T992">
        <v>0</v>
      </c>
      <c r="U992" t="str">
        <v>E-Invoice</v>
      </c>
      <c r="V992" t="str">
        <v>81583ab80ddab0d4ce0e999bd26ddb8e54a51488d49c4c12a9b54b35c0a06abb</v>
      </c>
      <c r="W992" t="str">
        <v>19-12-2025</v>
      </c>
    </row>
    <row r="993" hidden="1">
      <c r="A993" t="str">
        <v>December</v>
      </c>
      <c r="B993" t="str">
        <v>27ZZKFR4991U1ZS</v>
      </c>
      <c r="C993" t="str">
        <v>TAPI SOLAR SALES</v>
      </c>
      <c r="D993" s="2" t="str">
        <v>T/25/111035</v>
      </c>
      <c r="E993" t="str">
        <v>Regular</v>
      </c>
      <c r="F993" s="3">
        <v>45992</v>
      </c>
      <c r="G993">
        <v>863.2</v>
      </c>
      <c r="H993" t="str">
        <v>Maharashtra</v>
      </c>
      <c r="I993" t="str">
        <v>No</v>
      </c>
      <c r="K993">
        <v>822.09</v>
      </c>
      <c r="L993">
        <v>0</v>
      </c>
      <c r="M993">
        <v>20.57</v>
      </c>
      <c r="N993">
        <v>20.57</v>
      </c>
      <c r="O993">
        <v>0</v>
      </c>
      <c r="P993">
        <v>122025</v>
      </c>
      <c r="Q993" s="3">
        <v>46031</v>
      </c>
      <c r="R993" t="str">
        <v>Yes</v>
      </c>
      <c r="T993">
        <v>0</v>
      </c>
      <c r="U993" t="str">
        <v>E-Invoice</v>
      </c>
      <c r="V993" t="str">
        <v>e213c007bdd73e818d47238ee1d223921f1c11f823ad449af9ca2eada87098c0</v>
      </c>
      <c r="W993" t="str">
        <v>19-12-2025</v>
      </c>
    </row>
    <row r="994" hidden="1">
      <c r="A994" t="str">
        <v>December</v>
      </c>
      <c r="B994" t="str">
        <v>27ZZCFK5913A1ZO</v>
      </c>
      <c r="C994" t="str">
        <v>DHANASHREE METALS SUPPLIERS</v>
      </c>
      <c r="D994" s="2" t="str">
        <v>PP/136994</v>
      </c>
      <c r="E994" t="str">
        <v>Regular</v>
      </c>
      <c r="F994" s="3">
        <v>45992</v>
      </c>
      <c r="G994">
        <v>969</v>
      </c>
      <c r="H994" t="str">
        <v>Maharashtra</v>
      </c>
      <c r="I994" t="str">
        <v>No</v>
      </c>
      <c r="K994">
        <v>923.15</v>
      </c>
      <c r="L994">
        <v>0</v>
      </c>
      <c r="M994">
        <v>23.09</v>
      </c>
      <c r="N994">
        <v>23.09</v>
      </c>
      <c r="O994">
        <v>0</v>
      </c>
      <c r="P994">
        <v>122025</v>
      </c>
      <c r="Q994" s="3">
        <v>46032</v>
      </c>
      <c r="R994" t="str">
        <v>Yes</v>
      </c>
      <c r="T994">
        <v>0</v>
      </c>
    </row>
    <row r="995" hidden="1">
      <c r="A995" t="str">
        <v>December</v>
      </c>
      <c r="B995" t="str">
        <v>27ZZCFK5913A1ZO</v>
      </c>
      <c r="C995" t="str">
        <v>DHANASHREE METALS SUPPLIERS</v>
      </c>
      <c r="D995" s="2" t="str">
        <v>PP/137108</v>
      </c>
      <c r="E995" t="str">
        <v>Regular</v>
      </c>
      <c r="F995" s="3">
        <v>45992</v>
      </c>
      <c r="G995">
        <v>768</v>
      </c>
      <c r="H995" t="str">
        <v>Maharashtra</v>
      </c>
      <c r="I995" t="str">
        <v>No</v>
      </c>
      <c r="K995">
        <v>731.44</v>
      </c>
      <c r="L995">
        <v>0</v>
      </c>
      <c r="M995">
        <v>18.29</v>
      </c>
      <c r="N995">
        <v>18.29</v>
      </c>
      <c r="O995">
        <v>0</v>
      </c>
      <c r="P995">
        <v>122025</v>
      </c>
      <c r="Q995" s="3">
        <v>46032</v>
      </c>
      <c r="R995" t="str">
        <v>Yes</v>
      </c>
      <c r="T995">
        <v>0</v>
      </c>
    </row>
    <row r="996" hidden="1">
      <c r="A996" t="str">
        <v>December</v>
      </c>
      <c r="B996" t="str">
        <v>27ZZBFI1992E1ZC</v>
      </c>
      <c r="C996" t="str">
        <v>AASHA ELECTRICALS SALES</v>
      </c>
      <c r="D996" s="2" t="str">
        <v>MPDM/21408</v>
      </c>
      <c r="E996" t="str">
        <v>Regular</v>
      </c>
      <c r="F996" s="3">
        <v>45992</v>
      </c>
      <c r="G996">
        <v>972</v>
      </c>
      <c r="H996" t="str">
        <v>Maharashtra</v>
      </c>
      <c r="I996" t="str">
        <v>No</v>
      </c>
      <c r="K996">
        <v>925.56</v>
      </c>
      <c r="L996">
        <v>0</v>
      </c>
      <c r="M996">
        <v>23.14</v>
      </c>
      <c r="N996">
        <v>23.14</v>
      </c>
      <c r="O996">
        <v>0</v>
      </c>
      <c r="P996">
        <v>122025</v>
      </c>
      <c r="Q996" s="3">
        <v>46031</v>
      </c>
      <c r="R996" t="str">
        <v>Yes</v>
      </c>
      <c r="T996">
        <v>0</v>
      </c>
    </row>
    <row r="997" hidden="1">
      <c r="A997" t="str">
        <v>December</v>
      </c>
      <c r="B997" t="str">
        <v>27ZZAFO6209J1Z4</v>
      </c>
      <c r="C997" t="str">
        <v>TRIVENI PACKAGING CORPORATION</v>
      </c>
      <c r="D997" s="2" t="str">
        <v>S/218316</v>
      </c>
      <c r="E997" t="str">
        <v>Regular</v>
      </c>
      <c r="F997" s="3">
        <v>45992</v>
      </c>
      <c r="G997">
        <v>1871</v>
      </c>
      <c r="H997" t="str">
        <v>Maharashtra</v>
      </c>
      <c r="I997" t="str">
        <v>No</v>
      </c>
      <c r="K997">
        <v>1755.41</v>
      </c>
      <c r="L997">
        <v>0</v>
      </c>
      <c r="M997">
        <v>57.99</v>
      </c>
      <c r="N997">
        <v>57.99</v>
      </c>
      <c r="O997">
        <v>0</v>
      </c>
      <c r="P997">
        <v>122025</v>
      </c>
      <c r="Q997" s="3">
        <v>46031</v>
      </c>
      <c r="R997" t="str">
        <v>Yes</v>
      </c>
      <c r="T997">
        <v>0</v>
      </c>
    </row>
    <row r="998" hidden="1">
      <c r="A998" t="str">
        <v>December</v>
      </c>
      <c r="B998" t="str">
        <v>27ZZBFV5685D1ZV</v>
      </c>
      <c r="C998" t="str">
        <v>VAIBHAV PAINTS TRADERS</v>
      </c>
      <c r="D998" s="2" t="str">
        <v>2A/134630</v>
      </c>
      <c r="E998" t="str">
        <v>Regular</v>
      </c>
      <c r="F998" s="3">
        <v>45993</v>
      </c>
      <c r="G998">
        <v>544</v>
      </c>
      <c r="H998" t="str">
        <v>Maharashtra</v>
      </c>
      <c r="I998" t="str">
        <v>No</v>
      </c>
      <c r="K998">
        <v>518.2</v>
      </c>
      <c r="L998">
        <v>0</v>
      </c>
      <c r="M998">
        <v>12.95</v>
      </c>
      <c r="N998">
        <v>12.95</v>
      </c>
      <c r="O998">
        <v>0</v>
      </c>
      <c r="P998">
        <v>122025</v>
      </c>
      <c r="Q998" s="3">
        <v>46032</v>
      </c>
      <c r="R998" t="str">
        <v>Yes</v>
      </c>
      <c r="T998">
        <v>0</v>
      </c>
    </row>
    <row r="999" hidden="1">
      <c r="A999" t="str">
        <v>December</v>
      </c>
      <c r="B999" t="str">
        <v>27ZZCFK5913A1ZO</v>
      </c>
      <c r="C999" t="str">
        <v>DHANASHREE METALS SUPPLIERS</v>
      </c>
      <c r="D999" s="2" t="str">
        <v>PP/137743</v>
      </c>
      <c r="E999" t="str">
        <v>Regular</v>
      </c>
      <c r="F999" s="3">
        <v>45993</v>
      </c>
      <c r="G999">
        <v>1299</v>
      </c>
      <c r="H999" t="str">
        <v>Maharashtra</v>
      </c>
      <c r="I999" t="str">
        <v>No</v>
      </c>
      <c r="K999">
        <v>1236.68</v>
      </c>
      <c r="L999">
        <v>0</v>
      </c>
      <c r="M999">
        <v>30.92</v>
      </c>
      <c r="N999">
        <v>30.92</v>
      </c>
      <c r="O999">
        <v>0</v>
      </c>
      <c r="P999">
        <v>122025</v>
      </c>
      <c r="Q999" s="3">
        <v>46032</v>
      </c>
      <c r="R999" t="str">
        <v>Yes</v>
      </c>
      <c r="T999">
        <v>0</v>
      </c>
    </row>
    <row r="1000" hidden="1">
      <c r="A1000" t="str">
        <v>December</v>
      </c>
      <c r="B1000" t="str">
        <v>27ZZIFC8753S1ZD</v>
      </c>
      <c r="C1000" t="str">
        <v>SAHYADRI LOGISTICS CORPORATION</v>
      </c>
      <c r="D1000" s="2" t="str">
        <v>R/64991</v>
      </c>
      <c r="E1000" t="str">
        <v>Regular</v>
      </c>
      <c r="F1000" s="3">
        <v>45993</v>
      </c>
      <c r="G1000">
        <v>1088</v>
      </c>
      <c r="H1000" t="str">
        <v>Maharashtra</v>
      </c>
      <c r="I1000" t="str">
        <v>No</v>
      </c>
      <c r="K1000">
        <v>1036.56</v>
      </c>
      <c r="L1000">
        <v>0</v>
      </c>
      <c r="M1000">
        <v>25.91</v>
      </c>
      <c r="N1000">
        <v>25.91</v>
      </c>
      <c r="O1000">
        <v>0</v>
      </c>
      <c r="P1000">
        <v>122025</v>
      </c>
      <c r="Q1000" s="3">
        <v>46031</v>
      </c>
      <c r="R1000" t="str">
        <v>Yes</v>
      </c>
      <c r="T1000">
        <v>0</v>
      </c>
    </row>
    <row r="1001" hidden="1">
      <c r="A1001" t="str">
        <v>December</v>
      </c>
      <c r="B1001" t="str">
        <v>27ZZAFO6209J1Z4</v>
      </c>
      <c r="C1001" t="str">
        <v>TRIVENI PACKAGING CORPORATION</v>
      </c>
      <c r="D1001" s="2" t="str">
        <v>S/219352</v>
      </c>
      <c r="E1001" t="str">
        <v>Regular</v>
      </c>
      <c r="F1001" s="3">
        <v>45993</v>
      </c>
      <c r="G1001">
        <v>1508</v>
      </c>
      <c r="H1001" t="str">
        <v>Maharashtra</v>
      </c>
      <c r="I1001" t="str">
        <v>No</v>
      </c>
      <c r="K1001">
        <v>1436.49</v>
      </c>
      <c r="L1001">
        <v>0</v>
      </c>
      <c r="M1001">
        <v>35.91</v>
      </c>
      <c r="N1001">
        <v>35.91</v>
      </c>
      <c r="O1001">
        <v>0</v>
      </c>
      <c r="P1001">
        <v>122025</v>
      </c>
      <c r="Q1001" s="3">
        <v>46031</v>
      </c>
      <c r="R1001" t="str">
        <v>Yes</v>
      </c>
      <c r="T1001">
        <v>0</v>
      </c>
    </row>
    <row r="1002" hidden="1">
      <c r="A1002" t="str">
        <v>December</v>
      </c>
      <c r="B1002" t="str">
        <v>27ZZACI1445Z1ZO</v>
      </c>
      <c r="C1002" t="str">
        <v>NAVKAR GARMENTS PRIVATE LIMITED</v>
      </c>
      <c r="D1002" s="2" t="str">
        <v>S-/288494</v>
      </c>
      <c r="E1002" t="str">
        <v>Regular</v>
      </c>
      <c r="F1002" s="3">
        <v>45993</v>
      </c>
      <c r="G1002">
        <v>899</v>
      </c>
      <c r="H1002" t="str">
        <v>Maharashtra</v>
      </c>
      <c r="I1002" t="str">
        <v>No</v>
      </c>
      <c r="K1002">
        <v>856.33</v>
      </c>
      <c r="L1002">
        <v>0</v>
      </c>
      <c r="M1002">
        <v>21.41</v>
      </c>
      <c r="N1002">
        <v>21.41</v>
      </c>
      <c r="O1002">
        <v>0</v>
      </c>
      <c r="P1002">
        <v>122025</v>
      </c>
      <c r="Q1002" s="3">
        <v>46030</v>
      </c>
      <c r="R1002" t="str">
        <v>Yes</v>
      </c>
      <c r="T1002">
        <v>0</v>
      </c>
      <c r="U1002" t="str">
        <v>E-Invoice</v>
      </c>
      <c r="V1002" t="str">
        <v>e45c3a859c48fa8e258584b1ac055a6d2f0990a71d8680de7250985f1f78cd23</v>
      </c>
      <c r="W1002" s="4">
        <v>45700</v>
      </c>
    </row>
    <row r="1003" hidden="1">
      <c r="A1003" t="str">
        <v>December</v>
      </c>
      <c r="B1003" t="str">
        <v>27ZZAFO6209J1Z4</v>
      </c>
      <c r="C1003" t="str">
        <v>TRIVENI PACKAGING CORPORATION</v>
      </c>
      <c r="D1003" s="2" t="str">
        <v>S/220355</v>
      </c>
      <c r="E1003" t="str">
        <v>Regular</v>
      </c>
      <c r="F1003" s="3">
        <v>45994</v>
      </c>
      <c r="G1003">
        <v>1225</v>
      </c>
      <c r="H1003" t="str">
        <v>Maharashtra</v>
      </c>
      <c r="I1003" t="str">
        <v>No</v>
      </c>
      <c r="K1003">
        <v>1166.38</v>
      </c>
      <c r="L1003">
        <v>0</v>
      </c>
      <c r="M1003">
        <v>29.16</v>
      </c>
      <c r="N1003">
        <v>29.16</v>
      </c>
      <c r="O1003">
        <v>0</v>
      </c>
      <c r="P1003">
        <v>122025</v>
      </c>
      <c r="Q1003" s="3">
        <v>46031</v>
      </c>
      <c r="R1003" t="str">
        <v>Yes</v>
      </c>
      <c r="T1003">
        <v>0</v>
      </c>
    </row>
    <row r="1004" hidden="1">
      <c r="A1004" t="str">
        <v>December</v>
      </c>
      <c r="B1004" t="str">
        <v>27ZZGFE2337Y1ZH</v>
      </c>
      <c r="C1004" t="str">
        <v>LONAVALA CHEMICALS AGENCIES</v>
      </c>
      <c r="D1004" s="2" t="str">
        <v>S/34665</v>
      </c>
      <c r="E1004" t="str">
        <v>Regular</v>
      </c>
      <c r="F1004" s="3">
        <v>45995</v>
      </c>
      <c r="G1004">
        <v>722</v>
      </c>
      <c r="H1004" t="str">
        <v>Maharashtra</v>
      </c>
      <c r="I1004" t="str">
        <v>No</v>
      </c>
      <c r="K1004">
        <v>687.64</v>
      </c>
      <c r="L1004">
        <v>0</v>
      </c>
      <c r="M1004">
        <v>17.19</v>
      </c>
      <c r="N1004">
        <v>17.19</v>
      </c>
      <c r="O1004">
        <v>0</v>
      </c>
      <c r="P1004">
        <v>122025</v>
      </c>
      <c r="Q1004" s="3">
        <v>46032</v>
      </c>
      <c r="R1004" t="str">
        <v>Yes</v>
      </c>
      <c r="T1004">
        <v>0</v>
      </c>
    </row>
    <row r="1005" hidden="1">
      <c r="A1005" t="str">
        <v>December</v>
      </c>
      <c r="B1005" t="str">
        <v>27ZZKFR4991U1ZS</v>
      </c>
      <c r="C1005" t="str">
        <v>TAPI SOLAR SALES</v>
      </c>
      <c r="D1005" s="2" t="str">
        <v>T/25/112608</v>
      </c>
      <c r="E1005" t="str">
        <v>Regular</v>
      </c>
      <c r="F1005" s="3">
        <v>45995</v>
      </c>
      <c r="G1005">
        <v>977.64</v>
      </c>
      <c r="H1005" t="str">
        <v>Maharashtra</v>
      </c>
      <c r="I1005" t="str">
        <v>No</v>
      </c>
      <c r="K1005">
        <v>931.08</v>
      </c>
      <c r="L1005">
        <v>0</v>
      </c>
      <c r="M1005">
        <v>23.3</v>
      </c>
      <c r="N1005">
        <v>23.3</v>
      </c>
      <c r="O1005">
        <v>0</v>
      </c>
      <c r="P1005">
        <v>122025</v>
      </c>
      <c r="Q1005" s="3">
        <v>46031</v>
      </c>
      <c r="R1005" t="str">
        <v>Yes</v>
      </c>
      <c r="T1005">
        <v>0</v>
      </c>
      <c r="U1005" t="str">
        <v>E-Invoice</v>
      </c>
      <c r="V1005" t="str">
        <v>ae17200d5cb79dfdef69e17506bd3ce6a77c2e041b50265e92f5ff5369d38ce8</v>
      </c>
      <c r="W1005" t="str">
        <v>20-12-2025</v>
      </c>
    </row>
    <row r="1006" hidden="1">
      <c r="A1006" t="str">
        <v>December</v>
      </c>
      <c r="B1006" t="str">
        <v>27ZZCFK5913A1ZO</v>
      </c>
      <c r="C1006" t="str">
        <v>DHANASHREE METALS SUPPLIERS</v>
      </c>
      <c r="D1006" s="2" t="str">
        <v>PP/139094</v>
      </c>
      <c r="E1006" t="str">
        <v>Regular</v>
      </c>
      <c r="F1006" s="3">
        <v>45995</v>
      </c>
      <c r="G1006">
        <v>807</v>
      </c>
      <c r="H1006" t="str">
        <v>Maharashtra</v>
      </c>
      <c r="I1006" t="str">
        <v>No</v>
      </c>
      <c r="K1006">
        <v>768.44</v>
      </c>
      <c r="L1006">
        <v>0</v>
      </c>
      <c r="M1006">
        <v>19.22</v>
      </c>
      <c r="N1006">
        <v>19.22</v>
      </c>
      <c r="O1006">
        <v>0</v>
      </c>
      <c r="P1006">
        <v>122025</v>
      </c>
      <c r="Q1006" s="3">
        <v>46032</v>
      </c>
      <c r="R1006" t="str">
        <v>Yes</v>
      </c>
      <c r="T1006">
        <v>0</v>
      </c>
    </row>
    <row r="1007" hidden="1">
      <c r="A1007" t="str">
        <v>December</v>
      </c>
      <c r="B1007" t="str">
        <v>27ZZCFK5913A1ZO</v>
      </c>
      <c r="C1007" t="str">
        <v>DHANASHREE METALS SUPPLIERS</v>
      </c>
      <c r="D1007" s="2" t="str">
        <v>PP/139109</v>
      </c>
      <c r="E1007" t="str">
        <v>Regular</v>
      </c>
      <c r="F1007" s="3">
        <v>45995</v>
      </c>
      <c r="G1007">
        <v>598</v>
      </c>
      <c r="H1007" t="str">
        <v>Maharashtra</v>
      </c>
      <c r="I1007" t="str">
        <v>No</v>
      </c>
      <c r="K1007">
        <v>569.48</v>
      </c>
      <c r="L1007">
        <v>0</v>
      </c>
      <c r="M1007">
        <v>14.24</v>
      </c>
      <c r="N1007">
        <v>14.24</v>
      </c>
      <c r="O1007">
        <v>0</v>
      </c>
      <c r="P1007">
        <v>122025</v>
      </c>
      <c r="Q1007" s="3">
        <v>46032</v>
      </c>
      <c r="R1007" t="str">
        <v>Yes</v>
      </c>
      <c r="T1007">
        <v>0</v>
      </c>
    </row>
    <row r="1008" hidden="1">
      <c r="A1008" t="str">
        <v>December</v>
      </c>
      <c r="B1008" t="str">
        <v>27ZZIFC8753S1ZD</v>
      </c>
      <c r="C1008" t="str">
        <v>SAHYADRI LOGISTICS CORPORATION</v>
      </c>
      <c r="D1008" s="2" t="str">
        <v>R/65647</v>
      </c>
      <c r="E1008" t="str">
        <v>Regular</v>
      </c>
      <c r="F1008" s="3">
        <v>45995</v>
      </c>
      <c r="G1008">
        <v>1423</v>
      </c>
      <c r="H1008" t="str">
        <v>Maharashtra</v>
      </c>
      <c r="I1008" t="str">
        <v>No</v>
      </c>
      <c r="K1008">
        <v>1354.91</v>
      </c>
      <c r="L1008">
        <v>0</v>
      </c>
      <c r="M1008">
        <v>33.87</v>
      </c>
      <c r="N1008">
        <v>33.87</v>
      </c>
      <c r="O1008">
        <v>0</v>
      </c>
      <c r="P1008">
        <v>122025</v>
      </c>
      <c r="Q1008" s="3">
        <v>46031</v>
      </c>
      <c r="R1008" t="str">
        <v>Yes</v>
      </c>
      <c r="T1008">
        <v>0</v>
      </c>
    </row>
    <row r="1009" hidden="1">
      <c r="A1009" t="str">
        <v>December</v>
      </c>
      <c r="B1009" t="str">
        <v>27ZZIFC8753S1ZD</v>
      </c>
      <c r="C1009" t="str">
        <v>SAHYADRI LOGISTICS CORPORATION</v>
      </c>
      <c r="D1009" s="2" t="str">
        <v>R/65798</v>
      </c>
      <c r="E1009" t="str">
        <v>Regular</v>
      </c>
      <c r="F1009" s="3">
        <v>45995</v>
      </c>
      <c r="G1009">
        <v>1096</v>
      </c>
      <c r="H1009" t="str">
        <v>Maharashtra</v>
      </c>
      <c r="I1009" t="str">
        <v>No</v>
      </c>
      <c r="K1009">
        <v>1043.82</v>
      </c>
      <c r="L1009">
        <v>0</v>
      </c>
      <c r="M1009">
        <v>26.1</v>
      </c>
      <c r="N1009">
        <v>26.1</v>
      </c>
      <c r="O1009">
        <v>0</v>
      </c>
      <c r="P1009">
        <v>122025</v>
      </c>
      <c r="Q1009" s="3">
        <v>46031</v>
      </c>
      <c r="R1009" t="str">
        <v>Yes</v>
      </c>
      <c r="T1009">
        <v>0</v>
      </c>
    </row>
    <row r="1010" hidden="1">
      <c r="A1010" t="str">
        <v>December</v>
      </c>
      <c r="B1010" t="str">
        <v>27ZZAFO6209J1Z4</v>
      </c>
      <c r="C1010" t="str">
        <v>TRIVENI PACKAGING CORPORATION</v>
      </c>
      <c r="D1010" s="2" t="str">
        <v>S/221345</v>
      </c>
      <c r="E1010" t="str">
        <v>Regular</v>
      </c>
      <c r="F1010" s="3">
        <v>45995</v>
      </c>
      <c r="G1010">
        <v>1897</v>
      </c>
      <c r="H1010" t="str">
        <v>Maharashtra</v>
      </c>
      <c r="I1010" t="str">
        <v>No</v>
      </c>
      <c r="K1010">
        <v>1809.01</v>
      </c>
      <c r="L1010">
        <v>0</v>
      </c>
      <c r="M1010">
        <v>43.75</v>
      </c>
      <c r="N1010">
        <v>43.75</v>
      </c>
      <c r="O1010">
        <v>0</v>
      </c>
      <c r="P1010">
        <v>122025</v>
      </c>
      <c r="Q1010" s="3">
        <v>46031</v>
      </c>
      <c r="R1010" t="str">
        <v>Yes</v>
      </c>
      <c r="T1010">
        <v>0</v>
      </c>
    </row>
    <row r="1011" hidden="1">
      <c r="A1011" t="str">
        <v>December</v>
      </c>
      <c r="B1011" t="str">
        <v>27ZZAFO6209J1Z4</v>
      </c>
      <c r="C1011" t="str">
        <v>TRIVENI PACKAGING CORPORATION</v>
      </c>
      <c r="D1011" s="2" t="str">
        <v>S/221395</v>
      </c>
      <c r="E1011" t="str">
        <v>Regular</v>
      </c>
      <c r="F1011" s="3">
        <v>45995</v>
      </c>
      <c r="G1011">
        <v>594</v>
      </c>
      <c r="H1011" t="str">
        <v>Maharashtra</v>
      </c>
      <c r="I1011" t="str">
        <v>No</v>
      </c>
      <c r="K1011">
        <v>565.71</v>
      </c>
      <c r="L1011">
        <v>0</v>
      </c>
      <c r="M1011">
        <v>14.14</v>
      </c>
      <c r="N1011">
        <v>14.14</v>
      </c>
      <c r="O1011">
        <v>0</v>
      </c>
      <c r="P1011">
        <v>122025</v>
      </c>
      <c r="Q1011" s="3">
        <v>46031</v>
      </c>
      <c r="R1011" t="str">
        <v>Yes</v>
      </c>
      <c r="T1011">
        <v>0</v>
      </c>
    </row>
    <row r="1012" hidden="1">
      <c r="A1012" t="str">
        <v>December</v>
      </c>
      <c r="B1012" t="str">
        <v>27ZZACI1445Z1ZO</v>
      </c>
      <c r="C1012" t="str">
        <v>NAVKAR GARMENTS PRIVATE LIMITED</v>
      </c>
      <c r="D1012" s="2" t="str">
        <v>S-/290826</v>
      </c>
      <c r="E1012" t="str">
        <v>Regular</v>
      </c>
      <c r="F1012" s="3">
        <v>45995</v>
      </c>
      <c r="G1012">
        <v>2871</v>
      </c>
      <c r="H1012" t="str">
        <v>Maharashtra</v>
      </c>
      <c r="I1012" t="str">
        <v>No</v>
      </c>
      <c r="K1012">
        <v>2714.12</v>
      </c>
      <c r="L1012">
        <v>0</v>
      </c>
      <c r="M1012">
        <v>78.39</v>
      </c>
      <c r="N1012">
        <v>78.39</v>
      </c>
      <c r="O1012">
        <v>0</v>
      </c>
      <c r="P1012">
        <v>122025</v>
      </c>
      <c r="Q1012" s="3">
        <v>46030</v>
      </c>
      <c r="R1012" t="str">
        <v>Yes</v>
      </c>
      <c r="T1012">
        <v>0</v>
      </c>
      <c r="U1012" t="str">
        <v>E-Invoice</v>
      </c>
      <c r="V1012" t="str">
        <v>60d0ca5ad586220beda222113e54087b8b31af3279fbc50295b6e3acf0996817</v>
      </c>
      <c r="W1012" s="4">
        <v>45759</v>
      </c>
    </row>
    <row r="1013" hidden="1">
      <c r="A1013" t="str">
        <v>December</v>
      </c>
      <c r="B1013" t="str">
        <v>27ZZCFK5913A1ZO</v>
      </c>
      <c r="C1013" t="str">
        <v>DHANASHREE METALS SUPPLIERS</v>
      </c>
      <c r="D1013" s="2" t="str">
        <v>PP/139617</v>
      </c>
      <c r="E1013" t="str">
        <v>Regular</v>
      </c>
      <c r="F1013" s="3">
        <v>45996</v>
      </c>
      <c r="G1013">
        <v>1159</v>
      </c>
      <c r="H1013" t="str">
        <v>Maharashtra</v>
      </c>
      <c r="I1013" t="str">
        <v>No</v>
      </c>
      <c r="K1013">
        <v>1104.02</v>
      </c>
      <c r="L1013">
        <v>0</v>
      </c>
      <c r="M1013">
        <v>27.61</v>
      </c>
      <c r="N1013">
        <v>27.61</v>
      </c>
      <c r="O1013">
        <v>0</v>
      </c>
      <c r="P1013">
        <v>122025</v>
      </c>
      <c r="Q1013" s="3">
        <v>46032</v>
      </c>
      <c r="R1013" t="str">
        <v>Yes</v>
      </c>
      <c r="T1013">
        <v>0</v>
      </c>
    </row>
    <row r="1014" hidden="1">
      <c r="A1014" t="str">
        <v>December</v>
      </c>
      <c r="B1014" t="str">
        <v>27ZZNFZ8582A1ZJ</v>
      </c>
      <c r="C1014" t="str">
        <v>SANGAM MOTORS SUPPLIERS</v>
      </c>
      <c r="D1014" s="2" t="str">
        <v>S/127107</v>
      </c>
      <c r="E1014" t="str">
        <v>Regular</v>
      </c>
      <c r="F1014" s="3">
        <v>45996</v>
      </c>
      <c r="G1014">
        <v>1700</v>
      </c>
      <c r="H1014" t="str">
        <v>Maharashtra</v>
      </c>
      <c r="I1014" t="str">
        <v>No</v>
      </c>
      <c r="K1014">
        <v>1618.93</v>
      </c>
      <c r="L1014">
        <v>0</v>
      </c>
      <c r="M1014">
        <v>40.47</v>
      </c>
      <c r="N1014">
        <v>40.47</v>
      </c>
      <c r="O1014">
        <v>0</v>
      </c>
      <c r="P1014">
        <v>122025</v>
      </c>
      <c r="Q1014" s="3">
        <v>46033</v>
      </c>
      <c r="R1014" t="str">
        <v>Yes</v>
      </c>
      <c r="T1014">
        <v>0</v>
      </c>
      <c r="U1014" t="str">
        <v>E-Invoice</v>
      </c>
      <c r="V1014" t="str">
        <v>80b99302cb469a003ee7c59d84e86bb06b94f49ea6b81a9935d4fe9c09a75f2f</v>
      </c>
      <c r="W1014" t="str">
        <v>23-12-2025</v>
      </c>
    </row>
    <row r="1015" hidden="1">
      <c r="A1015" t="str">
        <v>December</v>
      </c>
      <c r="B1015" t="str">
        <v>27ZZNFZ8582A1ZJ</v>
      </c>
      <c r="C1015" t="str">
        <v>SANGAM MOTORS SUPPLIERS</v>
      </c>
      <c r="D1015" s="2" t="str">
        <v>S/127136</v>
      </c>
      <c r="E1015" t="str">
        <v>Regular</v>
      </c>
      <c r="F1015" s="3">
        <v>45996</v>
      </c>
      <c r="G1015">
        <v>525</v>
      </c>
      <c r="H1015" t="str">
        <v>Maharashtra</v>
      </c>
      <c r="I1015" t="str">
        <v>No</v>
      </c>
      <c r="K1015">
        <v>500.28</v>
      </c>
      <c r="L1015">
        <v>0</v>
      </c>
      <c r="M1015">
        <v>12.5</v>
      </c>
      <c r="N1015">
        <v>12.5</v>
      </c>
      <c r="O1015">
        <v>0</v>
      </c>
      <c r="P1015">
        <v>122025</v>
      </c>
      <c r="Q1015" s="3">
        <v>46033</v>
      </c>
      <c r="R1015" t="str">
        <v>Yes</v>
      </c>
      <c r="T1015">
        <v>0</v>
      </c>
      <c r="U1015" t="str">
        <v>E-Invoice</v>
      </c>
      <c r="V1015" t="str">
        <v>cef623b311a597320b52e821a81b7c8480449e5e4370035921b6c3b70822a0b5</v>
      </c>
      <c r="W1015" t="str">
        <v>23-12-2025</v>
      </c>
    </row>
    <row r="1016" hidden="1">
      <c r="A1016" t="str">
        <v>December</v>
      </c>
      <c r="B1016" t="str">
        <v>27ZZNFZ8582A1ZJ</v>
      </c>
      <c r="C1016" t="str">
        <v>SANGAM MOTORS SUPPLIERS</v>
      </c>
      <c r="D1016" s="2" t="str">
        <v>S/127190</v>
      </c>
      <c r="E1016" t="str">
        <v>Regular</v>
      </c>
      <c r="F1016" s="3">
        <v>45996</v>
      </c>
      <c r="G1016">
        <v>581</v>
      </c>
      <c r="H1016" t="str">
        <v>Maharashtra</v>
      </c>
      <c r="I1016" t="str">
        <v>No</v>
      </c>
      <c r="K1016">
        <v>553.02</v>
      </c>
      <c r="L1016">
        <v>0</v>
      </c>
      <c r="M1016">
        <v>13.83</v>
      </c>
      <c r="N1016">
        <v>13.83</v>
      </c>
      <c r="O1016">
        <v>0</v>
      </c>
      <c r="P1016">
        <v>122025</v>
      </c>
      <c r="Q1016" s="3">
        <v>46033</v>
      </c>
      <c r="R1016" t="str">
        <v>Yes</v>
      </c>
      <c r="T1016">
        <v>0</v>
      </c>
      <c r="U1016" t="str">
        <v>E-Invoice</v>
      </c>
      <c r="V1016" t="str">
        <v>db1fa1912c950c81f5786bb544b393caf4c23322b21455fa808ced6b0bd09701</v>
      </c>
      <c r="W1016" t="str">
        <v>23-12-2025</v>
      </c>
    </row>
    <row r="1017" hidden="1">
      <c r="A1017" t="str">
        <v>December</v>
      </c>
      <c r="B1017" t="str">
        <v>27ZZAFO6209J1Z4</v>
      </c>
      <c r="C1017" t="str">
        <v>TRIVENI PACKAGING CORPORATION</v>
      </c>
      <c r="D1017" s="2" t="str">
        <v>S/222435</v>
      </c>
      <c r="E1017" t="str">
        <v>Regular</v>
      </c>
      <c r="F1017" s="3">
        <v>45996</v>
      </c>
      <c r="G1017">
        <v>1968</v>
      </c>
      <c r="H1017" t="str">
        <v>Maharashtra</v>
      </c>
      <c r="I1017" t="str">
        <v>No</v>
      </c>
      <c r="K1017">
        <v>1874.45</v>
      </c>
      <c r="L1017">
        <v>0</v>
      </c>
      <c r="M1017">
        <v>46.86</v>
      </c>
      <c r="N1017">
        <v>46.86</v>
      </c>
      <c r="O1017">
        <v>0</v>
      </c>
      <c r="P1017">
        <v>122025</v>
      </c>
      <c r="Q1017" s="3">
        <v>46031</v>
      </c>
      <c r="R1017" t="str">
        <v>Yes</v>
      </c>
      <c r="T1017">
        <v>0</v>
      </c>
    </row>
    <row r="1018" hidden="1">
      <c r="A1018" t="str">
        <v>December</v>
      </c>
      <c r="B1018" t="str">
        <v>27ZZCFK5913A1ZO</v>
      </c>
      <c r="C1018" t="str">
        <v>DHANASHREE METALS SUPPLIERS</v>
      </c>
      <c r="D1018" s="2" t="str">
        <v>PP/140171</v>
      </c>
      <c r="E1018" t="str">
        <v>Regular</v>
      </c>
      <c r="F1018" s="3">
        <v>45997</v>
      </c>
      <c r="G1018">
        <v>945</v>
      </c>
      <c r="H1018" t="str">
        <v>Maharashtra</v>
      </c>
      <c r="I1018" t="str">
        <v>No</v>
      </c>
      <c r="K1018">
        <v>899.58</v>
      </c>
      <c r="L1018">
        <v>0</v>
      </c>
      <c r="M1018">
        <v>22.49</v>
      </c>
      <c r="N1018">
        <v>22.49</v>
      </c>
      <c r="O1018">
        <v>0</v>
      </c>
      <c r="P1018">
        <v>122025</v>
      </c>
      <c r="Q1018" s="3">
        <v>46032</v>
      </c>
      <c r="R1018" t="str">
        <v>Yes</v>
      </c>
      <c r="T1018">
        <v>0</v>
      </c>
    </row>
    <row r="1019" hidden="1">
      <c r="A1019" t="str">
        <v>December</v>
      </c>
      <c r="B1019" t="str">
        <v>27ZZCFK5913A1ZO</v>
      </c>
      <c r="C1019" t="str">
        <v>DHANASHREE METALS SUPPLIERS</v>
      </c>
      <c r="D1019" s="2" t="str">
        <v>PP/140298</v>
      </c>
      <c r="E1019" t="str">
        <v>Regular</v>
      </c>
      <c r="F1019" s="3">
        <v>45997</v>
      </c>
      <c r="G1019">
        <v>492</v>
      </c>
      <c r="H1019" t="str">
        <v>Maharashtra</v>
      </c>
      <c r="I1019" t="str">
        <v>No</v>
      </c>
      <c r="K1019">
        <v>468.92</v>
      </c>
      <c r="L1019">
        <v>0</v>
      </c>
      <c r="M1019">
        <v>11.72</v>
      </c>
      <c r="N1019">
        <v>11.72</v>
      </c>
      <c r="O1019">
        <v>0</v>
      </c>
      <c r="P1019">
        <v>122025</v>
      </c>
      <c r="Q1019" s="3">
        <v>46032</v>
      </c>
      <c r="R1019" t="str">
        <v>Yes</v>
      </c>
      <c r="T1019">
        <v>0</v>
      </c>
    </row>
    <row r="1020" hidden="1">
      <c r="A1020" t="str">
        <v>December</v>
      </c>
      <c r="B1020" t="str">
        <v>27ZZIFC8753S1ZD</v>
      </c>
      <c r="C1020" t="str">
        <v>SAHYADRI LOGISTICS CORPORATION</v>
      </c>
      <c r="D1020" s="2" t="str">
        <v>R/66230</v>
      </c>
      <c r="E1020" t="str">
        <v>Regular</v>
      </c>
      <c r="F1020" s="3">
        <v>45997</v>
      </c>
      <c r="G1020">
        <v>794</v>
      </c>
      <c r="H1020" t="str">
        <v>Maharashtra</v>
      </c>
      <c r="I1020" t="str">
        <v>No</v>
      </c>
      <c r="K1020">
        <v>756.43</v>
      </c>
      <c r="L1020">
        <v>0</v>
      </c>
      <c r="M1020">
        <v>18.91</v>
      </c>
      <c r="N1020">
        <v>18.91</v>
      </c>
      <c r="O1020">
        <v>0</v>
      </c>
      <c r="P1020">
        <v>122025</v>
      </c>
      <c r="Q1020" s="3">
        <v>46031</v>
      </c>
      <c r="R1020" t="str">
        <v>Yes</v>
      </c>
      <c r="T1020">
        <v>0</v>
      </c>
    </row>
    <row r="1021" hidden="1">
      <c r="A1021" t="str">
        <v>December</v>
      </c>
      <c r="B1021" t="str">
        <v>27ZZAFO6209J1Z4</v>
      </c>
      <c r="C1021" t="str">
        <v>TRIVENI PACKAGING CORPORATION</v>
      </c>
      <c r="D1021" s="2" t="str">
        <v>S/223344</v>
      </c>
      <c r="E1021" t="str">
        <v>Regular</v>
      </c>
      <c r="F1021" s="3">
        <v>45997</v>
      </c>
      <c r="G1021">
        <v>1294</v>
      </c>
      <c r="H1021" t="str">
        <v>Maharashtra</v>
      </c>
      <c r="I1021" t="str">
        <v>No</v>
      </c>
      <c r="K1021">
        <v>1232.69</v>
      </c>
      <c r="L1021">
        <v>0</v>
      </c>
      <c r="M1021">
        <v>30.82</v>
      </c>
      <c r="N1021">
        <v>30.82</v>
      </c>
      <c r="O1021">
        <v>0</v>
      </c>
      <c r="P1021">
        <v>122025</v>
      </c>
      <c r="Q1021" s="3">
        <v>46031</v>
      </c>
      <c r="R1021" t="str">
        <v>Yes</v>
      </c>
      <c r="T1021">
        <v>0</v>
      </c>
    </row>
    <row r="1022" hidden="1">
      <c r="A1022" t="str">
        <v>December</v>
      </c>
      <c r="B1022" t="str">
        <v>27ZZACI1445Z1ZO</v>
      </c>
      <c r="C1022" t="str">
        <v>NAVKAR GARMENTS PRIVATE LIMITED</v>
      </c>
      <c r="D1022" s="2" t="str">
        <v>S-/293655</v>
      </c>
      <c r="E1022" t="str">
        <v>Regular</v>
      </c>
      <c r="F1022" s="3">
        <v>45997</v>
      </c>
      <c r="G1022">
        <v>2690</v>
      </c>
      <c r="H1022" t="str">
        <v>Maharashtra</v>
      </c>
      <c r="I1022" t="str">
        <v>No</v>
      </c>
      <c r="K1022">
        <v>2561.9</v>
      </c>
      <c r="L1022">
        <v>0</v>
      </c>
      <c r="M1022">
        <v>64.05</v>
      </c>
      <c r="N1022">
        <v>64.05</v>
      </c>
      <c r="O1022">
        <v>0</v>
      </c>
      <c r="P1022">
        <v>122025</v>
      </c>
      <c r="Q1022" s="3">
        <v>46030</v>
      </c>
      <c r="R1022" t="str">
        <v>Yes</v>
      </c>
      <c r="T1022">
        <v>0</v>
      </c>
      <c r="U1022" t="str">
        <v>E-Invoice</v>
      </c>
      <c r="V1022" t="str">
        <v>8d54e707c62f28bd1346aaeb39fa05f040cd4ff59ab7071b97c4f54f110d7a60</v>
      </c>
      <c r="W1022" s="4">
        <v>45820</v>
      </c>
    </row>
    <row r="1023" hidden="1">
      <c r="A1023" t="str">
        <v>December</v>
      </c>
      <c r="B1023" t="str">
        <v>27ZZGFE2337Y1ZH</v>
      </c>
      <c r="C1023" t="str">
        <v>LONAVALA CHEMICALS AGENCIES</v>
      </c>
      <c r="D1023" s="2" t="str">
        <v>S/35207</v>
      </c>
      <c r="E1023" t="str">
        <v>Regular</v>
      </c>
      <c r="F1023" s="3">
        <v>45999</v>
      </c>
      <c r="G1023">
        <v>1050</v>
      </c>
      <c r="H1023" t="str">
        <v>Maharashtra</v>
      </c>
      <c r="I1023" t="str">
        <v>No</v>
      </c>
      <c r="K1023">
        <v>1000.07</v>
      </c>
      <c r="L1023">
        <v>0</v>
      </c>
      <c r="M1023">
        <v>25</v>
      </c>
      <c r="N1023">
        <v>25</v>
      </c>
      <c r="O1023">
        <v>0</v>
      </c>
      <c r="P1023">
        <v>122025</v>
      </c>
      <c r="Q1023" s="3">
        <v>46032</v>
      </c>
      <c r="R1023" t="str">
        <v>Yes</v>
      </c>
      <c r="T1023">
        <v>0</v>
      </c>
    </row>
    <row r="1024" hidden="1">
      <c r="A1024" t="str">
        <v>December</v>
      </c>
      <c r="B1024" t="str">
        <v>27ZZKFR4991U1ZS</v>
      </c>
      <c r="C1024" t="str">
        <v>TAPI SOLAR SALES</v>
      </c>
      <c r="D1024" s="2" t="str">
        <v>T/25/114060</v>
      </c>
      <c r="E1024" t="str">
        <v>Regular</v>
      </c>
      <c r="F1024" s="3">
        <v>45999</v>
      </c>
      <c r="G1024">
        <v>888.36</v>
      </c>
      <c r="H1024" t="str">
        <v>Maharashtra</v>
      </c>
      <c r="I1024" t="str">
        <v>No</v>
      </c>
      <c r="K1024">
        <v>846.06</v>
      </c>
      <c r="L1024">
        <v>0</v>
      </c>
      <c r="M1024">
        <v>21.16</v>
      </c>
      <c r="N1024">
        <v>21.16</v>
      </c>
      <c r="O1024">
        <v>0</v>
      </c>
      <c r="P1024">
        <v>122025</v>
      </c>
      <c r="Q1024" s="3">
        <v>46031</v>
      </c>
      <c r="R1024" t="str">
        <v>Yes</v>
      </c>
      <c r="T1024">
        <v>0</v>
      </c>
      <c r="U1024" t="str">
        <v>E-Invoice</v>
      </c>
      <c r="V1024" t="str">
        <v>fb0e38f1162e091ac0efff775ffe0a9d74cd92547a34101766b503238919a3fb</v>
      </c>
      <c r="W1024" t="str">
        <v>24-12-2025</v>
      </c>
    </row>
    <row r="1025" hidden="1">
      <c r="A1025" t="str">
        <v>December</v>
      </c>
      <c r="B1025" t="str">
        <v>27ZZCFK5913A1ZO</v>
      </c>
      <c r="C1025" t="str">
        <v>DHANASHREE METALS SUPPLIERS</v>
      </c>
      <c r="D1025" s="2" t="str">
        <v>PP/140986</v>
      </c>
      <c r="E1025" t="str">
        <v>Regular</v>
      </c>
      <c r="F1025" s="3">
        <v>45999</v>
      </c>
      <c r="G1025">
        <v>1399</v>
      </c>
      <c r="H1025" t="str">
        <v>Maharashtra</v>
      </c>
      <c r="I1025" t="str">
        <v>No</v>
      </c>
      <c r="K1025">
        <v>1308.49</v>
      </c>
      <c r="L1025">
        <v>0</v>
      </c>
      <c r="M1025">
        <v>45.37</v>
      </c>
      <c r="N1025">
        <v>45.37</v>
      </c>
      <c r="O1025">
        <v>0</v>
      </c>
      <c r="P1025">
        <v>122025</v>
      </c>
      <c r="Q1025" s="3">
        <v>46032</v>
      </c>
      <c r="R1025" t="str">
        <v>Yes</v>
      </c>
      <c r="T1025">
        <v>0</v>
      </c>
    </row>
    <row r="1026" hidden="1">
      <c r="A1026" t="str">
        <v>December</v>
      </c>
      <c r="B1026" t="str">
        <v>27ZZNFZ8582A1ZJ</v>
      </c>
      <c r="C1026" t="str">
        <v>SANGAM MOTORS SUPPLIERS</v>
      </c>
      <c r="D1026" s="2" t="str">
        <v>S/128404</v>
      </c>
      <c r="E1026" t="str">
        <v>Regular</v>
      </c>
      <c r="F1026" s="3">
        <v>45999</v>
      </c>
      <c r="G1026">
        <v>1099</v>
      </c>
      <c r="H1026" t="str">
        <v>Maharashtra</v>
      </c>
      <c r="I1026" t="str">
        <v>No</v>
      </c>
      <c r="K1026">
        <v>1046.45</v>
      </c>
      <c r="L1026">
        <v>0</v>
      </c>
      <c r="M1026">
        <v>26.16</v>
      </c>
      <c r="N1026">
        <v>26.16</v>
      </c>
      <c r="O1026">
        <v>0</v>
      </c>
      <c r="P1026">
        <v>122025</v>
      </c>
      <c r="Q1026" s="3">
        <v>46033</v>
      </c>
      <c r="R1026" t="str">
        <v>Yes</v>
      </c>
      <c r="T1026">
        <v>0</v>
      </c>
      <c r="U1026" t="str">
        <v>E-Invoice</v>
      </c>
      <c r="V1026" t="str">
        <v>48ab4bbcfaee94044c3f1491f313111e4b8cebd48e54933cd7b0cdec4cde54ca</v>
      </c>
      <c r="W1026" t="str">
        <v>23-12-2025</v>
      </c>
    </row>
    <row r="1027" hidden="1">
      <c r="A1027" t="str">
        <v>December</v>
      </c>
      <c r="B1027" t="str">
        <v>27ZZAFO6209J1Z4</v>
      </c>
      <c r="C1027" t="str">
        <v>TRIVENI PACKAGING CORPORATION</v>
      </c>
      <c r="D1027" s="2" t="str">
        <v>S/224590</v>
      </c>
      <c r="E1027" t="str">
        <v>Regular</v>
      </c>
      <c r="F1027" s="3">
        <v>45999</v>
      </c>
      <c r="G1027">
        <v>2395</v>
      </c>
      <c r="H1027" t="str">
        <v>Maharashtra</v>
      </c>
      <c r="I1027" t="str">
        <v>No</v>
      </c>
      <c r="K1027">
        <v>2280.71</v>
      </c>
      <c r="L1027">
        <v>0</v>
      </c>
      <c r="M1027">
        <v>57.02</v>
      </c>
      <c r="N1027">
        <v>57.02</v>
      </c>
      <c r="O1027">
        <v>0</v>
      </c>
      <c r="P1027">
        <v>122025</v>
      </c>
      <c r="Q1027" s="3">
        <v>46031</v>
      </c>
      <c r="R1027" t="str">
        <v>Yes</v>
      </c>
      <c r="T1027">
        <v>0</v>
      </c>
    </row>
    <row r="1028" hidden="1">
      <c r="A1028" t="str">
        <v>December</v>
      </c>
      <c r="B1028" t="str">
        <v>27ZZACI1445Z1ZO</v>
      </c>
      <c r="C1028" t="str">
        <v>NAVKAR GARMENTS PRIVATE LIMITED</v>
      </c>
      <c r="D1028" s="2" t="str">
        <v>S-/295397</v>
      </c>
      <c r="E1028" t="str">
        <v>Regular</v>
      </c>
      <c r="F1028" s="3">
        <v>45999</v>
      </c>
      <c r="G1028">
        <v>1281</v>
      </c>
      <c r="H1028" t="str">
        <v>Maharashtra</v>
      </c>
      <c r="I1028" t="str">
        <v>No</v>
      </c>
      <c r="K1028">
        <v>1209.78</v>
      </c>
      <c r="L1028">
        <v>0</v>
      </c>
      <c r="M1028">
        <v>35.82</v>
      </c>
      <c r="N1028">
        <v>35.82</v>
      </c>
      <c r="O1028">
        <v>0</v>
      </c>
      <c r="P1028">
        <v>122025</v>
      </c>
      <c r="Q1028" s="3">
        <v>46030</v>
      </c>
      <c r="R1028" t="str">
        <v>Yes</v>
      </c>
      <c r="T1028">
        <v>0</v>
      </c>
      <c r="U1028" t="str">
        <v>E-Invoice</v>
      </c>
      <c r="V1028" t="str">
        <v>2ca6fba33154ff2301378a229f2cb9d367ae1b0f4f6b24557f81f5c24942c08b</v>
      </c>
      <c r="W1028" s="4">
        <v>45881</v>
      </c>
    </row>
    <row r="1029" hidden="1">
      <c r="A1029" t="str">
        <v>December</v>
      </c>
      <c r="B1029" t="str">
        <v>07ZZMPC0239S1Z9</v>
      </c>
      <c r="C1029" t="str">
        <v>LAKSHYA PACKAGING AGENCIES</v>
      </c>
      <c r="D1029" s="2" t="str">
        <v>SB-25-1719</v>
      </c>
      <c r="E1029" t="str">
        <v>Regular</v>
      </c>
      <c r="F1029" s="3">
        <v>45999</v>
      </c>
      <c r="G1029">
        <v>8754</v>
      </c>
      <c r="H1029" t="str">
        <v>Maharashtra</v>
      </c>
      <c r="I1029" t="str">
        <v>No</v>
      </c>
      <c r="K1029">
        <v>8300</v>
      </c>
      <c r="L1029">
        <v>454</v>
      </c>
      <c r="M1029">
        <v>0</v>
      </c>
      <c r="N1029">
        <v>0</v>
      </c>
      <c r="O1029">
        <v>0</v>
      </c>
      <c r="P1029">
        <v>122025</v>
      </c>
      <c r="Q1029" s="3">
        <v>46033</v>
      </c>
      <c r="R1029" t="str">
        <v>Yes</v>
      </c>
      <c r="T1029">
        <v>0</v>
      </c>
    </row>
    <row r="1030" hidden="1">
      <c r="A1030" t="str">
        <v>December</v>
      </c>
      <c r="B1030" t="str">
        <v>27ZZCFU1409I1Z6</v>
      </c>
      <c r="C1030" t="str">
        <v>ELLORA PACKAGING ENTERPRISES</v>
      </c>
      <c r="D1030" s="2" t="str">
        <v>R/284765</v>
      </c>
      <c r="E1030" t="str">
        <v>Regular</v>
      </c>
      <c r="F1030" s="3">
        <v>46000</v>
      </c>
      <c r="G1030">
        <v>2167</v>
      </c>
      <c r="H1030" t="str">
        <v>Maharashtra</v>
      </c>
      <c r="I1030" t="str">
        <v>No</v>
      </c>
      <c r="K1030">
        <v>2063.45</v>
      </c>
      <c r="L1030">
        <v>0</v>
      </c>
      <c r="M1030">
        <v>51.59</v>
      </c>
      <c r="N1030">
        <v>51.59</v>
      </c>
      <c r="O1030">
        <v>0</v>
      </c>
      <c r="P1030">
        <v>122025</v>
      </c>
      <c r="Q1030" s="3">
        <v>46032</v>
      </c>
      <c r="R1030" t="str">
        <v>Yes</v>
      </c>
      <c r="T1030">
        <v>0</v>
      </c>
    </row>
    <row r="1031" hidden="1">
      <c r="A1031" t="str">
        <v>December</v>
      </c>
      <c r="B1031" t="str">
        <v>27ZZCFU1409I1Z6</v>
      </c>
      <c r="C1031" t="str">
        <v>ELLORA PACKAGING ENTERPRISES</v>
      </c>
      <c r="D1031" s="2" t="str">
        <v>R/285094</v>
      </c>
      <c r="E1031" t="str">
        <v>Regular</v>
      </c>
      <c r="F1031" s="3">
        <v>46000</v>
      </c>
      <c r="G1031">
        <v>853</v>
      </c>
      <c r="H1031" t="str">
        <v>Maharashtra</v>
      </c>
      <c r="I1031" t="str">
        <v>No</v>
      </c>
      <c r="K1031">
        <v>812.57</v>
      </c>
      <c r="L1031">
        <v>0</v>
      </c>
      <c r="M1031">
        <v>20.31</v>
      </c>
      <c r="N1031">
        <v>20.31</v>
      </c>
      <c r="O1031">
        <v>0</v>
      </c>
      <c r="P1031">
        <v>122025</v>
      </c>
      <c r="Q1031" s="3">
        <v>46032</v>
      </c>
      <c r="R1031" t="str">
        <v>Yes</v>
      </c>
      <c r="T1031">
        <v>0</v>
      </c>
    </row>
    <row r="1032" hidden="1">
      <c r="A1032" t="str">
        <v>December</v>
      </c>
      <c r="B1032" t="str">
        <v>27ZZIFC8753S1ZD</v>
      </c>
      <c r="C1032" t="str">
        <v>SAHYADRI LOGISTICS CORPORATION</v>
      </c>
      <c r="D1032" s="2" t="str">
        <v>R/66996</v>
      </c>
      <c r="E1032" t="str">
        <v>Regular</v>
      </c>
      <c r="F1032" s="3">
        <v>46000</v>
      </c>
      <c r="G1032">
        <v>953</v>
      </c>
      <c r="H1032" t="str">
        <v>Maharashtra</v>
      </c>
      <c r="I1032" t="str">
        <v>No</v>
      </c>
      <c r="K1032">
        <v>907.8</v>
      </c>
      <c r="L1032">
        <v>0</v>
      </c>
      <c r="M1032">
        <v>22.7</v>
      </c>
      <c r="N1032">
        <v>22.7</v>
      </c>
      <c r="O1032">
        <v>0</v>
      </c>
      <c r="P1032">
        <v>122025</v>
      </c>
      <c r="Q1032" s="3">
        <v>46031</v>
      </c>
      <c r="R1032" t="str">
        <v>Yes</v>
      </c>
      <c r="T1032">
        <v>0</v>
      </c>
    </row>
    <row r="1033" hidden="1">
      <c r="A1033" t="str">
        <v>December</v>
      </c>
      <c r="B1033" t="str">
        <v>27ZZAFO6209J1Z4</v>
      </c>
      <c r="C1033" t="str">
        <v>TRIVENI PACKAGING CORPORATION</v>
      </c>
      <c r="D1033" s="2" t="str">
        <v>S/225792</v>
      </c>
      <c r="E1033" t="str">
        <v>Regular</v>
      </c>
      <c r="F1033" s="3">
        <v>46000</v>
      </c>
      <c r="G1033">
        <v>827</v>
      </c>
      <c r="H1033" t="str">
        <v>Maharashtra</v>
      </c>
      <c r="I1033" t="str">
        <v>No</v>
      </c>
      <c r="K1033">
        <v>787.95</v>
      </c>
      <c r="L1033">
        <v>0</v>
      </c>
      <c r="M1033">
        <v>19.7</v>
      </c>
      <c r="N1033">
        <v>19.7</v>
      </c>
      <c r="O1033">
        <v>0</v>
      </c>
      <c r="P1033">
        <v>122025</v>
      </c>
      <c r="Q1033" s="3">
        <v>46031</v>
      </c>
      <c r="R1033" t="str">
        <v>Yes</v>
      </c>
      <c r="T1033">
        <v>0</v>
      </c>
    </row>
    <row r="1034" hidden="1">
      <c r="A1034" t="str">
        <v>December</v>
      </c>
      <c r="B1034" t="str">
        <v>27ZZBFV5685D1ZV</v>
      </c>
      <c r="C1034" t="str">
        <v>VAIBHAV PAINTS TRADERS</v>
      </c>
      <c r="D1034" s="2" t="str">
        <v>2A/139428</v>
      </c>
      <c r="E1034" t="str">
        <v>Regular</v>
      </c>
      <c r="F1034" s="3">
        <v>46001</v>
      </c>
      <c r="G1034">
        <v>733</v>
      </c>
      <c r="H1034" t="str">
        <v>Maharashtra</v>
      </c>
      <c r="I1034" t="str">
        <v>No</v>
      </c>
      <c r="K1034">
        <v>698.24</v>
      </c>
      <c r="L1034">
        <v>0</v>
      </c>
      <c r="M1034">
        <v>17.45</v>
      </c>
      <c r="N1034">
        <v>17.45</v>
      </c>
      <c r="O1034">
        <v>0</v>
      </c>
      <c r="P1034">
        <v>122025</v>
      </c>
      <c r="Q1034" s="3">
        <v>46032</v>
      </c>
      <c r="R1034" t="str">
        <v>Yes</v>
      </c>
      <c r="T1034">
        <v>0</v>
      </c>
    </row>
    <row r="1035" hidden="1">
      <c r="A1035" t="str">
        <v>December</v>
      </c>
      <c r="B1035" t="str">
        <v>27ZZKFR4991U1ZS</v>
      </c>
      <c r="C1035" t="str">
        <v>TAPI SOLAR SALES</v>
      </c>
      <c r="D1035" s="2" t="str">
        <v>T/25/115394</v>
      </c>
      <c r="E1035" t="str">
        <v>Regular</v>
      </c>
      <c r="F1035" s="3">
        <v>46001</v>
      </c>
      <c r="G1035">
        <v>691.4</v>
      </c>
      <c r="H1035" t="str">
        <v>Maharashtra</v>
      </c>
      <c r="I1035" t="str">
        <v>No</v>
      </c>
      <c r="K1035">
        <v>632.16</v>
      </c>
      <c r="L1035">
        <v>0</v>
      </c>
      <c r="M1035">
        <v>29.65</v>
      </c>
      <c r="N1035">
        <v>29.65</v>
      </c>
      <c r="O1035">
        <v>0</v>
      </c>
      <c r="P1035">
        <v>122025</v>
      </c>
      <c r="Q1035" s="3">
        <v>46031</v>
      </c>
      <c r="R1035" t="str">
        <v>Yes</v>
      </c>
      <c r="T1035">
        <v>0</v>
      </c>
      <c r="U1035" t="str">
        <v>E-Invoice</v>
      </c>
      <c r="V1035" t="str">
        <v>13b3c5cd25e8403fb4bb400635113b6d4c9269e1bd3c661623402f3497556f70</v>
      </c>
      <c r="W1035" t="str">
        <v>29-12-2025</v>
      </c>
    </row>
    <row r="1036" hidden="1">
      <c r="A1036" t="str">
        <v>December</v>
      </c>
      <c r="B1036" t="str">
        <v>27ZZCFK5913A1ZO</v>
      </c>
      <c r="C1036" t="str">
        <v>DHANASHREE METALS SUPPLIERS</v>
      </c>
      <c r="D1036" s="2" t="str">
        <v>PP/142543</v>
      </c>
      <c r="E1036" t="str">
        <v>Regular</v>
      </c>
      <c r="F1036" s="3">
        <v>46001</v>
      </c>
      <c r="G1036">
        <v>836</v>
      </c>
      <c r="H1036" t="str">
        <v>Maharashtra</v>
      </c>
      <c r="I1036" t="str">
        <v>No</v>
      </c>
      <c r="K1036">
        <v>795.86</v>
      </c>
      <c r="L1036">
        <v>0</v>
      </c>
      <c r="M1036">
        <v>19.89</v>
      </c>
      <c r="N1036">
        <v>19.89</v>
      </c>
      <c r="O1036">
        <v>0</v>
      </c>
      <c r="P1036">
        <v>122025</v>
      </c>
      <c r="Q1036" s="3">
        <v>46032</v>
      </c>
      <c r="R1036" t="str">
        <v>Yes</v>
      </c>
      <c r="T1036">
        <v>0</v>
      </c>
    </row>
    <row r="1037" hidden="1">
      <c r="A1037" t="str">
        <v>December</v>
      </c>
      <c r="B1037" t="str">
        <v>27ZZAFO6209J1Z4</v>
      </c>
      <c r="C1037" t="str">
        <v>TRIVENI PACKAGING CORPORATION</v>
      </c>
      <c r="D1037" s="2" t="str">
        <v>S/226795</v>
      </c>
      <c r="E1037" t="str">
        <v>Regular</v>
      </c>
      <c r="F1037" s="3">
        <v>46001</v>
      </c>
      <c r="G1037">
        <v>2044</v>
      </c>
      <c r="H1037" t="str">
        <v>Maharashtra</v>
      </c>
      <c r="I1037" t="str">
        <v>No</v>
      </c>
      <c r="K1037">
        <v>1946.6</v>
      </c>
      <c r="L1037">
        <v>0</v>
      </c>
      <c r="M1037">
        <v>48.67</v>
      </c>
      <c r="N1037">
        <v>48.67</v>
      </c>
      <c r="O1037">
        <v>0</v>
      </c>
      <c r="P1037">
        <v>122025</v>
      </c>
      <c r="Q1037" s="3">
        <v>46031</v>
      </c>
      <c r="R1037" t="str">
        <v>Yes</v>
      </c>
      <c r="T1037">
        <v>0</v>
      </c>
    </row>
    <row r="1038" hidden="1">
      <c r="A1038" t="str">
        <v>December</v>
      </c>
      <c r="B1038" t="str">
        <v>27ZZACI1445Z1ZO</v>
      </c>
      <c r="C1038" t="str">
        <v>NAVKAR GARMENTS PRIVATE LIMITED</v>
      </c>
      <c r="D1038" s="2" t="str">
        <v>S-/299366</v>
      </c>
      <c r="E1038" t="str">
        <v>Regular</v>
      </c>
      <c r="F1038" s="3">
        <v>46001</v>
      </c>
      <c r="G1038">
        <v>837</v>
      </c>
      <c r="H1038" t="str">
        <v>Maharashtra</v>
      </c>
      <c r="I1038" t="str">
        <v>No</v>
      </c>
      <c r="K1038">
        <v>797.19</v>
      </c>
      <c r="L1038">
        <v>0</v>
      </c>
      <c r="M1038">
        <v>19.93</v>
      </c>
      <c r="N1038">
        <v>19.93</v>
      </c>
      <c r="O1038">
        <v>0</v>
      </c>
      <c r="P1038">
        <v>122025</v>
      </c>
      <c r="Q1038" s="3">
        <v>46030</v>
      </c>
      <c r="R1038" t="str">
        <v>Yes</v>
      </c>
      <c r="T1038">
        <v>0</v>
      </c>
      <c r="U1038" t="str">
        <v>E-Invoice</v>
      </c>
      <c r="V1038" t="str">
        <v>e73e28d0cf8b098a5e2eb7f41178451623ba38561cf8b26784efffb0957f6877</v>
      </c>
      <c r="W1038" s="4">
        <v>45942</v>
      </c>
    </row>
    <row r="1039" hidden="1">
      <c r="A1039" t="str">
        <v>December</v>
      </c>
      <c r="B1039" t="str">
        <v>27ZZSCU4909I1ZL</v>
      </c>
      <c r="C1039" t="str">
        <v>HARIT ENGINEERING LIMITED</v>
      </c>
      <c r="D1039" s="2" t="str">
        <v>MD/90411</v>
      </c>
      <c r="E1039" t="str">
        <v>Regular</v>
      </c>
      <c r="F1039" s="3">
        <v>46001</v>
      </c>
      <c r="G1039">
        <v>2473</v>
      </c>
      <c r="H1039" t="str">
        <v>Maharashtra</v>
      </c>
      <c r="I1039" t="str">
        <v>No</v>
      </c>
      <c r="K1039">
        <v>2355.18</v>
      </c>
      <c r="L1039">
        <v>0</v>
      </c>
      <c r="M1039">
        <v>58.89</v>
      </c>
      <c r="N1039">
        <v>58.89</v>
      </c>
      <c r="O1039">
        <v>0</v>
      </c>
      <c r="P1039">
        <v>122025</v>
      </c>
      <c r="Q1039" s="3">
        <v>46031</v>
      </c>
      <c r="R1039" t="str">
        <v>Yes</v>
      </c>
      <c r="T1039">
        <v>0</v>
      </c>
      <c r="U1039" t="str">
        <v>E-Invoice</v>
      </c>
      <c r="V1039" t="str">
        <v>6eac9b47867382778bcf8811c6263378dd4347689f126f35a621107e23b775f2</v>
      </c>
      <c r="W1039" t="str">
        <v>20-12-2025</v>
      </c>
    </row>
    <row r="1040" hidden="1">
      <c r="A1040" t="str">
        <v>December</v>
      </c>
      <c r="B1040" t="str">
        <v>27ZZCFK5913A1ZO</v>
      </c>
      <c r="C1040" t="str">
        <v>DHANASHREE METALS SUPPLIERS</v>
      </c>
      <c r="D1040" s="2" t="str">
        <v>PP/143079</v>
      </c>
      <c r="E1040" t="str">
        <v>Regular</v>
      </c>
      <c r="F1040" s="3">
        <v>46002</v>
      </c>
      <c r="G1040">
        <v>844</v>
      </c>
      <c r="H1040" t="str">
        <v>Maharashtra</v>
      </c>
      <c r="I1040" t="str">
        <v>No</v>
      </c>
      <c r="K1040">
        <v>804.15</v>
      </c>
      <c r="L1040">
        <v>0</v>
      </c>
      <c r="M1040">
        <v>20.1</v>
      </c>
      <c r="N1040">
        <v>20.1</v>
      </c>
      <c r="O1040">
        <v>0</v>
      </c>
      <c r="P1040">
        <v>122025</v>
      </c>
      <c r="Q1040" s="3">
        <v>46032</v>
      </c>
      <c r="R1040" t="str">
        <v>Yes</v>
      </c>
      <c r="T1040">
        <v>0</v>
      </c>
    </row>
    <row r="1041" hidden="1">
      <c r="A1041" t="str">
        <v>December</v>
      </c>
      <c r="B1041" t="str">
        <v>27ZZIFC8753S1ZD</v>
      </c>
      <c r="C1041" t="str">
        <v>SAHYADRI LOGISTICS CORPORATION</v>
      </c>
      <c r="D1041" s="2" t="str">
        <v>R/67621</v>
      </c>
      <c r="E1041" t="str">
        <v>Regular</v>
      </c>
      <c r="F1041" s="3">
        <v>46002</v>
      </c>
      <c r="G1041">
        <v>858</v>
      </c>
      <c r="H1041" t="str">
        <v>Maharashtra</v>
      </c>
      <c r="I1041" t="str">
        <v>No</v>
      </c>
      <c r="K1041">
        <v>817.07</v>
      </c>
      <c r="L1041">
        <v>0</v>
      </c>
      <c r="M1041">
        <v>20.43</v>
      </c>
      <c r="N1041">
        <v>20.43</v>
      </c>
      <c r="O1041">
        <v>0</v>
      </c>
      <c r="P1041">
        <v>122025</v>
      </c>
      <c r="Q1041" s="3">
        <v>46031</v>
      </c>
      <c r="R1041" t="str">
        <v>Yes</v>
      </c>
      <c r="T1041">
        <v>0</v>
      </c>
    </row>
    <row r="1042" hidden="1">
      <c r="A1042" t="str">
        <v>December</v>
      </c>
      <c r="B1042" t="str">
        <v>27ZZAFO6209J1Z4</v>
      </c>
      <c r="C1042" t="str">
        <v>TRIVENI PACKAGING CORPORATION</v>
      </c>
      <c r="D1042" s="2" t="str">
        <v>S/227753</v>
      </c>
      <c r="E1042" t="str">
        <v>Regular</v>
      </c>
      <c r="F1042" s="3">
        <v>46002</v>
      </c>
      <c r="G1042">
        <v>1415</v>
      </c>
      <c r="H1042" t="str">
        <v>Maharashtra</v>
      </c>
      <c r="I1042" t="str">
        <v>No</v>
      </c>
      <c r="K1042">
        <v>1348.01</v>
      </c>
      <c r="L1042">
        <v>0</v>
      </c>
      <c r="M1042">
        <v>33.7</v>
      </c>
      <c r="N1042">
        <v>33.7</v>
      </c>
      <c r="O1042">
        <v>0</v>
      </c>
      <c r="P1042">
        <v>122025</v>
      </c>
      <c r="Q1042" s="3">
        <v>46031</v>
      </c>
      <c r="R1042" t="str">
        <v>Yes</v>
      </c>
      <c r="T1042">
        <v>0</v>
      </c>
    </row>
    <row r="1043" hidden="1">
      <c r="A1043" t="str">
        <v>December</v>
      </c>
      <c r="B1043" t="str">
        <v>27ZZACI1445Z1ZO</v>
      </c>
      <c r="C1043" t="str">
        <v>NAVKAR GARMENTS PRIVATE LIMITED</v>
      </c>
      <c r="D1043" s="2" t="str">
        <v>S-/299864</v>
      </c>
      <c r="E1043" t="str">
        <v>Regular</v>
      </c>
      <c r="F1043" s="3">
        <v>46002</v>
      </c>
      <c r="G1043">
        <v>906</v>
      </c>
      <c r="H1043" t="str">
        <v>Maharashtra</v>
      </c>
      <c r="I1043" t="str">
        <v>No</v>
      </c>
      <c r="K1043">
        <v>863.31</v>
      </c>
      <c r="L1043">
        <v>0</v>
      </c>
      <c r="M1043">
        <v>21.58</v>
      </c>
      <c r="N1043">
        <v>21.58</v>
      </c>
      <c r="O1043">
        <v>0</v>
      </c>
      <c r="P1043">
        <v>122025</v>
      </c>
      <c r="Q1043" s="3">
        <v>46030</v>
      </c>
      <c r="R1043" t="str">
        <v>Yes</v>
      </c>
      <c r="T1043">
        <v>0</v>
      </c>
      <c r="U1043" t="str">
        <v>E-Invoice</v>
      </c>
      <c r="V1043" t="str">
        <v>f6d825a61a902cc03adfe7466ffb4c6f03204064df061d3fc080e19d9000a278</v>
      </c>
      <c r="W1043" s="4">
        <v>45973</v>
      </c>
    </row>
    <row r="1044" hidden="1">
      <c r="A1044" t="str">
        <v>December</v>
      </c>
      <c r="B1044" t="str">
        <v>27ZZACI1445Z1ZO</v>
      </c>
      <c r="C1044" t="str">
        <v>NAVKAR GARMENTS PRIVATE LIMITED</v>
      </c>
      <c r="D1044" s="2" t="str">
        <v>S-/299914</v>
      </c>
      <c r="E1044" t="str">
        <v>Regular</v>
      </c>
      <c r="F1044" s="3">
        <v>46002</v>
      </c>
      <c r="G1044">
        <v>580</v>
      </c>
      <c r="H1044" t="str">
        <v>Maharashtra</v>
      </c>
      <c r="I1044" t="str">
        <v>No</v>
      </c>
      <c r="K1044">
        <v>552.72</v>
      </c>
      <c r="L1044">
        <v>0</v>
      </c>
      <c r="M1044">
        <v>13.82</v>
      </c>
      <c r="N1044">
        <v>13.82</v>
      </c>
      <c r="O1044">
        <v>0</v>
      </c>
      <c r="P1044">
        <v>122025</v>
      </c>
      <c r="Q1044" s="3">
        <v>46030</v>
      </c>
      <c r="R1044" t="str">
        <v>Yes</v>
      </c>
      <c r="T1044">
        <v>0</v>
      </c>
      <c r="U1044" t="str">
        <v>E-Invoice</v>
      </c>
      <c r="V1044" t="str">
        <v>f0a3a9d74f4f8205fb2ce982b83202ca98cad73067761a4bc942629a6d5f2900</v>
      </c>
      <c r="W1044" s="4">
        <v>45973</v>
      </c>
    </row>
    <row r="1045" hidden="1">
      <c r="A1045" t="str">
        <v>December</v>
      </c>
      <c r="B1045" t="str">
        <v>27ZZACI1445Z1ZO</v>
      </c>
      <c r="C1045" t="str">
        <v>NAVKAR GARMENTS PRIVATE LIMITED</v>
      </c>
      <c r="D1045" s="2" t="str">
        <v>S-/300553</v>
      </c>
      <c r="E1045" t="str">
        <v>Regular</v>
      </c>
      <c r="F1045" s="3">
        <v>46002</v>
      </c>
      <c r="G1045">
        <v>484</v>
      </c>
      <c r="H1045" t="str">
        <v>Maharashtra</v>
      </c>
      <c r="I1045" t="str">
        <v>No</v>
      </c>
      <c r="K1045">
        <v>460.54</v>
      </c>
      <c r="L1045">
        <v>0</v>
      </c>
      <c r="M1045">
        <v>11.51</v>
      </c>
      <c r="N1045">
        <v>11.51</v>
      </c>
      <c r="O1045">
        <v>0</v>
      </c>
      <c r="P1045">
        <v>122025</v>
      </c>
      <c r="Q1045" s="3">
        <v>46030</v>
      </c>
      <c r="R1045" t="str">
        <v>Yes</v>
      </c>
      <c r="T1045">
        <v>0</v>
      </c>
      <c r="U1045" t="str">
        <v>E-Invoice</v>
      </c>
      <c r="V1045" t="str">
        <v>c005d95cb5ca92689503a5f916e4e76a403fb273f163c675c9e93fc54df9e796</v>
      </c>
      <c r="W1045" s="4">
        <v>45973</v>
      </c>
    </row>
    <row r="1046" hidden="1">
      <c r="A1046" t="str">
        <v>December</v>
      </c>
      <c r="B1046" t="str">
        <v>27ZZCFU1409I1Z6</v>
      </c>
      <c r="C1046" t="str">
        <v>ELLORA PACKAGING ENTERPRISES</v>
      </c>
      <c r="D1046" s="2" t="str">
        <v>R/288371</v>
      </c>
      <c r="E1046" t="str">
        <v>Regular</v>
      </c>
      <c r="F1046" s="3">
        <v>46003</v>
      </c>
      <c r="G1046">
        <v>1969</v>
      </c>
      <c r="H1046" t="str">
        <v>Maharashtra</v>
      </c>
      <c r="I1046" t="str">
        <v>No</v>
      </c>
      <c r="K1046">
        <v>1861.68</v>
      </c>
      <c r="L1046">
        <v>0</v>
      </c>
      <c r="M1046">
        <v>53.74</v>
      </c>
      <c r="N1046">
        <v>53.74</v>
      </c>
      <c r="O1046">
        <v>0</v>
      </c>
      <c r="P1046">
        <v>122025</v>
      </c>
      <c r="Q1046" s="3">
        <v>46032</v>
      </c>
      <c r="R1046" t="str">
        <v>Yes</v>
      </c>
      <c r="T1046">
        <v>0</v>
      </c>
    </row>
    <row r="1047" hidden="1">
      <c r="A1047" t="str">
        <v>December</v>
      </c>
      <c r="B1047" t="str">
        <v>27ZZCFU1409I1Z6</v>
      </c>
      <c r="C1047" t="str">
        <v>ELLORA PACKAGING ENTERPRISES</v>
      </c>
      <c r="D1047" s="2" t="str">
        <v>R/288838</v>
      </c>
      <c r="E1047" t="str">
        <v>Regular</v>
      </c>
      <c r="F1047" s="3">
        <v>46003</v>
      </c>
      <c r="G1047">
        <v>669</v>
      </c>
      <c r="H1047" t="str">
        <v>Maharashtra</v>
      </c>
      <c r="I1047" t="str">
        <v>No</v>
      </c>
      <c r="K1047">
        <v>637.21</v>
      </c>
      <c r="L1047">
        <v>0</v>
      </c>
      <c r="M1047">
        <v>15.93</v>
      </c>
      <c r="N1047">
        <v>15.93</v>
      </c>
      <c r="O1047">
        <v>0</v>
      </c>
      <c r="P1047">
        <v>122025</v>
      </c>
      <c r="Q1047" s="3">
        <v>46032</v>
      </c>
      <c r="R1047" t="str">
        <v>Yes</v>
      </c>
      <c r="T1047">
        <v>0</v>
      </c>
    </row>
    <row r="1048" hidden="1">
      <c r="A1048" t="str">
        <v>December</v>
      </c>
      <c r="B1048" t="str">
        <v>27ZZNFZ8582A1ZJ</v>
      </c>
      <c r="C1048" t="str">
        <v>SANGAM MOTORS SUPPLIERS</v>
      </c>
      <c r="D1048" s="2" t="str">
        <v>S/130938</v>
      </c>
      <c r="E1048" t="str">
        <v>Regular</v>
      </c>
      <c r="F1048" s="3">
        <v>46003</v>
      </c>
      <c r="G1048">
        <v>2226</v>
      </c>
      <c r="H1048" t="str">
        <v>Maharashtra</v>
      </c>
      <c r="I1048" t="str">
        <v>No</v>
      </c>
      <c r="K1048">
        <v>2120</v>
      </c>
      <c r="L1048">
        <v>0</v>
      </c>
      <c r="M1048">
        <v>52.99</v>
      </c>
      <c r="N1048">
        <v>52.99</v>
      </c>
      <c r="O1048">
        <v>0</v>
      </c>
      <c r="P1048">
        <v>122025</v>
      </c>
      <c r="Q1048" s="3">
        <v>46033</v>
      </c>
      <c r="R1048" t="str">
        <v>Yes</v>
      </c>
      <c r="T1048">
        <v>0</v>
      </c>
      <c r="U1048" t="str">
        <v>E-Invoice</v>
      </c>
      <c r="V1048" t="str">
        <v>d46e8b01a024335b80ae6839564a5e28e7e3b31331f9b7f4a5dec65ffda6fb61</v>
      </c>
      <c r="W1048" s="4">
        <v>46082</v>
      </c>
    </row>
    <row r="1049" hidden="1">
      <c r="A1049" t="str">
        <v>December</v>
      </c>
      <c r="B1049" t="str">
        <v>27ZZAFO6209J1Z4</v>
      </c>
      <c r="C1049" t="str">
        <v>TRIVENI PACKAGING CORPORATION</v>
      </c>
      <c r="D1049" s="2" t="str">
        <v>S/228667</v>
      </c>
      <c r="E1049" t="str">
        <v>Regular</v>
      </c>
      <c r="F1049" s="3">
        <v>46003</v>
      </c>
      <c r="G1049">
        <v>1896</v>
      </c>
      <c r="H1049" t="str">
        <v>Maharashtra</v>
      </c>
      <c r="I1049" t="str">
        <v>No</v>
      </c>
      <c r="K1049">
        <v>1805.95</v>
      </c>
      <c r="L1049">
        <v>0</v>
      </c>
      <c r="M1049">
        <v>45.15</v>
      </c>
      <c r="N1049">
        <v>45.15</v>
      </c>
      <c r="O1049">
        <v>0</v>
      </c>
      <c r="P1049">
        <v>122025</v>
      </c>
      <c r="Q1049" s="3">
        <v>46031</v>
      </c>
      <c r="R1049" t="str">
        <v>Yes</v>
      </c>
      <c r="T1049">
        <v>0</v>
      </c>
    </row>
    <row r="1050" hidden="1">
      <c r="A1050" t="str">
        <v>December</v>
      </c>
      <c r="B1050" t="str">
        <v>27ZZACI1445Z1ZO</v>
      </c>
      <c r="C1050" t="str">
        <v>NAVKAR GARMENTS PRIVATE LIMITED</v>
      </c>
      <c r="D1050" s="2" t="str">
        <v>S-/301328</v>
      </c>
      <c r="E1050" t="str">
        <v>Regular</v>
      </c>
      <c r="F1050" s="3">
        <v>46003</v>
      </c>
      <c r="G1050">
        <v>563</v>
      </c>
      <c r="H1050" t="str">
        <v>Maharashtra</v>
      </c>
      <c r="I1050" t="str">
        <v>No</v>
      </c>
      <c r="K1050">
        <v>535.89</v>
      </c>
      <c r="L1050">
        <v>0</v>
      </c>
      <c r="M1050">
        <v>13.39</v>
      </c>
      <c r="N1050">
        <v>13.39</v>
      </c>
      <c r="O1050">
        <v>0</v>
      </c>
      <c r="P1050">
        <v>122025</v>
      </c>
      <c r="Q1050" s="3">
        <v>46030</v>
      </c>
      <c r="R1050" t="str">
        <v>Yes</v>
      </c>
      <c r="T1050">
        <v>0</v>
      </c>
      <c r="U1050" t="str">
        <v>E-Invoice</v>
      </c>
      <c r="V1050" t="str">
        <v>f51ef5f956bc5e3b9baf3576d0944c575a85b700220680402d78c1dcec9744f4</v>
      </c>
      <c r="W1050" s="4">
        <v>46003</v>
      </c>
    </row>
    <row r="1051" hidden="1">
      <c r="A1051" t="str">
        <v>December</v>
      </c>
      <c r="B1051" t="str">
        <v>27ZZBFV5685D1ZV</v>
      </c>
      <c r="C1051" t="str">
        <v>VAIBHAV PAINTS TRADERS</v>
      </c>
      <c r="D1051" s="2" t="str">
        <v>2A/141380</v>
      </c>
      <c r="E1051" t="str">
        <v>Regular</v>
      </c>
      <c r="F1051" s="3">
        <v>46004</v>
      </c>
      <c r="G1051">
        <v>938</v>
      </c>
      <c r="H1051" t="str">
        <v>Maharashtra</v>
      </c>
      <c r="I1051" t="str">
        <v>No</v>
      </c>
      <c r="K1051">
        <v>893.46</v>
      </c>
      <c r="L1051">
        <v>0</v>
      </c>
      <c r="M1051">
        <v>22.34</v>
      </c>
      <c r="N1051">
        <v>22.34</v>
      </c>
      <c r="O1051">
        <v>0</v>
      </c>
      <c r="P1051">
        <v>122025</v>
      </c>
      <c r="Q1051" s="3">
        <v>46032</v>
      </c>
      <c r="R1051" t="str">
        <v>Yes</v>
      </c>
      <c r="T1051">
        <v>0</v>
      </c>
    </row>
    <row r="1052" hidden="1">
      <c r="A1052" t="str">
        <v>December</v>
      </c>
      <c r="B1052" t="str">
        <v>27ZZIFC8753S1ZD</v>
      </c>
      <c r="C1052" t="str">
        <v>SAHYADRI LOGISTICS CORPORATION</v>
      </c>
      <c r="D1052" s="2" t="str">
        <v>R/68208</v>
      </c>
      <c r="E1052" t="str">
        <v>Regular</v>
      </c>
      <c r="F1052" s="3">
        <v>46004</v>
      </c>
      <c r="G1052">
        <v>893</v>
      </c>
      <c r="H1052" t="str">
        <v>Maharashtra</v>
      </c>
      <c r="I1052" t="str">
        <v>No</v>
      </c>
      <c r="K1052">
        <v>850.68</v>
      </c>
      <c r="L1052">
        <v>0</v>
      </c>
      <c r="M1052">
        <v>21.27</v>
      </c>
      <c r="N1052">
        <v>21.27</v>
      </c>
      <c r="O1052">
        <v>0</v>
      </c>
      <c r="P1052">
        <v>122025</v>
      </c>
      <c r="Q1052" s="3">
        <v>46031</v>
      </c>
      <c r="R1052" t="str">
        <v>Yes</v>
      </c>
      <c r="T1052">
        <v>0</v>
      </c>
    </row>
    <row r="1053" hidden="1">
      <c r="A1053" t="str">
        <v>December</v>
      </c>
      <c r="B1053" t="str">
        <v>27ZZIFC8753S1ZD</v>
      </c>
      <c r="C1053" t="str">
        <v>SAHYADRI LOGISTICS CORPORATION</v>
      </c>
      <c r="D1053" s="2" t="str">
        <v>R/68270</v>
      </c>
      <c r="E1053" t="str">
        <v>Regular</v>
      </c>
      <c r="F1053" s="3">
        <v>46004</v>
      </c>
      <c r="G1053">
        <v>650</v>
      </c>
      <c r="H1053" t="str">
        <v>Maharashtra</v>
      </c>
      <c r="I1053" t="str">
        <v>No</v>
      </c>
      <c r="K1053">
        <v>618.99</v>
      </c>
      <c r="L1053">
        <v>0</v>
      </c>
      <c r="M1053">
        <v>15.47</v>
      </c>
      <c r="N1053">
        <v>15.47</v>
      </c>
      <c r="O1053">
        <v>0</v>
      </c>
      <c r="P1053">
        <v>122025</v>
      </c>
      <c r="Q1053" s="3">
        <v>46031</v>
      </c>
      <c r="R1053" t="str">
        <v>Yes</v>
      </c>
      <c r="T1053">
        <v>0</v>
      </c>
    </row>
    <row r="1054" hidden="1">
      <c r="A1054" t="str">
        <v>December</v>
      </c>
      <c r="B1054" t="str">
        <v>27ZZAFO6209J1Z4</v>
      </c>
      <c r="C1054" t="str">
        <v>TRIVENI PACKAGING CORPORATION</v>
      </c>
      <c r="D1054" s="2" t="str">
        <v>S/229476</v>
      </c>
      <c r="E1054" t="str">
        <v>Regular</v>
      </c>
      <c r="F1054" s="3">
        <v>46004</v>
      </c>
      <c r="G1054">
        <v>1129</v>
      </c>
      <c r="H1054" t="str">
        <v>Maharashtra</v>
      </c>
      <c r="I1054" t="str">
        <v>No</v>
      </c>
      <c r="K1054">
        <v>1075.1</v>
      </c>
      <c r="L1054">
        <v>0</v>
      </c>
      <c r="M1054">
        <v>26.88</v>
      </c>
      <c r="N1054">
        <v>26.88</v>
      </c>
      <c r="O1054">
        <v>0</v>
      </c>
      <c r="P1054">
        <v>122025</v>
      </c>
      <c r="Q1054" s="3">
        <v>46031</v>
      </c>
      <c r="R1054" t="str">
        <v>Yes</v>
      </c>
      <c r="T1054">
        <v>0</v>
      </c>
    </row>
    <row r="1055" hidden="1">
      <c r="A1055" t="str">
        <v>December</v>
      </c>
      <c r="B1055" t="str">
        <v>27ZZACI1445Z1ZO</v>
      </c>
      <c r="C1055" t="str">
        <v>NAVKAR GARMENTS PRIVATE LIMITED</v>
      </c>
      <c r="D1055" s="2" t="str">
        <v>S-/303481</v>
      </c>
      <c r="E1055" t="str">
        <v>Regular</v>
      </c>
      <c r="F1055" s="3">
        <v>46004</v>
      </c>
      <c r="G1055">
        <v>1427</v>
      </c>
      <c r="H1055" t="str">
        <v>Maharashtra</v>
      </c>
      <c r="I1055" t="str">
        <v>No</v>
      </c>
      <c r="K1055">
        <v>1359.28</v>
      </c>
      <c r="L1055">
        <v>0</v>
      </c>
      <c r="M1055">
        <v>33.99</v>
      </c>
      <c r="N1055">
        <v>33.99</v>
      </c>
      <c r="O1055">
        <v>0</v>
      </c>
      <c r="P1055">
        <v>122025</v>
      </c>
      <c r="Q1055" s="3">
        <v>46030</v>
      </c>
      <c r="R1055" t="str">
        <v>Yes</v>
      </c>
      <c r="T1055">
        <v>0</v>
      </c>
      <c r="U1055" t="str">
        <v>E-Invoice</v>
      </c>
      <c r="V1055" t="str">
        <v>5095aef18236cc327de4c31b5f0b2a49307fd76e7a1c06de35119461b422d9e1</v>
      </c>
      <c r="W1055" t="str">
        <v>13-12-2025</v>
      </c>
    </row>
    <row r="1056" hidden="1">
      <c r="A1056" t="str">
        <v>December</v>
      </c>
      <c r="B1056" t="str">
        <v>27ZZBFV5685D1ZV</v>
      </c>
      <c r="C1056" t="str">
        <v>VAIBHAV PAINTS TRADERS</v>
      </c>
      <c r="D1056" s="2" t="str">
        <v>2A/142236</v>
      </c>
      <c r="E1056" t="str">
        <v>Regular</v>
      </c>
      <c r="F1056" s="3">
        <v>46006</v>
      </c>
      <c r="G1056">
        <v>1197</v>
      </c>
      <c r="H1056" t="str">
        <v>Maharashtra</v>
      </c>
      <c r="I1056" t="str">
        <v>No</v>
      </c>
      <c r="K1056">
        <v>1140.04</v>
      </c>
      <c r="L1056">
        <v>0</v>
      </c>
      <c r="M1056">
        <v>28.5</v>
      </c>
      <c r="N1056">
        <v>28.5</v>
      </c>
      <c r="O1056">
        <v>0</v>
      </c>
      <c r="P1056">
        <v>122025</v>
      </c>
      <c r="Q1056" s="3">
        <v>46032</v>
      </c>
      <c r="R1056" t="str">
        <v>Yes</v>
      </c>
      <c r="T1056">
        <v>0</v>
      </c>
    </row>
    <row r="1057" hidden="1">
      <c r="A1057" t="str">
        <v>December</v>
      </c>
      <c r="B1057" t="str">
        <v>27ZZKFR4991U1ZS</v>
      </c>
      <c r="C1057" t="str">
        <v>TAPI SOLAR SALES</v>
      </c>
      <c r="D1057" s="2" t="str">
        <v>T/25/117353</v>
      </c>
      <c r="E1057" t="str">
        <v>Regular</v>
      </c>
      <c r="F1057" s="3">
        <v>46006</v>
      </c>
      <c r="G1057">
        <v>1390.35</v>
      </c>
      <c r="H1057" t="str">
        <v>Maharashtra</v>
      </c>
      <c r="I1057" t="str">
        <v>No</v>
      </c>
      <c r="K1057">
        <v>1324.15</v>
      </c>
      <c r="L1057">
        <v>0</v>
      </c>
      <c r="M1057">
        <v>33.13</v>
      </c>
      <c r="N1057">
        <v>33.13</v>
      </c>
      <c r="O1057">
        <v>0</v>
      </c>
      <c r="P1057">
        <v>122025</v>
      </c>
      <c r="Q1057" s="3">
        <v>46031</v>
      </c>
      <c r="R1057" t="str">
        <v>Yes</v>
      </c>
      <c r="T1057">
        <v>0</v>
      </c>
      <c r="U1057" t="str">
        <v>E-Invoice</v>
      </c>
      <c r="V1057" t="str">
        <v>102d5055bc561dd0f755fc177489e581cc9e3131eb874b28ea4ea0f422913d25</v>
      </c>
      <c r="W1057" s="4">
        <v>46023</v>
      </c>
    </row>
    <row r="1058" hidden="1">
      <c r="A1058" t="str">
        <v>December</v>
      </c>
      <c r="B1058" t="str">
        <v>27ZZNFZ8582A1ZJ</v>
      </c>
      <c r="C1058" t="str">
        <v>SANGAM MOTORS SUPPLIERS</v>
      </c>
      <c r="D1058" s="2" t="str">
        <v>S/132293</v>
      </c>
      <c r="E1058" t="str">
        <v>Regular</v>
      </c>
      <c r="F1058" s="3">
        <v>46006</v>
      </c>
      <c r="G1058">
        <v>1076</v>
      </c>
      <c r="H1058" t="str">
        <v>Maharashtra</v>
      </c>
      <c r="I1058" t="str">
        <v>No</v>
      </c>
      <c r="K1058">
        <v>1024.94</v>
      </c>
      <c r="L1058">
        <v>0</v>
      </c>
      <c r="M1058">
        <v>25.62</v>
      </c>
      <c r="N1058">
        <v>25.62</v>
      </c>
      <c r="O1058">
        <v>0</v>
      </c>
      <c r="P1058">
        <v>122025</v>
      </c>
      <c r="Q1058" s="3">
        <v>46033</v>
      </c>
      <c r="R1058" t="str">
        <v>Yes</v>
      </c>
      <c r="T1058">
        <v>0</v>
      </c>
      <c r="U1058" t="str">
        <v>E-Invoice</v>
      </c>
      <c r="V1058" t="str">
        <v>f45f6d2c1bdffe134ce0e59a83bfaeb98914342350b2874a22dd0a3d0d9ee445</v>
      </c>
      <c r="W1058" s="4">
        <v>46082</v>
      </c>
    </row>
    <row r="1059" hidden="1">
      <c r="A1059" t="str">
        <v>December</v>
      </c>
      <c r="B1059" t="str">
        <v>27ZZAFO6209J1Z4</v>
      </c>
      <c r="C1059" t="str">
        <v>TRIVENI PACKAGING CORPORATION</v>
      </c>
      <c r="D1059" s="2" t="str">
        <v>S/230678</v>
      </c>
      <c r="E1059" t="str">
        <v>Regular</v>
      </c>
      <c r="F1059" s="3">
        <v>46006</v>
      </c>
      <c r="G1059">
        <v>1522</v>
      </c>
      <c r="H1059" t="str">
        <v>Maharashtra</v>
      </c>
      <c r="I1059" t="str">
        <v>No</v>
      </c>
      <c r="K1059">
        <v>1449.43</v>
      </c>
      <c r="L1059">
        <v>0</v>
      </c>
      <c r="M1059">
        <v>36.24</v>
      </c>
      <c r="N1059">
        <v>36.24</v>
      </c>
      <c r="O1059">
        <v>0</v>
      </c>
      <c r="P1059">
        <v>122025</v>
      </c>
      <c r="Q1059" s="3">
        <v>46031</v>
      </c>
      <c r="R1059" t="str">
        <v>Yes</v>
      </c>
      <c r="T1059">
        <v>0</v>
      </c>
    </row>
    <row r="1060" hidden="1">
      <c r="A1060" t="str">
        <v>December</v>
      </c>
      <c r="B1060" t="str">
        <v>27ZZAFO6209J1Z4</v>
      </c>
      <c r="C1060" t="str">
        <v>TRIVENI PACKAGING CORPORATION</v>
      </c>
      <c r="D1060" s="2" t="str">
        <v>S/230773</v>
      </c>
      <c r="E1060" t="str">
        <v>Regular</v>
      </c>
      <c r="F1060" s="3">
        <v>46006</v>
      </c>
      <c r="G1060">
        <v>2230</v>
      </c>
      <c r="H1060" t="str">
        <v>Maharashtra</v>
      </c>
      <c r="I1060" t="str">
        <v>No</v>
      </c>
      <c r="K1060">
        <v>2124.09</v>
      </c>
      <c r="L1060">
        <v>0</v>
      </c>
      <c r="M1060">
        <v>53.1</v>
      </c>
      <c r="N1060">
        <v>53.1</v>
      </c>
      <c r="O1060">
        <v>0</v>
      </c>
      <c r="P1060">
        <v>122025</v>
      </c>
      <c r="Q1060" s="3">
        <v>46031</v>
      </c>
      <c r="R1060" t="str">
        <v>Yes</v>
      </c>
      <c r="T1060">
        <v>0</v>
      </c>
    </row>
    <row r="1061" hidden="1">
      <c r="A1061" t="str">
        <v>December</v>
      </c>
      <c r="B1061" t="str">
        <v>27ZZACI1445Z1ZO</v>
      </c>
      <c r="C1061" t="str">
        <v>NAVKAR GARMENTS PRIVATE LIMITED</v>
      </c>
      <c r="D1061" s="2" t="str">
        <v>S-/304520</v>
      </c>
      <c r="E1061" t="str">
        <v>Regular</v>
      </c>
      <c r="F1061" s="3">
        <v>46006</v>
      </c>
      <c r="G1061">
        <v>1302</v>
      </c>
      <c r="H1061" t="str">
        <v>Maharashtra</v>
      </c>
      <c r="I1061" t="str">
        <v>No</v>
      </c>
      <c r="K1061">
        <v>1239.67</v>
      </c>
      <c r="L1061">
        <v>0</v>
      </c>
      <c r="M1061">
        <v>31</v>
      </c>
      <c r="N1061">
        <v>31</v>
      </c>
      <c r="O1061">
        <v>0</v>
      </c>
      <c r="P1061">
        <v>122025</v>
      </c>
      <c r="Q1061" s="3">
        <v>46030</v>
      </c>
      <c r="R1061" t="str">
        <v>Yes</v>
      </c>
      <c r="T1061">
        <v>0</v>
      </c>
      <c r="U1061" t="str">
        <v>E-Invoice</v>
      </c>
      <c r="V1061" t="str">
        <v>ff718a25db6362af994e6e9b39b8fe507091ee5cd52c6437c7ef81cd13052ae7</v>
      </c>
      <c r="W1061" t="str">
        <v>15-12-2025</v>
      </c>
    </row>
    <row r="1062" hidden="1">
      <c r="A1062" t="str">
        <v>December</v>
      </c>
      <c r="B1062" t="str">
        <v>27ZZACI1445Z1ZO</v>
      </c>
      <c r="C1062" t="str">
        <v>NAVKAR GARMENTS PRIVATE LIMITED</v>
      </c>
      <c r="D1062" s="2" t="str">
        <v>S-/305486</v>
      </c>
      <c r="E1062" t="str">
        <v>Regular</v>
      </c>
      <c r="F1062" s="3">
        <v>46006</v>
      </c>
      <c r="G1062">
        <v>4353</v>
      </c>
      <c r="H1062" t="str">
        <v>Maharashtra</v>
      </c>
      <c r="I1062" t="str">
        <v>No</v>
      </c>
      <c r="K1062">
        <v>4145.37</v>
      </c>
      <c r="L1062">
        <v>0</v>
      </c>
      <c r="M1062">
        <v>103.64</v>
      </c>
      <c r="N1062">
        <v>103.64</v>
      </c>
      <c r="O1062">
        <v>0</v>
      </c>
      <c r="P1062">
        <v>122025</v>
      </c>
      <c r="Q1062" s="3">
        <v>46030</v>
      </c>
      <c r="R1062" t="str">
        <v>Yes</v>
      </c>
      <c r="T1062">
        <v>0</v>
      </c>
      <c r="U1062" t="str">
        <v>E-Invoice</v>
      </c>
      <c r="V1062" t="str">
        <v>610a1320c07bef3c0790b3574eede8186fe95bbcf0f788297f7c376a87de1d02</v>
      </c>
      <c r="W1062" t="str">
        <v>15-12-2025</v>
      </c>
    </row>
    <row r="1063" hidden="1">
      <c r="A1063" t="str">
        <v>December</v>
      </c>
      <c r="B1063" t="str">
        <v>27ZZCFU1409I1Z6</v>
      </c>
      <c r="C1063" t="str">
        <v>ELLORA PACKAGING ENTERPRISES</v>
      </c>
      <c r="D1063" s="2" t="str">
        <v>R/293405</v>
      </c>
      <c r="E1063" t="str">
        <v>Regular</v>
      </c>
      <c r="F1063" s="3">
        <v>46007</v>
      </c>
      <c r="G1063">
        <v>1500</v>
      </c>
      <c r="H1063" t="str">
        <v>Maharashtra</v>
      </c>
      <c r="I1063" t="str">
        <v>No</v>
      </c>
      <c r="K1063">
        <v>1428.92</v>
      </c>
      <c r="L1063">
        <v>0</v>
      </c>
      <c r="M1063">
        <v>35.72</v>
      </c>
      <c r="N1063">
        <v>35.72</v>
      </c>
      <c r="O1063">
        <v>0</v>
      </c>
      <c r="P1063">
        <v>122025</v>
      </c>
      <c r="Q1063" s="3">
        <v>46032</v>
      </c>
      <c r="R1063" t="str">
        <v>Yes</v>
      </c>
      <c r="T1063">
        <v>0</v>
      </c>
    </row>
    <row r="1064" hidden="1">
      <c r="A1064" t="str">
        <v>December</v>
      </c>
      <c r="B1064" t="str">
        <v>27ZZCFU1409I1Z6</v>
      </c>
      <c r="C1064" t="str">
        <v>ELLORA PACKAGING ENTERPRISES</v>
      </c>
      <c r="D1064" s="2" t="str">
        <v>R/293641</v>
      </c>
      <c r="E1064" t="str">
        <v>Regular</v>
      </c>
      <c r="F1064" s="3">
        <v>46007</v>
      </c>
      <c r="G1064">
        <v>3744</v>
      </c>
      <c r="H1064" t="str">
        <v>Maharashtra</v>
      </c>
      <c r="I1064" t="str">
        <v>No</v>
      </c>
      <c r="K1064">
        <v>3683.8</v>
      </c>
      <c r="L1064">
        <v>0</v>
      </c>
      <c r="M1064">
        <v>30.31</v>
      </c>
      <c r="N1064">
        <v>30.31</v>
      </c>
      <c r="O1064">
        <v>0</v>
      </c>
      <c r="P1064">
        <v>122025</v>
      </c>
      <c r="Q1064" s="3">
        <v>46032</v>
      </c>
      <c r="R1064" t="str">
        <v>Yes</v>
      </c>
      <c r="T1064">
        <v>0</v>
      </c>
    </row>
    <row r="1065" hidden="1">
      <c r="A1065" t="str">
        <v>December</v>
      </c>
      <c r="B1065" t="str">
        <v>27ZZIFC8753S1ZD</v>
      </c>
      <c r="C1065" t="str">
        <v>SAHYADRI LOGISTICS CORPORATION</v>
      </c>
      <c r="D1065" s="2" t="str">
        <v>R/68901</v>
      </c>
      <c r="E1065" t="str">
        <v>Regular</v>
      </c>
      <c r="F1065" s="3">
        <v>46007</v>
      </c>
      <c r="G1065">
        <v>1204</v>
      </c>
      <c r="H1065" t="str">
        <v>Maharashtra</v>
      </c>
      <c r="I1065" t="str">
        <v>No</v>
      </c>
      <c r="K1065">
        <v>1146.57</v>
      </c>
      <c r="L1065">
        <v>0</v>
      </c>
      <c r="M1065">
        <v>28.66</v>
      </c>
      <c r="N1065">
        <v>28.66</v>
      </c>
      <c r="O1065">
        <v>0</v>
      </c>
      <c r="P1065">
        <v>122025</v>
      </c>
      <c r="Q1065" s="3">
        <v>46031</v>
      </c>
      <c r="R1065" t="str">
        <v>Yes</v>
      </c>
      <c r="T1065">
        <v>0</v>
      </c>
    </row>
    <row r="1066" hidden="1">
      <c r="A1066" t="str">
        <v>December</v>
      </c>
      <c r="B1066" t="str">
        <v>27ZZAFO6209J1Z4</v>
      </c>
      <c r="C1066" t="str">
        <v>TRIVENI PACKAGING CORPORATION</v>
      </c>
      <c r="D1066" s="2" t="str">
        <v>S/231681</v>
      </c>
      <c r="E1066" t="str">
        <v>Regular</v>
      </c>
      <c r="F1066" s="3">
        <v>46007</v>
      </c>
      <c r="G1066">
        <v>1178</v>
      </c>
      <c r="H1066" t="str">
        <v>Maharashtra</v>
      </c>
      <c r="I1066" t="str">
        <v>No</v>
      </c>
      <c r="K1066">
        <v>1121.9</v>
      </c>
      <c r="L1066">
        <v>0</v>
      </c>
      <c r="M1066">
        <v>28.05</v>
      </c>
      <c r="N1066">
        <v>28.05</v>
      </c>
      <c r="O1066">
        <v>0</v>
      </c>
      <c r="P1066">
        <v>122025</v>
      </c>
      <c r="Q1066" s="3">
        <v>46031</v>
      </c>
      <c r="R1066" t="str">
        <v>Yes</v>
      </c>
      <c r="T1066">
        <v>0</v>
      </c>
    </row>
    <row r="1067" hidden="1">
      <c r="A1067" t="str">
        <v>December</v>
      </c>
      <c r="B1067" t="str">
        <v>27ZZAFO6209J1Z4</v>
      </c>
      <c r="C1067" t="str">
        <v>TRIVENI PACKAGING CORPORATION</v>
      </c>
      <c r="D1067" s="2" t="str">
        <v>S/232331</v>
      </c>
      <c r="E1067" t="str">
        <v>Regular</v>
      </c>
      <c r="F1067" s="3">
        <v>46007</v>
      </c>
      <c r="G1067">
        <v>1225</v>
      </c>
      <c r="H1067" t="str">
        <v>Maharashtra</v>
      </c>
      <c r="I1067" t="str">
        <v>No</v>
      </c>
      <c r="K1067">
        <v>1166.73</v>
      </c>
      <c r="L1067">
        <v>0</v>
      </c>
      <c r="M1067">
        <v>29.17</v>
      </c>
      <c r="N1067">
        <v>29.17</v>
      </c>
      <c r="O1067">
        <v>0</v>
      </c>
      <c r="P1067">
        <v>122025</v>
      </c>
      <c r="Q1067" s="3">
        <v>46031</v>
      </c>
      <c r="R1067" t="str">
        <v>Yes</v>
      </c>
      <c r="T1067">
        <v>0</v>
      </c>
    </row>
    <row r="1068" hidden="1">
      <c r="A1068" t="str">
        <v>December</v>
      </c>
      <c r="B1068" t="str">
        <v>27ZZBFV5685D1ZV</v>
      </c>
      <c r="C1068" t="str">
        <v>VAIBHAV PAINTS TRADERS</v>
      </c>
      <c r="D1068" s="2" t="str">
        <v>2A/143455</v>
      </c>
      <c r="E1068" t="str">
        <v>Regular</v>
      </c>
      <c r="F1068" s="3">
        <v>46008</v>
      </c>
      <c r="G1068">
        <v>585</v>
      </c>
      <c r="H1068" t="str">
        <v>Maharashtra</v>
      </c>
      <c r="I1068" t="str">
        <v>No</v>
      </c>
      <c r="K1068">
        <v>557.32</v>
      </c>
      <c r="L1068">
        <v>0</v>
      </c>
      <c r="M1068">
        <v>13.93</v>
      </c>
      <c r="N1068">
        <v>13.93</v>
      </c>
      <c r="O1068">
        <v>0</v>
      </c>
      <c r="P1068">
        <v>122025</v>
      </c>
      <c r="Q1068" s="3">
        <v>46032</v>
      </c>
      <c r="R1068" t="str">
        <v>Yes</v>
      </c>
      <c r="T1068">
        <v>0</v>
      </c>
    </row>
    <row r="1069" hidden="1">
      <c r="A1069" t="str">
        <v>December</v>
      </c>
      <c r="B1069" t="str">
        <v>27ZZKFR4991U1ZS</v>
      </c>
      <c r="C1069" t="str">
        <v>TAPI SOLAR SALES</v>
      </c>
      <c r="D1069" s="2" t="str">
        <v>T/25/118552</v>
      </c>
      <c r="E1069" t="str">
        <v>Regular</v>
      </c>
      <c r="F1069" s="3">
        <v>46008</v>
      </c>
      <c r="G1069">
        <v>692.41</v>
      </c>
      <c r="H1069" t="str">
        <v>Maharashtra</v>
      </c>
      <c r="I1069" t="str">
        <v>No</v>
      </c>
      <c r="K1069">
        <v>659.42</v>
      </c>
      <c r="L1069">
        <v>0</v>
      </c>
      <c r="M1069">
        <v>16.52</v>
      </c>
      <c r="N1069">
        <v>16.52</v>
      </c>
      <c r="O1069">
        <v>0</v>
      </c>
      <c r="P1069">
        <v>122025</v>
      </c>
      <c r="Q1069" s="3">
        <v>46031</v>
      </c>
      <c r="R1069" t="str">
        <v>Yes</v>
      </c>
      <c r="T1069">
        <v>0</v>
      </c>
      <c r="U1069" t="str">
        <v>E-Invoice</v>
      </c>
      <c r="V1069" t="str">
        <v>c9a0a165c348b5984a219198f84d9917bb6da571b052aea9bf2103786524acc3</v>
      </c>
      <c r="W1069" s="4">
        <v>46054</v>
      </c>
    </row>
    <row r="1070" hidden="1">
      <c r="A1070" t="str">
        <v>December</v>
      </c>
      <c r="B1070" t="str">
        <v>27ZZBCK4740Y1ZJ</v>
      </c>
      <c r="C1070" t="str">
        <v>SUVIDHA DAIRY LIMITED</v>
      </c>
      <c r="D1070" s="2" t="str">
        <v>KB00001236619262</v>
      </c>
      <c r="E1070" t="str">
        <v>Regular</v>
      </c>
      <c r="F1070" s="3">
        <v>46008</v>
      </c>
      <c r="G1070">
        <v>2.95</v>
      </c>
      <c r="H1070" t="str">
        <v>Maharashtra</v>
      </c>
      <c r="I1070" t="str">
        <v>No</v>
      </c>
      <c r="K1070">
        <v>2.5</v>
      </c>
      <c r="L1070">
        <v>0</v>
      </c>
      <c r="M1070">
        <v>0.23</v>
      </c>
      <c r="N1070">
        <v>0.22</v>
      </c>
      <c r="O1070">
        <v>0</v>
      </c>
      <c r="P1070">
        <v>122025</v>
      </c>
      <c r="Q1070" s="3">
        <v>46032</v>
      </c>
      <c r="R1070" t="str">
        <v>Yes</v>
      </c>
      <c r="T1070">
        <v>0</v>
      </c>
    </row>
    <row r="1071" hidden="1">
      <c r="A1071" t="str">
        <v>December</v>
      </c>
      <c r="B1071" t="str">
        <v>27ZZBCK4740Y1ZJ</v>
      </c>
      <c r="C1071" t="str">
        <v>SUVIDHA DAIRY LIMITED</v>
      </c>
      <c r="D1071" s="2" t="str">
        <v>KB00001236834708</v>
      </c>
      <c r="E1071" t="str">
        <v>Regular</v>
      </c>
      <c r="F1071" s="3">
        <v>46008</v>
      </c>
      <c r="G1071">
        <v>5.9</v>
      </c>
      <c r="H1071" t="str">
        <v>Maharashtra</v>
      </c>
      <c r="I1071" t="str">
        <v>No</v>
      </c>
      <c r="K1071">
        <v>5</v>
      </c>
      <c r="L1071">
        <v>0</v>
      </c>
      <c r="M1071">
        <v>0.45</v>
      </c>
      <c r="N1071">
        <v>0.45</v>
      </c>
      <c r="O1071">
        <v>0</v>
      </c>
      <c r="P1071">
        <v>122025</v>
      </c>
      <c r="Q1071" s="3">
        <v>46032</v>
      </c>
      <c r="R1071" t="str">
        <v>Yes</v>
      </c>
      <c r="T1071">
        <v>0</v>
      </c>
    </row>
    <row r="1072" hidden="1">
      <c r="A1072" t="str">
        <v>December</v>
      </c>
      <c r="B1072" t="str">
        <v>27ZZAFO6209J1Z4</v>
      </c>
      <c r="C1072" t="str">
        <v>TRIVENI PACKAGING CORPORATION</v>
      </c>
      <c r="D1072" s="2" t="str">
        <v>S/232628</v>
      </c>
      <c r="E1072" t="str">
        <v>Regular</v>
      </c>
      <c r="F1072" s="3">
        <v>46008</v>
      </c>
      <c r="G1072">
        <v>1797</v>
      </c>
      <c r="H1072" t="str">
        <v>Maharashtra</v>
      </c>
      <c r="I1072" t="str">
        <v>No</v>
      </c>
      <c r="K1072">
        <v>1711.31</v>
      </c>
      <c r="L1072">
        <v>0</v>
      </c>
      <c r="M1072">
        <v>42.78</v>
      </c>
      <c r="N1072">
        <v>42.78</v>
      </c>
      <c r="O1072">
        <v>0</v>
      </c>
      <c r="P1072">
        <v>122025</v>
      </c>
      <c r="Q1072" s="3">
        <v>46031</v>
      </c>
      <c r="R1072" t="str">
        <v>Yes</v>
      </c>
      <c r="T1072">
        <v>0</v>
      </c>
    </row>
    <row r="1073" hidden="1">
      <c r="A1073" t="str">
        <v>December</v>
      </c>
      <c r="B1073" t="str">
        <v>27ZZACI1445Z1ZO</v>
      </c>
      <c r="C1073" t="str">
        <v>NAVKAR GARMENTS PRIVATE LIMITED</v>
      </c>
      <c r="D1073" s="2" t="str">
        <v>S-/308132</v>
      </c>
      <c r="E1073" t="str">
        <v>Regular</v>
      </c>
      <c r="F1073" s="3">
        <v>46008</v>
      </c>
      <c r="G1073">
        <v>861</v>
      </c>
      <c r="H1073" t="str">
        <v>Maharashtra</v>
      </c>
      <c r="I1073" t="str">
        <v>No</v>
      </c>
      <c r="K1073">
        <v>819.76</v>
      </c>
      <c r="L1073">
        <v>0</v>
      </c>
      <c r="M1073">
        <v>20.49</v>
      </c>
      <c r="N1073">
        <v>20.49</v>
      </c>
      <c r="O1073">
        <v>0</v>
      </c>
      <c r="P1073">
        <v>122025</v>
      </c>
      <c r="Q1073" s="3">
        <v>46030</v>
      </c>
      <c r="R1073" t="str">
        <v>Yes</v>
      </c>
      <c r="T1073">
        <v>0</v>
      </c>
      <c r="U1073" t="str">
        <v>E-Invoice</v>
      </c>
      <c r="V1073" t="str">
        <v>49ced9de5bee8ececa4d67b8409632e3d9ff2902230a26662bdd2db4974c7e71</v>
      </c>
      <c r="W1073" t="str">
        <v>17-12-2025</v>
      </c>
    </row>
    <row r="1074" hidden="1">
      <c r="A1074" t="str">
        <v>December</v>
      </c>
      <c r="B1074" t="str">
        <v>27ZZGFE2337Y1ZH</v>
      </c>
      <c r="C1074" t="str">
        <v>LONAVALA CHEMICALS AGENCIES</v>
      </c>
      <c r="D1074" s="2" t="str">
        <v>S/36870</v>
      </c>
      <c r="E1074" t="str">
        <v>Regular</v>
      </c>
      <c r="F1074" s="3">
        <v>46009</v>
      </c>
      <c r="G1074">
        <v>808</v>
      </c>
      <c r="H1074" t="str">
        <v>Maharashtra</v>
      </c>
      <c r="I1074" t="str">
        <v>No</v>
      </c>
      <c r="K1074">
        <v>769.43</v>
      </c>
      <c r="L1074">
        <v>0</v>
      </c>
      <c r="M1074">
        <v>19.24</v>
      </c>
      <c r="N1074">
        <v>19.24</v>
      </c>
      <c r="O1074">
        <v>0</v>
      </c>
      <c r="P1074">
        <v>122025</v>
      </c>
      <c r="Q1074" s="3">
        <v>46032</v>
      </c>
      <c r="R1074" t="str">
        <v>Yes</v>
      </c>
      <c r="T1074">
        <v>0</v>
      </c>
    </row>
    <row r="1075" hidden="1">
      <c r="A1075" t="str">
        <v>December</v>
      </c>
      <c r="B1075" t="str">
        <v>27ZZBFV5685D1ZV</v>
      </c>
      <c r="C1075" t="str">
        <v>VAIBHAV PAINTS TRADERS</v>
      </c>
      <c r="D1075" s="2" t="str">
        <v>2A/144050</v>
      </c>
      <c r="E1075" t="str">
        <v>Regular</v>
      </c>
      <c r="F1075" s="3">
        <v>46009</v>
      </c>
      <c r="G1075">
        <v>777</v>
      </c>
      <c r="H1075" t="str">
        <v>Maharashtra</v>
      </c>
      <c r="I1075" t="str">
        <v>No</v>
      </c>
      <c r="K1075">
        <v>739.93</v>
      </c>
      <c r="L1075">
        <v>0</v>
      </c>
      <c r="M1075">
        <v>18.5</v>
      </c>
      <c r="N1075">
        <v>18.5</v>
      </c>
      <c r="O1075">
        <v>0</v>
      </c>
      <c r="P1075">
        <v>122025</v>
      </c>
      <c r="Q1075" s="3">
        <v>46032</v>
      </c>
      <c r="R1075" t="str">
        <v>Yes</v>
      </c>
      <c r="T1075">
        <v>0</v>
      </c>
    </row>
    <row r="1076" hidden="1">
      <c r="A1076" t="str">
        <v>December</v>
      </c>
      <c r="B1076" t="str">
        <v>27ZZIFC8753S1ZD</v>
      </c>
      <c r="C1076" t="str">
        <v>SAHYADRI LOGISTICS CORPORATION</v>
      </c>
      <c r="D1076" s="2" t="str">
        <v>R/69512</v>
      </c>
      <c r="E1076" t="str">
        <v>Regular</v>
      </c>
      <c r="F1076" s="3">
        <v>46009</v>
      </c>
      <c r="G1076">
        <v>795</v>
      </c>
      <c r="H1076" t="str">
        <v>Maharashtra</v>
      </c>
      <c r="I1076" t="str">
        <v>No</v>
      </c>
      <c r="K1076">
        <v>756.73</v>
      </c>
      <c r="L1076">
        <v>0</v>
      </c>
      <c r="M1076">
        <v>18.92</v>
      </c>
      <c r="N1076">
        <v>18.92</v>
      </c>
      <c r="O1076">
        <v>0</v>
      </c>
      <c r="P1076">
        <v>122025</v>
      </c>
      <c r="Q1076" s="3">
        <v>46031</v>
      </c>
      <c r="R1076" t="str">
        <v>Yes</v>
      </c>
      <c r="T1076">
        <v>0</v>
      </c>
    </row>
    <row r="1077" hidden="1">
      <c r="A1077" t="str">
        <v>December</v>
      </c>
      <c r="B1077" t="str">
        <v>27ZZAFO6209J1Z4</v>
      </c>
      <c r="C1077" t="str">
        <v>TRIVENI PACKAGING CORPORATION</v>
      </c>
      <c r="D1077" s="2" t="str">
        <v>S/233564</v>
      </c>
      <c r="E1077" t="str">
        <v>Regular</v>
      </c>
      <c r="F1077" s="3">
        <v>46009</v>
      </c>
      <c r="G1077">
        <v>2153</v>
      </c>
      <c r="H1077" t="str">
        <v>Maharashtra</v>
      </c>
      <c r="I1077" t="str">
        <v>No</v>
      </c>
      <c r="K1077">
        <v>2050.37</v>
      </c>
      <c r="L1077">
        <v>0</v>
      </c>
      <c r="M1077">
        <v>51.26</v>
      </c>
      <c r="N1077">
        <v>51.26</v>
      </c>
      <c r="O1077">
        <v>0</v>
      </c>
      <c r="P1077">
        <v>122025</v>
      </c>
      <c r="Q1077" s="3">
        <v>46031</v>
      </c>
      <c r="R1077" t="str">
        <v>Yes</v>
      </c>
      <c r="T1077">
        <v>0</v>
      </c>
    </row>
    <row r="1078" hidden="1">
      <c r="A1078" t="str">
        <v>December</v>
      </c>
      <c r="B1078" t="str">
        <v>27ZZAFO6209J1Z4</v>
      </c>
      <c r="C1078" t="str">
        <v>TRIVENI PACKAGING CORPORATION</v>
      </c>
      <c r="D1078" s="2" t="str">
        <v>S/233589</v>
      </c>
      <c r="E1078" t="str">
        <v>Regular</v>
      </c>
      <c r="F1078" s="3">
        <v>46009</v>
      </c>
      <c r="G1078">
        <v>748</v>
      </c>
      <c r="H1078" t="str">
        <v>Maharashtra</v>
      </c>
      <c r="I1078" t="str">
        <v>No</v>
      </c>
      <c r="K1078">
        <v>682.23</v>
      </c>
      <c r="L1078">
        <v>0</v>
      </c>
      <c r="M1078">
        <v>32.84</v>
      </c>
      <c r="N1078">
        <v>32.84</v>
      </c>
      <c r="O1078">
        <v>0</v>
      </c>
      <c r="P1078">
        <v>122025</v>
      </c>
      <c r="Q1078" s="3">
        <v>46031</v>
      </c>
      <c r="R1078" t="str">
        <v>Yes</v>
      </c>
      <c r="T1078">
        <v>0</v>
      </c>
    </row>
    <row r="1079" hidden="1">
      <c r="A1079" t="str">
        <v>December</v>
      </c>
      <c r="B1079" t="str">
        <v>27ZZACI1445Z1ZO</v>
      </c>
      <c r="C1079" t="str">
        <v>NAVKAR GARMENTS PRIVATE LIMITED</v>
      </c>
      <c r="D1079" s="2" t="str">
        <v>S-/309863</v>
      </c>
      <c r="E1079" t="str">
        <v>Regular</v>
      </c>
      <c r="F1079" s="3">
        <v>46009</v>
      </c>
      <c r="G1079">
        <v>1866</v>
      </c>
      <c r="H1079" t="str">
        <v>Maharashtra</v>
      </c>
      <c r="I1079" t="str">
        <v>No</v>
      </c>
      <c r="K1079">
        <v>1776.89</v>
      </c>
      <c r="L1079">
        <v>0</v>
      </c>
      <c r="M1079">
        <v>44.42</v>
      </c>
      <c r="N1079">
        <v>44.42</v>
      </c>
      <c r="O1079">
        <v>0</v>
      </c>
      <c r="P1079">
        <v>122025</v>
      </c>
      <c r="Q1079" s="3">
        <v>46030</v>
      </c>
      <c r="R1079" t="str">
        <v>Yes</v>
      </c>
      <c r="T1079">
        <v>0</v>
      </c>
      <c r="U1079" t="str">
        <v>E-Invoice</v>
      </c>
      <c r="V1079" t="str">
        <v>f1867e9715db5f23f51f4d2cc350847b77ba1dbe61ccf030b3c93571e2af5656</v>
      </c>
      <c r="W1079" t="str">
        <v>18-12-2025</v>
      </c>
    </row>
    <row r="1080" hidden="1">
      <c r="A1080" t="str">
        <v>December</v>
      </c>
      <c r="B1080" t="str">
        <v>27ZZCFU1409I1Z6</v>
      </c>
      <c r="C1080" t="str">
        <v>ELLORA PACKAGING ENTERPRISES</v>
      </c>
      <c r="D1080" s="2" t="str">
        <v>R/296730</v>
      </c>
      <c r="E1080" t="str">
        <v>Regular</v>
      </c>
      <c r="F1080" s="3">
        <v>46010</v>
      </c>
      <c r="G1080">
        <v>1670</v>
      </c>
      <c r="H1080" t="str">
        <v>Maharashtra</v>
      </c>
      <c r="I1080" t="str">
        <v>No</v>
      </c>
      <c r="K1080">
        <v>1590.23</v>
      </c>
      <c r="L1080">
        <v>0</v>
      </c>
      <c r="M1080">
        <v>39.76</v>
      </c>
      <c r="N1080">
        <v>39.76</v>
      </c>
      <c r="O1080">
        <v>0</v>
      </c>
      <c r="P1080">
        <v>122025</v>
      </c>
      <c r="Q1080" s="3">
        <v>46032</v>
      </c>
      <c r="R1080" t="str">
        <v>Yes</v>
      </c>
      <c r="T1080">
        <v>0</v>
      </c>
    </row>
    <row r="1081" hidden="1">
      <c r="A1081" t="str">
        <v>December</v>
      </c>
      <c r="B1081" t="str">
        <v>27ZZNFZ8582A1ZJ</v>
      </c>
      <c r="C1081" t="str">
        <v>SANGAM MOTORS SUPPLIERS</v>
      </c>
      <c r="D1081" s="2" t="str">
        <v>S/134813</v>
      </c>
      <c r="E1081" t="str">
        <v>Regular</v>
      </c>
      <c r="F1081" s="3">
        <v>46010</v>
      </c>
      <c r="G1081">
        <v>2632</v>
      </c>
      <c r="H1081" t="str">
        <v>Maharashtra</v>
      </c>
      <c r="I1081" t="str">
        <v>No</v>
      </c>
      <c r="K1081">
        <v>2506.25</v>
      </c>
      <c r="L1081">
        <v>0</v>
      </c>
      <c r="M1081">
        <v>62.66</v>
      </c>
      <c r="N1081">
        <v>62.66</v>
      </c>
      <c r="O1081">
        <v>0</v>
      </c>
      <c r="P1081">
        <v>122025</v>
      </c>
      <c r="Q1081" s="3">
        <v>46033</v>
      </c>
      <c r="R1081" t="str">
        <v>Yes</v>
      </c>
      <c r="T1081">
        <v>0</v>
      </c>
      <c r="U1081" t="str">
        <v>E-Invoice</v>
      </c>
      <c r="V1081" s="5" t="str">
        <v>722e66085e5812e99397011ecea220356d882f9fe48628bae0dc673a92b359b7</v>
      </c>
      <c r="W1081" s="4">
        <v>46296</v>
      </c>
    </row>
    <row r="1082" hidden="1">
      <c r="A1082" t="str">
        <v>December</v>
      </c>
      <c r="B1082" t="str">
        <v>27ZZAFO6209J1Z4</v>
      </c>
      <c r="C1082" t="str">
        <v>TRIVENI PACKAGING CORPORATION</v>
      </c>
      <c r="D1082" s="2" t="str">
        <v>S/234674</v>
      </c>
      <c r="E1082" t="str">
        <v>Regular</v>
      </c>
      <c r="F1082" s="3">
        <v>46010</v>
      </c>
      <c r="G1082">
        <v>1752</v>
      </c>
      <c r="H1082" t="str">
        <v>Maharashtra</v>
      </c>
      <c r="I1082" t="str">
        <v>No</v>
      </c>
      <c r="K1082">
        <v>1668.66</v>
      </c>
      <c r="L1082">
        <v>0</v>
      </c>
      <c r="M1082">
        <v>41.72</v>
      </c>
      <c r="N1082">
        <v>41.72</v>
      </c>
      <c r="O1082">
        <v>0</v>
      </c>
      <c r="P1082">
        <v>122025</v>
      </c>
      <c r="Q1082" s="3">
        <v>46031</v>
      </c>
      <c r="R1082" t="str">
        <v>Yes</v>
      </c>
      <c r="T1082">
        <v>0</v>
      </c>
    </row>
    <row r="1083" hidden="1">
      <c r="A1083" t="str">
        <v>December</v>
      </c>
      <c r="B1083" t="str">
        <v>27ZZSCU4909I1ZL</v>
      </c>
      <c r="C1083" t="str">
        <v>HARIT ENGINEERING LIMITED</v>
      </c>
      <c r="D1083" s="2" t="str">
        <v>MD/93894</v>
      </c>
      <c r="E1083" t="str">
        <v>Regular</v>
      </c>
      <c r="F1083" s="3">
        <v>46010</v>
      </c>
      <c r="G1083">
        <v>870</v>
      </c>
      <c r="H1083" t="str">
        <v>Maharashtra</v>
      </c>
      <c r="I1083" t="str">
        <v>No</v>
      </c>
      <c r="K1083">
        <v>828.7</v>
      </c>
      <c r="L1083">
        <v>0</v>
      </c>
      <c r="M1083">
        <v>20.72</v>
      </c>
      <c r="N1083">
        <v>20.72</v>
      </c>
      <c r="O1083">
        <v>0</v>
      </c>
      <c r="P1083">
        <v>122025</v>
      </c>
      <c r="Q1083" s="3">
        <v>46031</v>
      </c>
      <c r="R1083" t="str">
        <v>Yes</v>
      </c>
      <c r="T1083">
        <v>0</v>
      </c>
      <c r="U1083" t="str">
        <v>E-Invoice</v>
      </c>
      <c r="V1083" t="str">
        <v>c20e1296085b343010a2644ca8287b8d61e987989288d8dc4c8b9de41708306f</v>
      </c>
      <c r="W1083" t="str">
        <v>31-12-2025</v>
      </c>
    </row>
    <row r="1084" hidden="1">
      <c r="A1084" t="str">
        <v>December</v>
      </c>
      <c r="B1084" t="str">
        <v>27ZZIFC8753S1ZD</v>
      </c>
      <c r="C1084" t="str">
        <v>SAHYADRI LOGISTICS CORPORATION</v>
      </c>
      <c r="D1084" s="2" t="str">
        <v>R/70109</v>
      </c>
      <c r="E1084" t="str">
        <v>Regular</v>
      </c>
      <c r="F1084" s="3">
        <v>46011</v>
      </c>
      <c r="G1084">
        <v>1749</v>
      </c>
      <c r="H1084" t="str">
        <v>Maharashtra</v>
      </c>
      <c r="I1084" t="str">
        <v>No</v>
      </c>
      <c r="K1084">
        <v>1665.42</v>
      </c>
      <c r="L1084">
        <v>0</v>
      </c>
      <c r="M1084">
        <v>41.64</v>
      </c>
      <c r="N1084">
        <v>41.64</v>
      </c>
      <c r="O1084">
        <v>0</v>
      </c>
      <c r="P1084">
        <v>122025</v>
      </c>
      <c r="Q1084" s="3">
        <v>46031</v>
      </c>
      <c r="R1084" t="str">
        <v>Yes</v>
      </c>
      <c r="T1084">
        <v>0</v>
      </c>
    </row>
    <row r="1085" hidden="1">
      <c r="A1085" t="str">
        <v>December</v>
      </c>
      <c r="B1085" t="str">
        <v>27ZZKFR4991U1ZS</v>
      </c>
      <c r="C1085" t="str">
        <v>TAPI SOLAR SALES</v>
      </c>
      <c r="D1085" s="2" t="str">
        <v>T/25/120578</v>
      </c>
      <c r="E1085" t="str">
        <v>Regular</v>
      </c>
      <c r="F1085" s="3">
        <v>46013</v>
      </c>
      <c r="G1085">
        <v>1570.88</v>
      </c>
      <c r="H1085" t="str">
        <v>Maharashtra</v>
      </c>
      <c r="I1085" t="str">
        <v>No</v>
      </c>
      <c r="K1085">
        <v>1496.08</v>
      </c>
      <c r="L1085">
        <v>0</v>
      </c>
      <c r="M1085">
        <v>37.43</v>
      </c>
      <c r="N1085">
        <v>37.43</v>
      </c>
      <c r="O1085">
        <v>0</v>
      </c>
      <c r="P1085">
        <v>122025</v>
      </c>
      <c r="Q1085" s="3">
        <v>46031</v>
      </c>
      <c r="R1085" t="str">
        <v>Yes</v>
      </c>
      <c r="T1085">
        <v>0</v>
      </c>
      <c r="U1085" t="str">
        <v>E-Invoice</v>
      </c>
      <c r="V1085" t="str">
        <v>74aeb2fa27a8b19c103c1faec6e1b26aaa90a686c3af2dfa4ee5b2734d30f031</v>
      </c>
      <c r="W1085" s="4">
        <v>46235</v>
      </c>
    </row>
    <row r="1086" hidden="1">
      <c r="A1086" t="str">
        <v>December</v>
      </c>
      <c r="B1086" t="str">
        <v>27ZZCFK5913A1ZO</v>
      </c>
      <c r="C1086" t="str">
        <v>DHANASHREE METALS SUPPLIERS</v>
      </c>
      <c r="D1086" s="2" t="str">
        <v>PP/149364</v>
      </c>
      <c r="E1086" t="str">
        <v>Regular</v>
      </c>
      <c r="F1086" s="3">
        <v>46013</v>
      </c>
      <c r="G1086">
        <v>1183</v>
      </c>
      <c r="H1086" t="str">
        <v>Maharashtra</v>
      </c>
      <c r="I1086" t="str">
        <v>No</v>
      </c>
      <c r="K1086">
        <v>1126.6</v>
      </c>
      <c r="L1086">
        <v>0</v>
      </c>
      <c r="M1086">
        <v>28.16</v>
      </c>
      <c r="N1086">
        <v>28.16</v>
      </c>
      <c r="O1086">
        <v>0</v>
      </c>
      <c r="P1086">
        <v>122025</v>
      </c>
      <c r="Q1086" s="3">
        <v>46032</v>
      </c>
      <c r="R1086" t="str">
        <v>Yes</v>
      </c>
      <c r="T1086">
        <v>0</v>
      </c>
    </row>
    <row r="1087" hidden="1">
      <c r="A1087" t="str">
        <v>December</v>
      </c>
      <c r="B1087" t="str">
        <v>06ZZECV7063K1ZV</v>
      </c>
      <c r="C1087" t="str">
        <v>PRATHAM POLYMERS PRIVATE LIMITED</v>
      </c>
      <c r="D1087" s="2" t="str">
        <v>FN/25-26/02796</v>
      </c>
      <c r="E1087" t="str">
        <v>Regular</v>
      </c>
      <c r="F1087" s="3">
        <v>46013</v>
      </c>
      <c r="G1087">
        <v>71757</v>
      </c>
      <c r="H1087" t="str">
        <v>Maharashtra</v>
      </c>
      <c r="I1087" t="str">
        <v>No</v>
      </c>
      <c r="K1087">
        <v>68340</v>
      </c>
      <c r="L1087">
        <v>3417</v>
      </c>
      <c r="M1087">
        <v>0</v>
      </c>
      <c r="N1087">
        <v>0</v>
      </c>
      <c r="O1087">
        <v>0</v>
      </c>
      <c r="P1087">
        <v>122025</v>
      </c>
      <c r="Q1087" s="3">
        <v>46031</v>
      </c>
      <c r="R1087" t="str">
        <v>Yes</v>
      </c>
      <c r="T1087">
        <v>0</v>
      </c>
    </row>
    <row r="1088" hidden="1">
      <c r="A1088" t="str">
        <v>December</v>
      </c>
      <c r="B1088" t="str">
        <v>27ZZNFZ8582A1ZJ</v>
      </c>
      <c r="C1088" t="str">
        <v>SANGAM MOTORS SUPPLIERS</v>
      </c>
      <c r="D1088" s="2" t="str">
        <v>S/136057</v>
      </c>
      <c r="E1088" t="str">
        <v>Regular</v>
      </c>
      <c r="F1088" s="3">
        <v>46013</v>
      </c>
      <c r="G1088">
        <v>841</v>
      </c>
      <c r="H1088" t="str">
        <v>Maharashtra</v>
      </c>
      <c r="I1088" t="str">
        <v>No</v>
      </c>
      <c r="K1088">
        <v>801.21</v>
      </c>
      <c r="L1088">
        <v>0</v>
      </c>
      <c r="M1088">
        <v>20.03</v>
      </c>
      <c r="N1088">
        <v>20.03</v>
      </c>
      <c r="O1088">
        <v>0</v>
      </c>
      <c r="P1088">
        <v>122025</v>
      </c>
      <c r="Q1088" s="3">
        <v>46033</v>
      </c>
      <c r="R1088" t="str">
        <v>Yes</v>
      </c>
      <c r="T1088">
        <v>0</v>
      </c>
      <c r="U1088" t="str">
        <v>E-Invoice</v>
      </c>
      <c r="V1088" t="str">
        <v>37a59ff9cd734638958dcbc8ff614f56bf655df05a1861f1b196fb1c5d642e8f</v>
      </c>
      <c r="W1088" s="4">
        <v>46296</v>
      </c>
    </row>
    <row r="1089" hidden="1">
      <c r="A1089" t="str">
        <v>December</v>
      </c>
      <c r="B1089" t="str">
        <v>27ZZACI1445Z1ZO</v>
      </c>
      <c r="C1089" t="str">
        <v>NAVKAR GARMENTS PRIVATE LIMITED</v>
      </c>
      <c r="D1089" s="2" t="str">
        <v>S-/314146</v>
      </c>
      <c r="E1089" t="str">
        <v>Regular</v>
      </c>
      <c r="F1089" s="3">
        <v>46013</v>
      </c>
      <c r="G1089">
        <v>1528</v>
      </c>
      <c r="H1089" t="str">
        <v>Maharashtra</v>
      </c>
      <c r="I1089" t="str">
        <v>No</v>
      </c>
      <c r="K1089">
        <v>1455.32</v>
      </c>
      <c r="L1089">
        <v>0</v>
      </c>
      <c r="M1089">
        <v>36.38</v>
      </c>
      <c r="N1089">
        <v>36.38</v>
      </c>
      <c r="O1089">
        <v>0</v>
      </c>
      <c r="P1089">
        <v>122025</v>
      </c>
      <c r="Q1089" s="3">
        <v>46030</v>
      </c>
      <c r="R1089" t="str">
        <v>Yes</v>
      </c>
      <c r="T1089">
        <v>0</v>
      </c>
      <c r="U1089" t="str">
        <v>E-Invoice</v>
      </c>
      <c r="V1089" t="str">
        <v>40a0a09613ac31d08b76937dde91b665e4a4e9cc7cd840bb0f59fdb9db839a9a</v>
      </c>
      <c r="W1089" t="str">
        <v>22-12-2025</v>
      </c>
    </row>
    <row r="1090" hidden="1">
      <c r="A1090" t="str">
        <v>December</v>
      </c>
      <c r="B1090" t="str">
        <v>27ZZCFU1409I1Z6</v>
      </c>
      <c r="C1090" t="str">
        <v>ELLORA PACKAGING ENTERPRISES</v>
      </c>
      <c r="D1090" s="2" t="str">
        <v>R/301279</v>
      </c>
      <c r="E1090" t="str">
        <v>Regular</v>
      </c>
      <c r="F1090" s="3">
        <v>46014</v>
      </c>
      <c r="G1090">
        <v>2232</v>
      </c>
      <c r="H1090" t="str">
        <v>Maharashtra</v>
      </c>
      <c r="I1090" t="str">
        <v>No</v>
      </c>
      <c r="K1090">
        <v>2126.1</v>
      </c>
      <c r="L1090">
        <v>0</v>
      </c>
      <c r="M1090">
        <v>53.15</v>
      </c>
      <c r="N1090">
        <v>53.15</v>
      </c>
      <c r="O1090">
        <v>0</v>
      </c>
      <c r="P1090">
        <v>122025</v>
      </c>
      <c r="Q1090" s="3">
        <v>46032</v>
      </c>
      <c r="R1090" t="str">
        <v>Yes</v>
      </c>
      <c r="T1090">
        <v>0</v>
      </c>
    </row>
    <row r="1091" hidden="1">
      <c r="A1091" t="str">
        <v>December</v>
      </c>
      <c r="B1091" t="str">
        <v>27ZZCFU1409I1Z6</v>
      </c>
      <c r="C1091" t="str">
        <v>ELLORA PACKAGING ENTERPRISES</v>
      </c>
      <c r="D1091" s="2" t="str">
        <v>R/301663</v>
      </c>
      <c r="E1091" t="str">
        <v>Regular</v>
      </c>
      <c r="F1091" s="3">
        <v>46014</v>
      </c>
      <c r="G1091">
        <v>615</v>
      </c>
      <c r="H1091" t="str">
        <v>Maharashtra</v>
      </c>
      <c r="I1091" t="str">
        <v>No</v>
      </c>
      <c r="K1091">
        <v>585.86</v>
      </c>
      <c r="L1091">
        <v>0</v>
      </c>
      <c r="M1091">
        <v>14.65</v>
      </c>
      <c r="N1091">
        <v>14.65</v>
      </c>
      <c r="O1091">
        <v>0</v>
      </c>
      <c r="P1091">
        <v>122025</v>
      </c>
      <c r="Q1091" s="3">
        <v>46032</v>
      </c>
      <c r="R1091" t="str">
        <v>Yes</v>
      </c>
      <c r="T1091">
        <v>0</v>
      </c>
    </row>
    <row r="1092" hidden="1">
      <c r="A1092" t="str">
        <v>December</v>
      </c>
      <c r="B1092" t="str">
        <v>27ZZBFV5685D1ZV</v>
      </c>
      <c r="C1092" t="str">
        <v>VAIBHAV PAINTS TRADERS</v>
      </c>
      <c r="D1092" s="2" t="str">
        <v>2A/147001</v>
      </c>
      <c r="E1092" t="str">
        <v>Regular</v>
      </c>
      <c r="F1092" s="3">
        <v>46014</v>
      </c>
      <c r="G1092">
        <v>966</v>
      </c>
      <c r="H1092" t="str">
        <v>Maharashtra</v>
      </c>
      <c r="I1092" t="str">
        <v>No</v>
      </c>
      <c r="K1092">
        <v>919.95</v>
      </c>
      <c r="L1092">
        <v>0</v>
      </c>
      <c r="M1092">
        <v>23.02</v>
      </c>
      <c r="N1092">
        <v>23.02</v>
      </c>
      <c r="O1092">
        <v>0</v>
      </c>
      <c r="P1092">
        <v>122025</v>
      </c>
      <c r="Q1092" s="3">
        <v>46032</v>
      </c>
      <c r="R1092" t="str">
        <v>Yes</v>
      </c>
      <c r="T1092">
        <v>0</v>
      </c>
    </row>
    <row r="1093" hidden="1">
      <c r="A1093" t="str">
        <v>December</v>
      </c>
      <c r="B1093" t="str">
        <v>27ZZCFK5913A1ZO</v>
      </c>
      <c r="C1093" t="str">
        <v>DHANASHREE METALS SUPPLIERS</v>
      </c>
      <c r="D1093" s="2" t="str">
        <v>PP/150089</v>
      </c>
      <c r="E1093" t="str">
        <v>Regular</v>
      </c>
      <c r="F1093" s="3">
        <v>46014</v>
      </c>
      <c r="G1093">
        <v>832</v>
      </c>
      <c r="H1093" t="str">
        <v>Maharashtra</v>
      </c>
      <c r="I1093" t="str">
        <v>No</v>
      </c>
      <c r="K1093">
        <v>792.64</v>
      </c>
      <c r="L1093">
        <v>0</v>
      </c>
      <c r="M1093">
        <v>19.82</v>
      </c>
      <c r="N1093">
        <v>19.82</v>
      </c>
      <c r="O1093">
        <v>0</v>
      </c>
      <c r="P1093">
        <v>122025</v>
      </c>
      <c r="Q1093" s="3">
        <v>46032</v>
      </c>
      <c r="R1093" t="str">
        <v>Yes</v>
      </c>
      <c r="T1093">
        <v>0</v>
      </c>
    </row>
    <row r="1094" hidden="1">
      <c r="A1094" t="str">
        <v>December</v>
      </c>
      <c r="B1094" t="str">
        <v>27ZZIFC8753S1ZD</v>
      </c>
      <c r="C1094" t="str">
        <v>SAHYADRI LOGISTICS CORPORATION</v>
      </c>
      <c r="D1094" s="2" t="str">
        <v>R/70820</v>
      </c>
      <c r="E1094" t="str">
        <v>Regular</v>
      </c>
      <c r="F1094" s="3">
        <v>46014</v>
      </c>
      <c r="G1094">
        <v>1648</v>
      </c>
      <c r="H1094" t="str">
        <v>Maharashtra</v>
      </c>
      <c r="I1094" t="str">
        <v>No</v>
      </c>
      <c r="K1094">
        <v>1569.93</v>
      </c>
      <c r="L1094">
        <v>0</v>
      </c>
      <c r="M1094">
        <v>39.25</v>
      </c>
      <c r="N1094">
        <v>39.25</v>
      </c>
      <c r="O1094">
        <v>0</v>
      </c>
      <c r="P1094">
        <v>122025</v>
      </c>
      <c r="Q1094" s="3">
        <v>46031</v>
      </c>
      <c r="R1094" t="str">
        <v>Yes</v>
      </c>
      <c r="T1094">
        <v>0</v>
      </c>
    </row>
    <row r="1095" hidden="1">
      <c r="A1095" t="str">
        <v>December</v>
      </c>
      <c r="B1095" t="str">
        <v>27ZZAFO6209J1Z4</v>
      </c>
      <c r="C1095" t="str">
        <v>TRIVENI PACKAGING CORPORATION</v>
      </c>
      <c r="D1095" s="2" t="str">
        <v>S/237695</v>
      </c>
      <c r="E1095" t="str">
        <v>Regular</v>
      </c>
      <c r="F1095" s="3">
        <v>46014</v>
      </c>
      <c r="G1095">
        <v>2331</v>
      </c>
      <c r="H1095" t="str">
        <v>Maharashtra</v>
      </c>
      <c r="I1095" t="str">
        <v>No</v>
      </c>
      <c r="K1095">
        <v>2189.82</v>
      </c>
      <c r="L1095">
        <v>0</v>
      </c>
      <c r="M1095">
        <v>70.53</v>
      </c>
      <c r="N1095">
        <v>70.53</v>
      </c>
      <c r="O1095">
        <v>0</v>
      </c>
      <c r="P1095">
        <v>122025</v>
      </c>
      <c r="Q1095" s="3">
        <v>46031</v>
      </c>
      <c r="R1095" t="str">
        <v>Yes</v>
      </c>
      <c r="T1095">
        <v>0</v>
      </c>
    </row>
    <row r="1096" hidden="1">
      <c r="A1096" t="str">
        <v>December</v>
      </c>
      <c r="B1096" t="str">
        <v>06ZZECV7063K1ZV</v>
      </c>
      <c r="C1096" t="str">
        <v>PRATHAM POLYMERS PRIVATE LIMITED</v>
      </c>
      <c r="D1096" s="2" t="str">
        <v>FN/25-26/02817</v>
      </c>
      <c r="E1096" t="str">
        <v>Regular</v>
      </c>
      <c r="F1096" s="3">
        <v>46015</v>
      </c>
      <c r="G1096">
        <v>1953</v>
      </c>
      <c r="H1096" t="str">
        <v>Maharashtra</v>
      </c>
      <c r="I1096" t="str">
        <v>No</v>
      </c>
      <c r="K1096">
        <v>1860</v>
      </c>
      <c r="L1096">
        <v>93</v>
      </c>
      <c r="M1096">
        <v>0</v>
      </c>
      <c r="N1096">
        <v>0</v>
      </c>
      <c r="O1096">
        <v>0</v>
      </c>
      <c r="P1096">
        <v>122025</v>
      </c>
      <c r="Q1096" s="3">
        <v>46031</v>
      </c>
      <c r="R1096" t="str">
        <v>Yes</v>
      </c>
      <c r="T1096">
        <v>0</v>
      </c>
    </row>
    <row r="1097" hidden="1">
      <c r="A1097" t="str">
        <v>December</v>
      </c>
      <c r="B1097" t="str">
        <v>27ZZAFO6209J1Z4</v>
      </c>
      <c r="C1097" t="str">
        <v>TRIVENI PACKAGING CORPORATION</v>
      </c>
      <c r="D1097" s="2" t="str">
        <v>S/238733</v>
      </c>
      <c r="E1097" t="str">
        <v>Regular</v>
      </c>
      <c r="F1097" s="3">
        <v>46015</v>
      </c>
      <c r="G1097">
        <v>1995</v>
      </c>
      <c r="H1097" t="str">
        <v>Maharashtra</v>
      </c>
      <c r="I1097" t="str">
        <v>No</v>
      </c>
      <c r="K1097">
        <v>1899.54</v>
      </c>
      <c r="L1097">
        <v>0</v>
      </c>
      <c r="M1097">
        <v>47.49</v>
      </c>
      <c r="N1097">
        <v>47.49</v>
      </c>
      <c r="O1097">
        <v>0</v>
      </c>
      <c r="P1097">
        <v>122025</v>
      </c>
      <c r="Q1097" s="3">
        <v>46031</v>
      </c>
      <c r="R1097" t="str">
        <v>Yes</v>
      </c>
      <c r="T1097">
        <v>0</v>
      </c>
    </row>
    <row r="1098" hidden="1">
      <c r="A1098" t="str">
        <v>December</v>
      </c>
      <c r="B1098" t="str">
        <v>27ZZACI1445Z1ZO</v>
      </c>
      <c r="C1098" t="str">
        <v>NAVKAR GARMENTS PRIVATE LIMITED</v>
      </c>
      <c r="D1098" s="2" t="str">
        <v>S-/316481</v>
      </c>
      <c r="E1098" t="str">
        <v>Regular</v>
      </c>
      <c r="F1098" s="3">
        <v>46015</v>
      </c>
      <c r="G1098">
        <v>2940</v>
      </c>
      <c r="H1098" t="str">
        <v>Maharashtra</v>
      </c>
      <c r="I1098" t="str">
        <v>No</v>
      </c>
      <c r="K1098">
        <v>2799.67</v>
      </c>
      <c r="L1098">
        <v>0</v>
      </c>
      <c r="M1098">
        <v>70</v>
      </c>
      <c r="N1098">
        <v>70</v>
      </c>
      <c r="O1098">
        <v>0</v>
      </c>
      <c r="P1098">
        <v>122025</v>
      </c>
      <c r="Q1098" s="3">
        <v>46030</v>
      </c>
      <c r="R1098" t="str">
        <v>Yes</v>
      </c>
      <c r="T1098">
        <v>0</v>
      </c>
      <c r="U1098" t="str">
        <v>E-Invoice</v>
      </c>
      <c r="V1098" t="str">
        <v>ab9d03bb48870f9bf95f96b1f2eb9a3b0a39bffcd9e80e3ab1a03b90fd839d71</v>
      </c>
      <c r="W1098" t="str">
        <v>24-12-2025</v>
      </c>
    </row>
    <row r="1099" hidden="1">
      <c r="A1099" t="str">
        <v>December</v>
      </c>
      <c r="B1099" t="str">
        <v>27ZZACI1445Z1ZO</v>
      </c>
      <c r="C1099" t="str">
        <v>NAVKAR GARMENTS PRIVATE LIMITED</v>
      </c>
      <c r="D1099" s="2" t="str">
        <v>S-/317205</v>
      </c>
      <c r="E1099" t="str">
        <v>Regular</v>
      </c>
      <c r="F1099" s="3">
        <v>46015</v>
      </c>
      <c r="G1099">
        <v>674</v>
      </c>
      <c r="H1099" t="str">
        <v>Maharashtra</v>
      </c>
      <c r="I1099" t="str">
        <v>No</v>
      </c>
      <c r="K1099">
        <v>641.65</v>
      </c>
      <c r="L1099">
        <v>0</v>
      </c>
      <c r="M1099">
        <v>16.04</v>
      </c>
      <c r="N1099">
        <v>16.04</v>
      </c>
      <c r="O1099">
        <v>0</v>
      </c>
      <c r="P1099">
        <v>122025</v>
      </c>
      <c r="Q1099" s="3">
        <v>46030</v>
      </c>
      <c r="R1099" t="str">
        <v>Yes</v>
      </c>
      <c r="T1099">
        <v>0</v>
      </c>
      <c r="U1099" t="str">
        <v>E-Invoice</v>
      </c>
      <c r="V1099" t="str">
        <v>9a99f5a74facc74afcbbe3938ac9e619d7032aea6ab56e4c6db2917c580313da</v>
      </c>
      <c r="W1099" t="str">
        <v>24-12-2025</v>
      </c>
    </row>
    <row r="1100" hidden="1">
      <c r="A1100" t="str">
        <v>December</v>
      </c>
      <c r="B1100" t="str">
        <v>27ZZSCU4909I1ZL</v>
      </c>
      <c r="C1100" t="str">
        <v>HARIT ENGINEERING LIMITED</v>
      </c>
      <c r="D1100" s="2" t="str">
        <v>MD/95665</v>
      </c>
      <c r="E1100" t="str">
        <v>Regular</v>
      </c>
      <c r="F1100" s="3">
        <v>46015</v>
      </c>
      <c r="G1100">
        <v>744</v>
      </c>
      <c r="H1100" t="str">
        <v>Maharashtra</v>
      </c>
      <c r="I1100" t="str">
        <v>No</v>
      </c>
      <c r="K1100">
        <v>708.12</v>
      </c>
      <c r="L1100">
        <v>0</v>
      </c>
      <c r="M1100">
        <v>17.71</v>
      </c>
      <c r="N1100">
        <v>17.71</v>
      </c>
      <c r="O1100">
        <v>0</v>
      </c>
      <c r="P1100">
        <v>122025</v>
      </c>
      <c r="Q1100" s="3">
        <v>46031</v>
      </c>
      <c r="R1100" t="str">
        <v>Yes</v>
      </c>
      <c r="T1100">
        <v>0</v>
      </c>
      <c r="U1100" t="str">
        <v>E-Invoice</v>
      </c>
      <c r="V1100" t="str">
        <v>5afd63e4f048958b55c7610a92a8ae7a43ac86ffde33476b603812d266fd9478</v>
      </c>
      <c r="W1100" s="4">
        <v>46235</v>
      </c>
    </row>
    <row r="1101" hidden="1">
      <c r="A1101" t="str">
        <v>December</v>
      </c>
      <c r="B1101" t="str">
        <v>27ZZIFC8753S1ZD</v>
      </c>
      <c r="C1101" t="str">
        <v>SAHYADRI LOGISTICS CORPORATION</v>
      </c>
      <c r="D1101" s="2" t="str">
        <v>R/71429</v>
      </c>
      <c r="E1101" t="str">
        <v>Regular</v>
      </c>
      <c r="F1101" s="3">
        <v>46016</v>
      </c>
      <c r="G1101">
        <v>866</v>
      </c>
      <c r="H1101" t="str">
        <v>Maharashtra</v>
      </c>
      <c r="I1101" t="str">
        <v>No</v>
      </c>
      <c r="K1101">
        <v>825.21</v>
      </c>
      <c r="L1101">
        <v>0</v>
      </c>
      <c r="M1101">
        <v>20.63</v>
      </c>
      <c r="N1101">
        <v>20.63</v>
      </c>
      <c r="O1101">
        <v>0</v>
      </c>
      <c r="P1101">
        <v>122025</v>
      </c>
      <c r="Q1101" s="3">
        <v>46031</v>
      </c>
      <c r="R1101" t="str">
        <v>Yes</v>
      </c>
      <c r="T1101">
        <v>0</v>
      </c>
    </row>
    <row r="1102" hidden="1">
      <c r="A1102" t="str">
        <v>December</v>
      </c>
      <c r="B1102" t="str">
        <v>27ZZAFO6209J1Z4</v>
      </c>
      <c r="C1102" t="str">
        <v>TRIVENI PACKAGING CORPORATION</v>
      </c>
      <c r="D1102" s="2" t="str">
        <v>S/239696</v>
      </c>
      <c r="E1102" t="str">
        <v>Regular</v>
      </c>
      <c r="F1102" s="3">
        <v>46016</v>
      </c>
      <c r="G1102">
        <v>1563</v>
      </c>
      <c r="H1102" t="str">
        <v>Maharashtra</v>
      </c>
      <c r="I1102" t="str">
        <v>No</v>
      </c>
      <c r="K1102">
        <v>1488.61</v>
      </c>
      <c r="L1102">
        <v>0</v>
      </c>
      <c r="M1102">
        <v>37.22</v>
      </c>
      <c r="N1102">
        <v>37.22</v>
      </c>
      <c r="O1102">
        <v>0</v>
      </c>
      <c r="P1102">
        <v>122025</v>
      </c>
      <c r="Q1102" s="3">
        <v>46031</v>
      </c>
      <c r="R1102" t="str">
        <v>Yes</v>
      </c>
      <c r="T1102">
        <v>0</v>
      </c>
    </row>
    <row r="1103" hidden="1">
      <c r="A1103" t="str">
        <v>December</v>
      </c>
      <c r="B1103" t="str">
        <v>27ZZAFO6209J1Z4</v>
      </c>
      <c r="C1103" t="str">
        <v>TRIVENI PACKAGING CORPORATION</v>
      </c>
      <c r="D1103" s="2" t="str">
        <v>S/240271</v>
      </c>
      <c r="E1103" t="str">
        <v>Regular</v>
      </c>
      <c r="F1103" s="3">
        <v>46016</v>
      </c>
      <c r="G1103">
        <v>816</v>
      </c>
      <c r="H1103" t="str">
        <v>Maharashtra</v>
      </c>
      <c r="I1103" t="str">
        <v>No</v>
      </c>
      <c r="K1103">
        <v>777.53</v>
      </c>
      <c r="L1103">
        <v>0</v>
      </c>
      <c r="M1103">
        <v>19.44</v>
      </c>
      <c r="N1103">
        <v>19.44</v>
      </c>
      <c r="O1103">
        <v>0</v>
      </c>
      <c r="P1103">
        <v>122025</v>
      </c>
      <c r="Q1103" s="3">
        <v>46031</v>
      </c>
      <c r="R1103" t="str">
        <v>Yes</v>
      </c>
      <c r="T1103">
        <v>0</v>
      </c>
    </row>
    <row r="1104" hidden="1">
      <c r="A1104" t="str">
        <v>December</v>
      </c>
      <c r="B1104" t="str">
        <v>27ZZACI1445Z1ZO</v>
      </c>
      <c r="C1104" t="str">
        <v>NAVKAR GARMENTS PRIVATE LIMITED</v>
      </c>
      <c r="D1104" s="2" t="str">
        <v>S-/318716</v>
      </c>
      <c r="E1104" t="str">
        <v>Regular</v>
      </c>
      <c r="F1104" s="3">
        <v>46016</v>
      </c>
      <c r="G1104">
        <v>1339</v>
      </c>
      <c r="H1104" t="str">
        <v>Maharashtra</v>
      </c>
      <c r="I1104" t="str">
        <v>No</v>
      </c>
      <c r="K1104">
        <v>1275.19</v>
      </c>
      <c r="L1104">
        <v>0</v>
      </c>
      <c r="M1104">
        <v>31.88</v>
      </c>
      <c r="N1104">
        <v>31.88</v>
      </c>
      <c r="O1104">
        <v>0</v>
      </c>
      <c r="P1104">
        <v>122025</v>
      </c>
      <c r="Q1104" s="3">
        <v>46030</v>
      </c>
      <c r="R1104" t="str">
        <v>Yes</v>
      </c>
      <c r="T1104">
        <v>0</v>
      </c>
      <c r="U1104" t="str">
        <v>E-Invoice</v>
      </c>
      <c r="V1104" t="str">
        <v>ecff1840a04dca3b35fbf1cf1fd0213d7551fedf521a711b42985695ed8e8acc</v>
      </c>
      <c r="W1104" t="str">
        <v>25-12-2025</v>
      </c>
    </row>
    <row r="1105" hidden="1">
      <c r="A1105" t="str">
        <v>December</v>
      </c>
      <c r="B1105" t="str">
        <v>27ZZCFU1409I1Z6</v>
      </c>
      <c r="C1105" t="str">
        <v>ELLORA PACKAGING ENTERPRISES</v>
      </c>
      <c r="D1105" s="2" t="str">
        <v>R/304894</v>
      </c>
      <c r="E1105" t="str">
        <v>Regular</v>
      </c>
      <c r="F1105" s="3">
        <v>46017</v>
      </c>
      <c r="G1105">
        <v>3312</v>
      </c>
      <c r="H1105" t="str">
        <v>Maharashtra</v>
      </c>
      <c r="I1105" t="str">
        <v>No</v>
      </c>
      <c r="K1105">
        <v>3150.19</v>
      </c>
      <c r="L1105">
        <v>0</v>
      </c>
      <c r="M1105">
        <v>80.71</v>
      </c>
      <c r="N1105">
        <v>80.71</v>
      </c>
      <c r="O1105">
        <v>0</v>
      </c>
      <c r="P1105">
        <v>122025</v>
      </c>
      <c r="Q1105" s="3">
        <v>46032</v>
      </c>
      <c r="R1105" t="str">
        <v>Yes</v>
      </c>
      <c r="T1105">
        <v>0</v>
      </c>
    </row>
    <row r="1106" hidden="1">
      <c r="A1106" t="str">
        <v>December</v>
      </c>
      <c r="B1106" t="str">
        <v>27ZZCFU1409I1Z6</v>
      </c>
      <c r="C1106" t="str">
        <v>ELLORA PACKAGING ENTERPRISES</v>
      </c>
      <c r="D1106" s="2" t="str">
        <v>R/304911</v>
      </c>
      <c r="E1106" t="str">
        <v>Regular</v>
      </c>
      <c r="F1106" s="3">
        <v>46017</v>
      </c>
      <c r="G1106">
        <v>464</v>
      </c>
      <c r="H1106" t="str">
        <v>Maharashtra</v>
      </c>
      <c r="I1106" t="str">
        <v>No</v>
      </c>
      <c r="K1106">
        <v>442.25</v>
      </c>
      <c r="L1106">
        <v>0</v>
      </c>
      <c r="M1106">
        <v>11.06</v>
      </c>
      <c r="N1106">
        <v>11.06</v>
      </c>
      <c r="O1106">
        <v>0</v>
      </c>
      <c r="P1106">
        <v>122025</v>
      </c>
      <c r="Q1106" s="3">
        <v>46032</v>
      </c>
      <c r="R1106" t="str">
        <v>Yes</v>
      </c>
      <c r="T1106">
        <v>0</v>
      </c>
    </row>
    <row r="1107" hidden="1">
      <c r="A1107" t="str">
        <v>December</v>
      </c>
      <c r="B1107" t="str">
        <v>27ZZCFU1409I1Z6</v>
      </c>
      <c r="C1107" t="str">
        <v>ELLORA PACKAGING ENTERPRISES</v>
      </c>
      <c r="D1107" s="2" t="str">
        <v>R/305120</v>
      </c>
      <c r="E1107" t="str">
        <v>Regular</v>
      </c>
      <c r="F1107" s="3">
        <v>46017</v>
      </c>
      <c r="G1107">
        <v>1098</v>
      </c>
      <c r="H1107" t="str">
        <v>Maharashtra</v>
      </c>
      <c r="I1107" t="str">
        <v>No</v>
      </c>
      <c r="K1107">
        <v>1064.28</v>
      </c>
      <c r="L1107">
        <v>0</v>
      </c>
      <c r="M1107">
        <v>16.81</v>
      </c>
      <c r="N1107">
        <v>16.81</v>
      </c>
      <c r="O1107">
        <v>0</v>
      </c>
      <c r="P1107">
        <v>122025</v>
      </c>
      <c r="Q1107" s="3">
        <v>46032</v>
      </c>
      <c r="R1107" t="str">
        <v>Yes</v>
      </c>
      <c r="T1107">
        <v>0</v>
      </c>
    </row>
    <row r="1108" hidden="1">
      <c r="A1108" t="str">
        <v>December</v>
      </c>
      <c r="B1108" t="str">
        <v>27ZZCFU1409I1Z6</v>
      </c>
      <c r="C1108" t="str">
        <v>ELLORA PACKAGING ENTERPRISES</v>
      </c>
      <c r="D1108" s="2" t="str">
        <v>R/305435</v>
      </c>
      <c r="E1108" t="str">
        <v>Regular</v>
      </c>
      <c r="F1108" s="3">
        <v>46017</v>
      </c>
      <c r="G1108">
        <v>443</v>
      </c>
      <c r="H1108" t="str">
        <v>Maharashtra</v>
      </c>
      <c r="I1108" t="str">
        <v>No</v>
      </c>
      <c r="K1108">
        <v>421.83</v>
      </c>
      <c r="L1108">
        <v>0</v>
      </c>
      <c r="M1108">
        <v>10.55</v>
      </c>
      <c r="N1108">
        <v>10.55</v>
      </c>
      <c r="O1108">
        <v>0</v>
      </c>
      <c r="P1108">
        <v>122025</v>
      </c>
      <c r="Q1108" s="3">
        <v>46032</v>
      </c>
      <c r="R1108" t="str">
        <v>Yes</v>
      </c>
      <c r="T1108">
        <v>0</v>
      </c>
    </row>
    <row r="1109" hidden="1">
      <c r="A1109" t="str">
        <v>December</v>
      </c>
      <c r="B1109" t="str">
        <v>27ZZCFK5913A1ZO</v>
      </c>
      <c r="C1109" t="str">
        <v>DHANASHREE METALS SUPPLIERS</v>
      </c>
      <c r="D1109" s="2" t="str">
        <v>PP/152021</v>
      </c>
      <c r="E1109" t="str">
        <v>Regular</v>
      </c>
      <c r="F1109" s="3">
        <v>46017</v>
      </c>
      <c r="G1109">
        <v>1274</v>
      </c>
      <c r="H1109" t="str">
        <v>Maharashtra</v>
      </c>
      <c r="I1109" t="str">
        <v>No</v>
      </c>
      <c r="K1109">
        <v>1213.26</v>
      </c>
      <c r="L1109">
        <v>0</v>
      </c>
      <c r="M1109">
        <v>30.34</v>
      </c>
      <c r="N1109">
        <v>30.34</v>
      </c>
      <c r="O1109">
        <v>0</v>
      </c>
      <c r="P1109">
        <v>122025</v>
      </c>
      <c r="Q1109" s="3">
        <v>46032</v>
      </c>
      <c r="R1109" t="str">
        <v>Yes</v>
      </c>
      <c r="T1109">
        <v>0</v>
      </c>
    </row>
    <row r="1110" hidden="1">
      <c r="A1110" t="str">
        <v>December</v>
      </c>
      <c r="B1110" t="str">
        <v>27ZZNFZ8582A1ZJ</v>
      </c>
      <c r="C1110" t="str">
        <v>SANGAM MOTORS SUPPLIERS</v>
      </c>
      <c r="D1110" s="2" t="str">
        <v>S/138547</v>
      </c>
      <c r="E1110" t="str">
        <v>Regular</v>
      </c>
      <c r="F1110" s="3">
        <v>46017</v>
      </c>
      <c r="G1110">
        <v>1694</v>
      </c>
      <c r="H1110" t="str">
        <v>Maharashtra</v>
      </c>
      <c r="I1110" t="str">
        <v>No</v>
      </c>
      <c r="K1110">
        <v>1613.73</v>
      </c>
      <c r="L1110">
        <v>0</v>
      </c>
      <c r="M1110">
        <v>40.34</v>
      </c>
      <c r="N1110">
        <v>40.34</v>
      </c>
      <c r="O1110">
        <v>0</v>
      </c>
      <c r="P1110">
        <v>122025</v>
      </c>
      <c r="Q1110" s="3">
        <v>46033</v>
      </c>
      <c r="R1110" t="str">
        <v>Yes</v>
      </c>
      <c r="T1110">
        <v>0</v>
      </c>
      <c r="U1110" t="str">
        <v>E-Invoice</v>
      </c>
      <c r="V1110" t="str">
        <v>74ecb2a6984c265cd36737df5cda248f15f457a834b738ba633b6fc659589d6e</v>
      </c>
      <c r="W1110" s="4">
        <v>46296</v>
      </c>
    </row>
    <row r="1111" hidden="1">
      <c r="A1111" t="str">
        <v>December</v>
      </c>
      <c r="B1111" t="str">
        <v>27ZZNFZ8582A1ZJ</v>
      </c>
      <c r="C1111" t="str">
        <v>SANGAM MOTORS SUPPLIERS</v>
      </c>
      <c r="D1111" s="2" t="str">
        <v>S/138598</v>
      </c>
      <c r="E1111" t="str">
        <v>Regular</v>
      </c>
      <c r="F1111" s="3">
        <v>46017</v>
      </c>
      <c r="G1111">
        <v>418</v>
      </c>
      <c r="H1111" t="str">
        <v>Maharashtra</v>
      </c>
      <c r="I1111" t="str">
        <v>No</v>
      </c>
      <c r="K1111">
        <v>397.7</v>
      </c>
      <c r="L1111">
        <v>0</v>
      </c>
      <c r="M1111">
        <v>9.94</v>
      </c>
      <c r="N1111">
        <v>9.94</v>
      </c>
      <c r="O1111">
        <v>0</v>
      </c>
      <c r="P1111">
        <v>122025</v>
      </c>
      <c r="Q1111" s="3">
        <v>46033</v>
      </c>
      <c r="R1111" t="str">
        <v>Yes</v>
      </c>
      <c r="T1111">
        <v>0</v>
      </c>
      <c r="U1111" t="str">
        <v>E-Invoice</v>
      </c>
      <c r="V1111" t="str">
        <v>17b9eb80290f12078a1aa05209e4a2169b0cd1f583d5812867dfde299635c7a7</v>
      </c>
      <c r="W1111" s="4">
        <v>46296</v>
      </c>
    </row>
    <row r="1112" hidden="1">
      <c r="A1112" t="str">
        <v>December</v>
      </c>
      <c r="B1112" t="str">
        <v>27ZZAFO6209J1Z4</v>
      </c>
      <c r="C1112" t="str">
        <v>TRIVENI PACKAGING CORPORATION</v>
      </c>
      <c r="D1112" s="2" t="str">
        <v>S/240643</v>
      </c>
      <c r="E1112" t="str">
        <v>Regular</v>
      </c>
      <c r="F1112" s="3">
        <v>46017</v>
      </c>
      <c r="G1112">
        <v>2236</v>
      </c>
      <c r="H1112" t="str">
        <v>Maharashtra</v>
      </c>
      <c r="I1112" t="str">
        <v>No</v>
      </c>
      <c r="K1112">
        <v>2109.55</v>
      </c>
      <c r="L1112">
        <v>0</v>
      </c>
      <c r="M1112">
        <v>63.26</v>
      </c>
      <c r="N1112">
        <v>63.26</v>
      </c>
      <c r="O1112">
        <v>0</v>
      </c>
      <c r="P1112">
        <v>122025</v>
      </c>
      <c r="Q1112" s="3">
        <v>46031</v>
      </c>
      <c r="R1112" t="str">
        <v>Yes</v>
      </c>
      <c r="T1112">
        <v>0</v>
      </c>
    </row>
    <row r="1113" hidden="1">
      <c r="A1113" t="str">
        <v>December</v>
      </c>
      <c r="B1113" t="str">
        <v>27ZZACI1445Z1ZO</v>
      </c>
      <c r="C1113" t="str">
        <v>NAVKAR GARMENTS PRIVATE LIMITED</v>
      </c>
      <c r="D1113" s="2" t="str">
        <v>S-/319893</v>
      </c>
      <c r="E1113" t="str">
        <v>Regular</v>
      </c>
      <c r="F1113" s="3">
        <v>46017</v>
      </c>
      <c r="G1113">
        <v>585</v>
      </c>
      <c r="H1113" t="str">
        <v>Maharashtra</v>
      </c>
      <c r="I1113" t="str">
        <v>No</v>
      </c>
      <c r="K1113">
        <v>557.16</v>
      </c>
      <c r="L1113">
        <v>0</v>
      </c>
      <c r="M1113">
        <v>13.93</v>
      </c>
      <c r="N1113">
        <v>13.93</v>
      </c>
      <c r="O1113">
        <v>0</v>
      </c>
      <c r="P1113">
        <v>122025</v>
      </c>
      <c r="Q1113" s="3">
        <v>46030</v>
      </c>
      <c r="R1113" t="str">
        <v>Yes</v>
      </c>
      <c r="T1113">
        <v>0</v>
      </c>
      <c r="U1113" t="str">
        <v>E-Invoice</v>
      </c>
      <c r="V1113" t="str">
        <v>c6cfa3181a947f464cf91960a32154723cfb4cf68e04430d60b9ffa439d3a405</v>
      </c>
      <c r="W1113" t="str">
        <v>26-12-2025</v>
      </c>
    </row>
    <row r="1114" hidden="1">
      <c r="A1114" t="str">
        <v>December</v>
      </c>
      <c r="B1114" t="str">
        <v>27ZZBFV5685D1ZV</v>
      </c>
      <c r="C1114" t="str">
        <v>VAIBHAV PAINTS TRADERS</v>
      </c>
      <c r="D1114" s="2" t="str">
        <v>2A/149305</v>
      </c>
      <c r="E1114" t="str">
        <v>Regular</v>
      </c>
      <c r="F1114" s="3">
        <v>46018</v>
      </c>
      <c r="G1114">
        <v>1037</v>
      </c>
      <c r="H1114" t="str">
        <v>Maharashtra</v>
      </c>
      <c r="I1114" t="str">
        <v>No</v>
      </c>
      <c r="K1114">
        <v>956.55</v>
      </c>
      <c r="L1114">
        <v>0</v>
      </c>
      <c r="M1114">
        <v>40.28</v>
      </c>
      <c r="N1114">
        <v>40.28</v>
      </c>
      <c r="O1114">
        <v>0</v>
      </c>
      <c r="P1114">
        <v>122025</v>
      </c>
      <c r="Q1114" s="3">
        <v>46032</v>
      </c>
      <c r="R1114" t="str">
        <v>Yes</v>
      </c>
      <c r="T1114">
        <v>0</v>
      </c>
    </row>
    <row r="1115" hidden="1">
      <c r="A1115" t="str">
        <v>December</v>
      </c>
      <c r="B1115" t="str">
        <v>27ZZIFC8753S1ZD</v>
      </c>
      <c r="C1115" t="str">
        <v>SAHYADRI LOGISTICS CORPORATION</v>
      </c>
      <c r="D1115" s="2" t="str">
        <v>R/72009</v>
      </c>
      <c r="E1115" t="str">
        <v>Regular</v>
      </c>
      <c r="F1115" s="3">
        <v>46018</v>
      </c>
      <c r="G1115">
        <v>944</v>
      </c>
      <c r="H1115" t="str">
        <v>Maharashtra</v>
      </c>
      <c r="I1115" t="str">
        <v>No</v>
      </c>
      <c r="K1115">
        <v>899.02</v>
      </c>
      <c r="L1115">
        <v>0</v>
      </c>
      <c r="M1115">
        <v>22.48</v>
      </c>
      <c r="N1115">
        <v>22.48</v>
      </c>
      <c r="O1115">
        <v>0</v>
      </c>
      <c r="P1115">
        <v>122025</v>
      </c>
      <c r="Q1115" s="3">
        <v>46031</v>
      </c>
      <c r="R1115" t="str">
        <v>Yes</v>
      </c>
      <c r="T1115">
        <v>0</v>
      </c>
    </row>
    <row r="1116" hidden="1">
      <c r="A1116" t="str">
        <v>December</v>
      </c>
      <c r="B1116" t="str">
        <v>27ZZAFO6209J1Z4</v>
      </c>
      <c r="C1116" t="str">
        <v>TRIVENI PACKAGING CORPORATION</v>
      </c>
      <c r="D1116" s="2" t="str">
        <v>S/241522</v>
      </c>
      <c r="E1116" t="str">
        <v>Regular</v>
      </c>
      <c r="F1116" s="3">
        <v>46018</v>
      </c>
      <c r="G1116">
        <v>2347</v>
      </c>
      <c r="H1116" t="str">
        <v>Maharashtra</v>
      </c>
      <c r="I1116" t="str">
        <v>No</v>
      </c>
      <c r="K1116">
        <v>2235.65</v>
      </c>
      <c r="L1116">
        <v>0</v>
      </c>
      <c r="M1116">
        <v>55.89</v>
      </c>
      <c r="N1116">
        <v>55.89</v>
      </c>
      <c r="O1116">
        <v>0</v>
      </c>
      <c r="P1116">
        <v>122025</v>
      </c>
      <c r="Q1116" s="3">
        <v>46031</v>
      </c>
      <c r="R1116" t="str">
        <v>Yes</v>
      </c>
      <c r="T1116">
        <v>0</v>
      </c>
    </row>
    <row r="1117" hidden="1">
      <c r="A1117" t="str">
        <v>December</v>
      </c>
      <c r="B1117" t="str">
        <v>27ZZACI1445Z1ZO</v>
      </c>
      <c r="C1117" t="str">
        <v>NAVKAR GARMENTS PRIVATE LIMITED</v>
      </c>
      <c r="D1117" s="2" t="str">
        <v>S-/321028</v>
      </c>
      <c r="E1117" t="str">
        <v>Regular</v>
      </c>
      <c r="F1117" s="3">
        <v>46018</v>
      </c>
      <c r="G1117">
        <v>1606</v>
      </c>
      <c r="H1117" t="str">
        <v>Maharashtra</v>
      </c>
      <c r="I1117" t="str">
        <v>No</v>
      </c>
      <c r="K1117">
        <v>1529.61</v>
      </c>
      <c r="L1117">
        <v>0</v>
      </c>
      <c r="M1117">
        <v>38.24</v>
      </c>
      <c r="N1117">
        <v>38.24</v>
      </c>
      <c r="O1117">
        <v>0</v>
      </c>
      <c r="P1117">
        <v>122025</v>
      </c>
      <c r="Q1117" s="3">
        <v>46030</v>
      </c>
      <c r="R1117" t="str">
        <v>Yes</v>
      </c>
      <c r="T1117">
        <v>0</v>
      </c>
      <c r="U1117" t="str">
        <v>E-Invoice</v>
      </c>
      <c r="V1117" t="str">
        <v>661894f62d38dfdfebb769c5f27a44b865e01e943f478bdcbc2ee64fc6ad7cb6</v>
      </c>
      <c r="W1117" t="str">
        <v>27-12-2025</v>
      </c>
    </row>
    <row r="1118" hidden="1">
      <c r="A1118" t="str">
        <v>December</v>
      </c>
      <c r="B1118" t="str">
        <v>27ZZKFR4991U1ZS</v>
      </c>
      <c r="C1118" t="str">
        <v>TAPI SOLAR SALES</v>
      </c>
      <c r="D1118" s="2" t="str">
        <v>T/25/123597</v>
      </c>
      <c r="E1118" t="str">
        <v>Regular</v>
      </c>
      <c r="F1118" s="3">
        <v>46020</v>
      </c>
      <c r="G1118">
        <v>957.67</v>
      </c>
      <c r="H1118" t="str">
        <v>Maharashtra</v>
      </c>
      <c r="I1118" t="str">
        <v>No</v>
      </c>
      <c r="K1118">
        <v>912.08</v>
      </c>
      <c r="L1118">
        <v>0</v>
      </c>
      <c r="M1118">
        <v>22.8</v>
      </c>
      <c r="N1118">
        <v>22.8</v>
      </c>
      <c r="O1118">
        <v>0</v>
      </c>
      <c r="P1118">
        <v>122025</v>
      </c>
      <c r="Q1118" s="3">
        <v>46031</v>
      </c>
      <c r="R1118" t="str">
        <v>Yes</v>
      </c>
      <c r="T1118">
        <v>0</v>
      </c>
    </row>
    <row r="1119" hidden="1">
      <c r="A1119" t="str">
        <v>December</v>
      </c>
      <c r="B1119" t="str">
        <v>27ZZPCX2718J1ZO</v>
      </c>
      <c r="C1119" t="str">
        <v>SURYODAY PHARMA LIMITED</v>
      </c>
      <c r="D1119" s="2" t="str">
        <v>MH/FD/26/0036968</v>
      </c>
      <c r="E1119" t="str">
        <v>Regular</v>
      </c>
      <c r="F1119" s="3">
        <v>46020</v>
      </c>
      <c r="G1119">
        <v>1203.6</v>
      </c>
      <c r="H1119" t="str">
        <v>Maharashtra</v>
      </c>
      <c r="I1119" t="str">
        <v>No</v>
      </c>
      <c r="K1119">
        <v>1020</v>
      </c>
      <c r="L1119">
        <v>0</v>
      </c>
      <c r="M1119">
        <v>91.8</v>
      </c>
      <c r="N1119">
        <v>91.8</v>
      </c>
      <c r="O1119">
        <v>0</v>
      </c>
      <c r="P1119">
        <v>122025</v>
      </c>
      <c r="Q1119" s="3">
        <v>46033</v>
      </c>
      <c r="R1119" t="str">
        <v>Yes</v>
      </c>
      <c r="T1119">
        <v>0</v>
      </c>
      <c r="U1119" t="str">
        <v>E-Invoice</v>
      </c>
      <c r="V1119" t="str">
        <v>28716c26418cff004f35919418921e0b359edb60b8c374d806b9c3b1ea04c7d9</v>
      </c>
      <c r="W1119" t="str">
        <v>30-12-2025</v>
      </c>
    </row>
    <row r="1120" hidden="1">
      <c r="A1120" t="str">
        <v>December</v>
      </c>
      <c r="B1120" t="str">
        <v>27ZZNFZ8582A1ZJ</v>
      </c>
      <c r="C1120" t="str">
        <v>SANGAM MOTORS SUPPLIERS</v>
      </c>
      <c r="D1120" s="2" t="str">
        <v>S/139820</v>
      </c>
      <c r="E1120" t="str">
        <v>Regular</v>
      </c>
      <c r="F1120" s="3">
        <v>46020</v>
      </c>
      <c r="G1120">
        <v>1949</v>
      </c>
      <c r="H1120" t="str">
        <v>Maharashtra</v>
      </c>
      <c r="I1120" t="str">
        <v>No</v>
      </c>
      <c r="K1120">
        <v>1861.74</v>
      </c>
      <c r="L1120">
        <v>0</v>
      </c>
      <c r="M1120">
        <v>43.72</v>
      </c>
      <c r="N1120">
        <v>43.72</v>
      </c>
      <c r="O1120">
        <v>0</v>
      </c>
      <c r="P1120">
        <v>122025</v>
      </c>
      <c r="Q1120" s="3">
        <v>46033</v>
      </c>
      <c r="R1120" t="str">
        <v>Yes</v>
      </c>
      <c r="T1120">
        <v>0</v>
      </c>
      <c r="U1120" t="str">
        <v>E-Invoice</v>
      </c>
      <c r="V1120" t="str">
        <v>784e9f932c6172dd6ffe4644058a4c8218434b24f4042cf7ac7a5ac8c2ae0edf</v>
      </c>
      <c r="W1120" s="4">
        <v>46296</v>
      </c>
    </row>
    <row r="1121" hidden="1">
      <c r="A1121" t="str">
        <v>December</v>
      </c>
      <c r="B1121" t="str">
        <v>27ZZBFI1992E1ZC</v>
      </c>
      <c r="C1121" t="str">
        <v>AASHA ELECTRICALS SALES</v>
      </c>
      <c r="D1121" s="2" t="str">
        <v>MPDM/23636</v>
      </c>
      <c r="E1121" t="str">
        <v>Regular</v>
      </c>
      <c r="F1121" s="3">
        <v>46020</v>
      </c>
      <c r="G1121">
        <v>1065</v>
      </c>
      <c r="H1121" t="str">
        <v>Maharashtra</v>
      </c>
      <c r="I1121" t="str">
        <v>No</v>
      </c>
      <c r="K1121">
        <v>1014.42</v>
      </c>
      <c r="L1121">
        <v>0</v>
      </c>
      <c r="M1121">
        <v>25.36</v>
      </c>
      <c r="N1121">
        <v>25.36</v>
      </c>
      <c r="O1121">
        <v>0</v>
      </c>
      <c r="P1121">
        <v>122025</v>
      </c>
      <c r="Q1121" s="3">
        <v>46031</v>
      </c>
      <c r="R1121" t="str">
        <v>Yes</v>
      </c>
      <c r="T1121">
        <v>0</v>
      </c>
    </row>
    <row r="1122" hidden="1">
      <c r="A1122" t="str">
        <v>December</v>
      </c>
      <c r="B1122" t="str">
        <v>27ZZAFO6209J1Z4</v>
      </c>
      <c r="C1122" t="str">
        <v>TRIVENI PACKAGING CORPORATION</v>
      </c>
      <c r="D1122" s="2" t="str">
        <v>S/242748</v>
      </c>
      <c r="E1122" t="str">
        <v>Regular</v>
      </c>
      <c r="F1122" s="3">
        <v>46020</v>
      </c>
      <c r="G1122">
        <v>2017</v>
      </c>
      <c r="H1122" t="str">
        <v>Maharashtra</v>
      </c>
      <c r="I1122" t="str">
        <v>No</v>
      </c>
      <c r="K1122">
        <v>1921.08</v>
      </c>
      <c r="L1122">
        <v>0</v>
      </c>
      <c r="M1122">
        <v>48.03</v>
      </c>
      <c r="N1122">
        <v>48.03</v>
      </c>
      <c r="O1122">
        <v>0</v>
      </c>
      <c r="P1122">
        <v>122025</v>
      </c>
      <c r="Q1122" s="3">
        <v>46031</v>
      </c>
      <c r="R1122" t="str">
        <v>Yes</v>
      </c>
      <c r="T1122">
        <v>0</v>
      </c>
    </row>
    <row r="1123" hidden="1">
      <c r="A1123" t="str">
        <v>December</v>
      </c>
      <c r="B1123" t="str">
        <v>27ZZACI1445Z1ZO</v>
      </c>
      <c r="C1123" t="str">
        <v>NAVKAR GARMENTS PRIVATE LIMITED</v>
      </c>
      <c r="D1123" s="2" t="str">
        <v>S-/322353</v>
      </c>
      <c r="E1123" t="str">
        <v>Regular</v>
      </c>
      <c r="F1123" s="3">
        <v>46020</v>
      </c>
      <c r="G1123">
        <v>2332</v>
      </c>
      <c r="H1123" t="str">
        <v>Maharashtra</v>
      </c>
      <c r="I1123" t="str">
        <v>No</v>
      </c>
      <c r="K1123">
        <v>2210.38</v>
      </c>
      <c r="L1123">
        <v>0</v>
      </c>
      <c r="M1123">
        <v>60.83</v>
      </c>
      <c r="N1123">
        <v>60.83</v>
      </c>
      <c r="O1123">
        <v>0</v>
      </c>
      <c r="P1123">
        <v>122025</v>
      </c>
      <c r="Q1123" s="3">
        <v>46030</v>
      </c>
      <c r="R1123" t="str">
        <v>Yes</v>
      </c>
      <c r="T1123">
        <v>0</v>
      </c>
      <c r="U1123" t="str">
        <v>E-Invoice</v>
      </c>
      <c r="V1123" t="str">
        <v>86b8549d965c1bc889263ace64008d3b45f34ea47ffab2d50d19ac1610afbe9e</v>
      </c>
      <c r="W1123" t="str">
        <v>29-12-2025</v>
      </c>
    </row>
    <row r="1124" hidden="1">
      <c r="A1124" t="str">
        <v>December</v>
      </c>
      <c r="B1124" t="str">
        <v>27ZZCFU1409I1Z6</v>
      </c>
      <c r="C1124" t="str">
        <v>ELLORA PACKAGING ENTERPRISES</v>
      </c>
      <c r="D1124" s="2" t="str">
        <v>R/309192</v>
      </c>
      <c r="E1124" t="str">
        <v>Regular</v>
      </c>
      <c r="F1124" s="3">
        <v>46021</v>
      </c>
      <c r="G1124">
        <v>1560</v>
      </c>
      <c r="H1124" t="str">
        <v>Maharashtra</v>
      </c>
      <c r="I1124" t="str">
        <v>No</v>
      </c>
      <c r="K1124">
        <v>1485.29</v>
      </c>
      <c r="L1124">
        <v>0</v>
      </c>
      <c r="M1124">
        <v>37.13</v>
      </c>
      <c r="N1124">
        <v>37.13</v>
      </c>
      <c r="O1124">
        <v>0</v>
      </c>
      <c r="P1124">
        <v>122025</v>
      </c>
      <c r="Q1124" s="3">
        <v>46032</v>
      </c>
      <c r="R1124" t="str">
        <v>Yes</v>
      </c>
      <c r="T1124">
        <v>0</v>
      </c>
    </row>
    <row r="1125" hidden="1">
      <c r="A1125" t="str">
        <v>December</v>
      </c>
      <c r="B1125" t="str">
        <v>27ZZCFU1409I1Z6</v>
      </c>
      <c r="C1125" t="str">
        <v>ELLORA PACKAGING ENTERPRISES</v>
      </c>
      <c r="D1125" s="2" t="str">
        <v>R/309453</v>
      </c>
      <c r="E1125" t="str">
        <v>Regular</v>
      </c>
      <c r="F1125" s="3">
        <v>46021</v>
      </c>
      <c r="G1125">
        <v>961</v>
      </c>
      <c r="H1125" t="str">
        <v>Maharashtra</v>
      </c>
      <c r="I1125" t="str">
        <v>No</v>
      </c>
      <c r="K1125">
        <v>915.5</v>
      </c>
      <c r="L1125">
        <v>0</v>
      </c>
      <c r="M1125">
        <v>22.89</v>
      </c>
      <c r="N1125">
        <v>22.89</v>
      </c>
      <c r="O1125">
        <v>0</v>
      </c>
      <c r="P1125">
        <v>122025</v>
      </c>
      <c r="Q1125" s="3">
        <v>46032</v>
      </c>
      <c r="R1125" t="str">
        <v>Yes</v>
      </c>
      <c r="T1125">
        <v>0</v>
      </c>
    </row>
    <row r="1126" hidden="1">
      <c r="A1126" t="str">
        <v>December</v>
      </c>
      <c r="B1126" t="str">
        <v>27ZZKFR4991U1ZS</v>
      </c>
      <c r="C1126" t="str">
        <v>TAPI SOLAR SALES</v>
      </c>
      <c r="D1126" s="2" t="str">
        <v>T/25/124300</v>
      </c>
      <c r="E1126" t="str">
        <v>Regular</v>
      </c>
      <c r="F1126" s="3">
        <v>46021</v>
      </c>
      <c r="G1126">
        <v>926.36</v>
      </c>
      <c r="H1126" t="str">
        <v>Maharashtra</v>
      </c>
      <c r="I1126" t="str">
        <v>No</v>
      </c>
      <c r="K1126">
        <v>882.27</v>
      </c>
      <c r="L1126">
        <v>0</v>
      </c>
      <c r="M1126">
        <v>22.06</v>
      </c>
      <c r="N1126">
        <v>22.06</v>
      </c>
      <c r="O1126">
        <v>0</v>
      </c>
      <c r="P1126">
        <v>122025</v>
      </c>
      <c r="Q1126" s="3">
        <v>46031</v>
      </c>
      <c r="R1126" t="str">
        <v>Yes</v>
      </c>
      <c r="T1126">
        <v>0</v>
      </c>
    </row>
    <row r="1127" hidden="1">
      <c r="A1127" t="str">
        <v>December</v>
      </c>
      <c r="B1127" t="str">
        <v>27ZZIFC8753S1ZD</v>
      </c>
      <c r="C1127" t="str">
        <v>SAHYADRI LOGISTICS CORPORATION</v>
      </c>
      <c r="D1127" s="2" t="str">
        <v>R/72732</v>
      </c>
      <c r="E1127" t="str">
        <v>Regular</v>
      </c>
      <c r="F1127" s="3">
        <v>46021</v>
      </c>
      <c r="G1127">
        <v>1470</v>
      </c>
      <c r="H1127" t="str">
        <v>Maharashtra</v>
      </c>
      <c r="I1127" t="str">
        <v>No</v>
      </c>
      <c r="K1127">
        <v>1400.35</v>
      </c>
      <c r="L1127">
        <v>0</v>
      </c>
      <c r="M1127">
        <v>35.01</v>
      </c>
      <c r="N1127">
        <v>35.01</v>
      </c>
      <c r="O1127">
        <v>0</v>
      </c>
      <c r="P1127">
        <v>122025</v>
      </c>
      <c r="Q1127" s="3">
        <v>46031</v>
      </c>
      <c r="R1127" t="str">
        <v>Yes</v>
      </c>
      <c r="T1127">
        <v>0</v>
      </c>
    </row>
    <row r="1128" hidden="1">
      <c r="A1128" t="str">
        <v>December</v>
      </c>
      <c r="B1128" t="str">
        <v>27ZZAFO6209J1Z4</v>
      </c>
      <c r="C1128" t="str">
        <v>TRIVENI PACKAGING CORPORATION</v>
      </c>
      <c r="D1128" s="2" t="str">
        <v>S/243702</v>
      </c>
      <c r="E1128" t="str">
        <v>Regular</v>
      </c>
      <c r="F1128" s="3">
        <v>46021</v>
      </c>
      <c r="G1128">
        <v>2038</v>
      </c>
      <c r="H1128" t="str">
        <v>Maharashtra</v>
      </c>
      <c r="I1128" t="str">
        <v>No</v>
      </c>
      <c r="K1128">
        <v>1941.13</v>
      </c>
      <c r="L1128">
        <v>0</v>
      </c>
      <c r="M1128">
        <v>48.53</v>
      </c>
      <c r="N1128">
        <v>48.53</v>
      </c>
      <c r="O1128">
        <v>0</v>
      </c>
      <c r="P1128">
        <v>122025</v>
      </c>
      <c r="Q1128" s="3">
        <v>46031</v>
      </c>
      <c r="R1128" t="str">
        <v>Yes</v>
      </c>
      <c r="T1128">
        <v>0</v>
      </c>
    </row>
    <row r="1129" hidden="1">
      <c r="A1129" t="str">
        <v>December</v>
      </c>
      <c r="B1129" t="str">
        <v>27ZZACI1445Z1ZO</v>
      </c>
      <c r="C1129" t="str">
        <v>NAVKAR GARMENTS PRIVATE LIMITED</v>
      </c>
      <c r="D1129" s="2" t="str">
        <v>S-/324375</v>
      </c>
      <c r="E1129" t="str">
        <v>Regular</v>
      </c>
      <c r="F1129" s="3">
        <v>46021</v>
      </c>
      <c r="G1129">
        <v>960</v>
      </c>
      <c r="H1129" t="str">
        <v>Maharashtra</v>
      </c>
      <c r="I1129" t="str">
        <v>No</v>
      </c>
      <c r="K1129">
        <v>914.3</v>
      </c>
      <c r="L1129">
        <v>0</v>
      </c>
      <c r="M1129">
        <v>22.86</v>
      </c>
      <c r="N1129">
        <v>22.86</v>
      </c>
      <c r="O1129">
        <v>0</v>
      </c>
      <c r="P1129">
        <v>122025</v>
      </c>
      <c r="Q1129" s="3">
        <v>46030</v>
      </c>
      <c r="R1129" t="str">
        <v>Yes</v>
      </c>
      <c r="T1129">
        <v>0</v>
      </c>
      <c r="U1129" t="str">
        <v>E-Invoice</v>
      </c>
      <c r="V1129" t="str">
        <v>fcf078cc06f559581a542fac9fc2c8c52e340323d0d239a258994626b0b0feee</v>
      </c>
      <c r="W1129" t="str">
        <v>30-12-2025</v>
      </c>
    </row>
    <row r="1130" hidden="1">
      <c r="A1130" t="str">
        <v>December</v>
      </c>
      <c r="B1130" t="str">
        <v>27ZZRPU6515M1ZP</v>
      </c>
      <c r="C1130" t="str">
        <v>AARAMBH PAPER INDUSTRIES</v>
      </c>
      <c r="D1130" s="2" t="str">
        <v>RNG/25-26/344</v>
      </c>
      <c r="E1130" t="str">
        <v>Regular</v>
      </c>
      <c r="F1130" s="3">
        <v>46022</v>
      </c>
      <c r="G1130">
        <v>21240</v>
      </c>
      <c r="H1130" t="str">
        <v>Maharashtra</v>
      </c>
      <c r="I1130" t="str">
        <v>No</v>
      </c>
      <c r="K1130">
        <v>18000</v>
      </c>
      <c r="L1130">
        <v>0</v>
      </c>
      <c r="M1130">
        <v>1620</v>
      </c>
      <c r="N1130">
        <v>1620</v>
      </c>
      <c r="O1130">
        <v>0</v>
      </c>
      <c r="P1130">
        <v>122025</v>
      </c>
      <c r="Q1130" s="3">
        <v>46035</v>
      </c>
      <c r="R1130" t="str">
        <v>Yes</v>
      </c>
      <c r="T1130">
        <v>0</v>
      </c>
    </row>
    <row r="1131" hidden="1">
      <c r="A1131" t="str">
        <v>December</v>
      </c>
      <c r="B1131" t="str">
        <v>27ZZCFK5913A1ZO</v>
      </c>
      <c r="C1131" t="str">
        <v>DHANASHREE METALS SUPPLIERS</v>
      </c>
      <c r="D1131" s="2" t="str">
        <v>PP/154502</v>
      </c>
      <c r="E1131" t="str">
        <v>Regular</v>
      </c>
      <c r="F1131" s="3">
        <v>46022</v>
      </c>
      <c r="G1131">
        <v>859</v>
      </c>
      <c r="H1131" t="str">
        <v>Maharashtra</v>
      </c>
      <c r="I1131" t="str">
        <v>No</v>
      </c>
      <c r="K1131">
        <v>817.85</v>
      </c>
      <c r="L1131">
        <v>0</v>
      </c>
      <c r="M1131">
        <v>20.45</v>
      </c>
      <c r="N1131">
        <v>20.45</v>
      </c>
      <c r="O1131">
        <v>0</v>
      </c>
      <c r="P1131">
        <v>122025</v>
      </c>
      <c r="Q1131" s="3">
        <v>46032</v>
      </c>
      <c r="R1131" t="str">
        <v>Yes</v>
      </c>
      <c r="T1131">
        <v>0</v>
      </c>
    </row>
    <row r="1132" hidden="1">
      <c r="A1132" t="str">
        <v>December</v>
      </c>
      <c r="B1132" t="str">
        <v>27ZZAFO6209J1Z4</v>
      </c>
      <c r="C1132" t="str">
        <v>TRIVENI PACKAGING CORPORATION</v>
      </c>
      <c r="D1132" s="2" t="str">
        <v>S/244815</v>
      </c>
      <c r="E1132" t="str">
        <v>Regular</v>
      </c>
      <c r="F1132" s="3">
        <v>46022</v>
      </c>
      <c r="G1132">
        <v>2514</v>
      </c>
      <c r="H1132" t="str">
        <v>Maharashtra</v>
      </c>
      <c r="I1132" t="str">
        <v>No</v>
      </c>
      <c r="K1132">
        <v>2374.15</v>
      </c>
      <c r="L1132">
        <v>0</v>
      </c>
      <c r="M1132">
        <v>69.88</v>
      </c>
      <c r="N1132">
        <v>69.88</v>
      </c>
      <c r="O1132">
        <v>0</v>
      </c>
      <c r="P1132">
        <v>122025</v>
      </c>
      <c r="Q1132" s="3">
        <v>46031</v>
      </c>
      <c r="R1132" t="str">
        <v>Yes</v>
      </c>
      <c r="T1132">
        <v>0</v>
      </c>
    </row>
    <row r="1133" hidden="1">
      <c r="A1133" t="str">
        <v>December</v>
      </c>
      <c r="B1133" t="str">
        <v>27ZZACI1445Z1ZO</v>
      </c>
      <c r="C1133" t="str">
        <v>NAVKAR GARMENTS PRIVATE LIMITED</v>
      </c>
      <c r="D1133" s="2" t="str">
        <v>S-/325462</v>
      </c>
      <c r="E1133" t="str">
        <v>Regular</v>
      </c>
      <c r="F1133" s="3">
        <v>46022</v>
      </c>
      <c r="G1133">
        <v>3283</v>
      </c>
      <c r="H1133" t="str">
        <v>Maharashtra</v>
      </c>
      <c r="I1133" t="str">
        <v>No</v>
      </c>
      <c r="K1133">
        <v>3126.29</v>
      </c>
      <c r="L1133">
        <v>0</v>
      </c>
      <c r="M1133">
        <v>78.16</v>
      </c>
      <c r="N1133">
        <v>78.16</v>
      </c>
      <c r="O1133">
        <v>0</v>
      </c>
      <c r="P1133">
        <v>122025</v>
      </c>
      <c r="Q1133" s="3">
        <v>46030</v>
      </c>
      <c r="R1133" t="str">
        <v>Yes</v>
      </c>
      <c r="T1133">
        <v>0</v>
      </c>
      <c r="U1133" t="str">
        <v>E-Invoice</v>
      </c>
      <c r="V1133" t="str">
        <v>02edffa20a9f120ca4241e673170b4c0bf040fc2652430d197eea8ed66246a92</v>
      </c>
      <c r="W1133" t="str">
        <v>31-12-2025</v>
      </c>
    </row>
    <row r="1134" hidden="1">
      <c r="A1134" t="str">
        <v>March</v>
      </c>
      <c r="B1134" t="str">
        <v>27ZZAFO6209J1Z4</v>
      </c>
      <c r="C1134" t="str">
        <v>TRIVENI PACKAGING CORPORATION</v>
      </c>
      <c r="D1134" s="2" t="str">
        <v>S/245723</v>
      </c>
      <c r="E1134" t="str">
        <v>Regular</v>
      </c>
      <c r="F1134" s="3">
        <v>46023</v>
      </c>
      <c r="G1134">
        <v>1648</v>
      </c>
      <c r="H1134" t="str">
        <v>Maharashtra</v>
      </c>
      <c r="I1134" t="str">
        <v>No</v>
      </c>
      <c r="K1134">
        <v>1521.76</v>
      </c>
      <c r="L1134">
        <v>0</v>
      </c>
      <c r="M1134">
        <v>63.05</v>
      </c>
      <c r="N1134">
        <v>63.05</v>
      </c>
      <c r="O1134">
        <v>0</v>
      </c>
      <c r="P1134">
        <v>12026</v>
      </c>
      <c r="Q1134" s="3">
        <v>46063</v>
      </c>
      <c r="R1134" t="str">
        <v>Yes</v>
      </c>
      <c r="T1134">
        <v>0</v>
      </c>
    </row>
    <row r="1135" hidden="1">
      <c r="A1135" t="str">
        <v>March</v>
      </c>
      <c r="B1135" t="str">
        <v>27ZZACI1445Z1ZO</v>
      </c>
      <c r="C1135" t="str">
        <v>NAVKAR GARMENTS PRIVATE LIMITED</v>
      </c>
      <c r="D1135" s="2" t="str">
        <v>S-/327325</v>
      </c>
      <c r="E1135" t="str">
        <v>Regular</v>
      </c>
      <c r="F1135" s="3">
        <v>46023</v>
      </c>
      <c r="G1135">
        <v>2164</v>
      </c>
      <c r="H1135" t="str">
        <v>Maharashtra</v>
      </c>
      <c r="I1135" t="str">
        <v>No</v>
      </c>
      <c r="K1135">
        <v>2061.13</v>
      </c>
      <c r="L1135">
        <v>0</v>
      </c>
      <c r="M1135">
        <v>51.53</v>
      </c>
      <c r="N1135">
        <v>51.53</v>
      </c>
      <c r="O1135">
        <v>0</v>
      </c>
      <c r="P1135">
        <v>12026</v>
      </c>
      <c r="Q1135" s="3">
        <v>46064</v>
      </c>
      <c r="R1135" t="str">
        <v>Yes</v>
      </c>
      <c r="T1135">
        <v>0</v>
      </c>
      <c r="U1135" t="str">
        <v>E-Invoice</v>
      </c>
      <c r="V1135" t="str">
        <v>d56df326ebbaf2fe76267c65bbd4cfd2f6a8c0231b2e70968bd4fb75987890ee</v>
      </c>
      <c r="W1135" s="4">
        <v>46023</v>
      </c>
    </row>
    <row r="1136" hidden="1">
      <c r="A1136" t="str">
        <v>March</v>
      </c>
      <c r="B1136" t="str">
        <v>27ZZIFC8753S1ZD</v>
      </c>
      <c r="C1136" t="str">
        <v>SAHYADRI LOGISTICS CORPORATION</v>
      </c>
      <c r="D1136" s="2" t="str">
        <v>R/73367</v>
      </c>
      <c r="E1136" t="str">
        <v>Regular</v>
      </c>
      <c r="F1136" s="3">
        <v>46023</v>
      </c>
      <c r="G1136">
        <v>1469</v>
      </c>
      <c r="H1136" t="str">
        <v>Maharashtra</v>
      </c>
      <c r="I1136" t="str">
        <v>No</v>
      </c>
      <c r="K1136">
        <v>1398.85</v>
      </c>
      <c r="L1136">
        <v>0</v>
      </c>
      <c r="M1136">
        <v>34.97</v>
      </c>
      <c r="N1136">
        <v>34.97</v>
      </c>
      <c r="O1136">
        <v>0</v>
      </c>
      <c r="P1136">
        <v>12026</v>
      </c>
      <c r="Q1136" s="3">
        <v>46063</v>
      </c>
      <c r="R1136" t="str">
        <v>Yes</v>
      </c>
      <c r="T1136">
        <v>0</v>
      </c>
    </row>
    <row r="1137" hidden="1">
      <c r="A1137" t="str">
        <v>March</v>
      </c>
      <c r="B1137" t="str">
        <v>27ZZKFR4991U1ZS</v>
      </c>
      <c r="C1137" t="str">
        <v>TAPI SOLAR SALES</v>
      </c>
      <c r="D1137" s="2" t="str">
        <v>T/25/125293</v>
      </c>
      <c r="E1137" t="str">
        <v>Regular</v>
      </c>
      <c r="F1137" s="3">
        <v>46023</v>
      </c>
      <c r="G1137">
        <v>763.59</v>
      </c>
      <c r="H1137" t="str">
        <v>Maharashtra</v>
      </c>
      <c r="I1137" t="str">
        <v>No</v>
      </c>
      <c r="K1137">
        <v>727.22</v>
      </c>
      <c r="L1137">
        <v>0</v>
      </c>
      <c r="M1137">
        <v>18.2</v>
      </c>
      <c r="N1137">
        <v>18.2</v>
      </c>
      <c r="O1137">
        <v>0</v>
      </c>
      <c r="P1137">
        <v>12026</v>
      </c>
      <c r="Q1137" s="3">
        <v>46064</v>
      </c>
      <c r="R1137" t="str">
        <v>Yes</v>
      </c>
      <c r="T1137">
        <v>0</v>
      </c>
      <c r="U1137" t="str">
        <v>E-Invoice</v>
      </c>
      <c r="V1137" t="str">
        <v>ccd048e0af924a81d366aa8241548fc5e3fbe10bbb875a66b2257b8be7c06c4a</v>
      </c>
      <c r="W1137" t="str">
        <v>16-01-2026</v>
      </c>
    </row>
    <row r="1138" hidden="1">
      <c r="A1138" t="str">
        <v>March</v>
      </c>
      <c r="B1138" t="str">
        <v>27ZZBFV5685D1ZV</v>
      </c>
      <c r="C1138" t="str">
        <v>VAIBHAV PAINTS TRADERS</v>
      </c>
      <c r="D1138" s="2" t="str">
        <v>2A/152600</v>
      </c>
      <c r="E1138" t="str">
        <v>Regular</v>
      </c>
      <c r="F1138" s="3">
        <v>46023</v>
      </c>
      <c r="G1138">
        <v>547</v>
      </c>
      <c r="H1138" t="str">
        <v>Maharashtra</v>
      </c>
      <c r="I1138" t="str">
        <v>No</v>
      </c>
      <c r="K1138">
        <v>520.79</v>
      </c>
      <c r="L1138">
        <v>0</v>
      </c>
      <c r="M1138">
        <v>13.02</v>
      </c>
      <c r="N1138">
        <v>13.02</v>
      </c>
      <c r="O1138">
        <v>0</v>
      </c>
      <c r="P1138">
        <v>12026</v>
      </c>
      <c r="Q1138" s="3">
        <v>46064</v>
      </c>
      <c r="R1138" t="str">
        <v>Yes</v>
      </c>
      <c r="T1138">
        <v>0</v>
      </c>
    </row>
    <row r="1139" hidden="1">
      <c r="A1139" t="str">
        <v>March</v>
      </c>
      <c r="B1139" t="str">
        <v>27ZZAFO6209J1Z4</v>
      </c>
      <c r="C1139" t="str">
        <v>TRIVENI PACKAGING CORPORATION</v>
      </c>
      <c r="D1139" s="2" t="str">
        <v>S/246652</v>
      </c>
      <c r="E1139" t="str">
        <v>Regular</v>
      </c>
      <c r="F1139" s="3">
        <v>46024</v>
      </c>
      <c r="G1139">
        <v>2285</v>
      </c>
      <c r="H1139" t="str">
        <v>Maharashtra</v>
      </c>
      <c r="I1139" t="str">
        <v>No</v>
      </c>
      <c r="K1139">
        <v>2176.14</v>
      </c>
      <c r="L1139">
        <v>0</v>
      </c>
      <c r="M1139">
        <v>54.4</v>
      </c>
      <c r="N1139">
        <v>54.4</v>
      </c>
      <c r="O1139">
        <v>0</v>
      </c>
      <c r="P1139">
        <v>12026</v>
      </c>
      <c r="Q1139" s="3">
        <v>46063</v>
      </c>
      <c r="R1139" t="str">
        <v>Yes</v>
      </c>
      <c r="T1139">
        <v>0</v>
      </c>
    </row>
    <row r="1140" hidden="1">
      <c r="A1140" t="str">
        <v>March</v>
      </c>
      <c r="B1140" t="str">
        <v>27ZZNFZ8582A1ZJ</v>
      </c>
      <c r="C1140" t="str">
        <v>SANGAM MOTORS SUPPLIERS</v>
      </c>
      <c r="D1140" s="2" t="str">
        <v>S/142234</v>
      </c>
      <c r="E1140" t="str">
        <v>Regular</v>
      </c>
      <c r="F1140" s="3">
        <v>46024</v>
      </c>
      <c r="G1140">
        <v>1628</v>
      </c>
      <c r="H1140" t="str">
        <v>Maharashtra</v>
      </c>
      <c r="I1140" t="str">
        <v>No</v>
      </c>
      <c r="K1140">
        <v>1550.18</v>
      </c>
      <c r="L1140">
        <v>0</v>
      </c>
      <c r="M1140">
        <v>38.76</v>
      </c>
      <c r="N1140">
        <v>38.76</v>
      </c>
      <c r="O1140">
        <v>0</v>
      </c>
      <c r="P1140">
        <v>12026</v>
      </c>
      <c r="Q1140" s="3">
        <v>46064</v>
      </c>
      <c r="R1140" t="str">
        <v>Yes</v>
      </c>
      <c r="T1140">
        <v>0</v>
      </c>
      <c r="U1140" t="str">
        <v>E-Invoice</v>
      </c>
      <c r="V1140" t="str">
        <v>08faae0cbf954c4ee8b53d337ad6c91a1b0f652df370e0a785f72544709ad5bd</v>
      </c>
      <c r="W1140" t="str">
        <v>28-01-2026</v>
      </c>
    </row>
    <row r="1141" hidden="1">
      <c r="A1141" t="str">
        <v>March</v>
      </c>
      <c r="B1141" t="str">
        <v>27ZZCFU1409I1Z6</v>
      </c>
      <c r="C1141" t="str">
        <v>ELLORA PACKAGING ENTERPRISES</v>
      </c>
      <c r="D1141" s="2" t="str">
        <v>R/312705</v>
      </c>
      <c r="E1141" t="str">
        <v>Regular</v>
      </c>
      <c r="F1141" s="3">
        <v>46024</v>
      </c>
      <c r="G1141">
        <v>2472</v>
      </c>
      <c r="H1141" t="str">
        <v>Maharashtra</v>
      </c>
      <c r="I1141" t="str">
        <v>No</v>
      </c>
      <c r="K1141">
        <v>2354.27</v>
      </c>
      <c r="L1141">
        <v>0</v>
      </c>
      <c r="M1141">
        <v>58.86</v>
      </c>
      <c r="N1141">
        <v>58.86</v>
      </c>
      <c r="O1141">
        <v>0</v>
      </c>
      <c r="P1141">
        <v>12026</v>
      </c>
      <c r="Q1141" s="3">
        <v>46060</v>
      </c>
      <c r="R1141" t="str">
        <v>Yes</v>
      </c>
      <c r="T1141">
        <v>0</v>
      </c>
    </row>
    <row r="1142" hidden="1">
      <c r="A1142" t="str">
        <v>March</v>
      </c>
      <c r="B1142" t="str">
        <v>27ZZCFU1409I1Z6</v>
      </c>
      <c r="C1142" t="str">
        <v>ELLORA PACKAGING ENTERPRISES</v>
      </c>
      <c r="D1142" s="2" t="str">
        <v>R/313214</v>
      </c>
      <c r="E1142" t="str">
        <v>Regular</v>
      </c>
      <c r="F1142" s="3">
        <v>46024</v>
      </c>
      <c r="G1142">
        <v>417</v>
      </c>
      <c r="H1142" t="str">
        <v>Maharashtra</v>
      </c>
      <c r="I1142" t="str">
        <v>No</v>
      </c>
      <c r="K1142">
        <v>397.25</v>
      </c>
      <c r="L1142">
        <v>0</v>
      </c>
      <c r="M1142">
        <v>9.93</v>
      </c>
      <c r="N1142">
        <v>9.93</v>
      </c>
      <c r="O1142">
        <v>0</v>
      </c>
      <c r="P1142">
        <v>12026</v>
      </c>
      <c r="Q1142" s="3">
        <v>46060</v>
      </c>
      <c r="R1142" t="str">
        <v>Yes</v>
      </c>
      <c r="T1142">
        <v>0</v>
      </c>
    </row>
    <row r="1143" hidden="1">
      <c r="A1143" t="str">
        <v>March</v>
      </c>
      <c r="B1143" t="str">
        <v>27ZZACI1445Z1ZO</v>
      </c>
      <c r="C1143" t="str">
        <v>NAVKAR GARMENTS PRIVATE LIMITED</v>
      </c>
      <c r="D1143" s="2" t="str">
        <v>S-/329117</v>
      </c>
      <c r="E1143" t="str">
        <v>Regular</v>
      </c>
      <c r="F1143" s="3">
        <v>46024</v>
      </c>
      <c r="G1143">
        <v>881</v>
      </c>
      <c r="H1143" t="str">
        <v>Maharashtra</v>
      </c>
      <c r="I1143" t="str">
        <v>No</v>
      </c>
      <c r="K1143">
        <v>839.05</v>
      </c>
      <c r="L1143">
        <v>0</v>
      </c>
      <c r="M1143">
        <v>20.97</v>
      </c>
      <c r="N1143">
        <v>20.97</v>
      </c>
      <c r="O1143">
        <v>0</v>
      </c>
      <c r="P1143">
        <v>12026</v>
      </c>
      <c r="Q1143" s="3">
        <v>46064</v>
      </c>
      <c r="R1143" t="str">
        <v>Yes</v>
      </c>
      <c r="T1143">
        <v>0</v>
      </c>
      <c r="U1143" t="str">
        <v>E-Invoice</v>
      </c>
      <c r="V1143" t="str">
        <v>1bcf8d8a48830f4fc32a193b065d663b60641fd474af75c044dd6513da6c10d2</v>
      </c>
      <c r="W1143" s="4">
        <v>46054</v>
      </c>
    </row>
    <row r="1144" hidden="1">
      <c r="A1144" t="str">
        <v>March</v>
      </c>
      <c r="B1144" t="str">
        <v>27ZZBFV5685D1ZV</v>
      </c>
      <c r="C1144" t="str">
        <v>VAIBHAV PAINTS TRADERS</v>
      </c>
      <c r="D1144" s="2" t="str">
        <v>2A/152958</v>
      </c>
      <c r="E1144" t="str">
        <v>Regular</v>
      </c>
      <c r="F1144" s="3">
        <v>46024</v>
      </c>
      <c r="G1144">
        <v>705</v>
      </c>
      <c r="H1144" t="str">
        <v>Maharashtra</v>
      </c>
      <c r="I1144" t="str">
        <v>No</v>
      </c>
      <c r="K1144">
        <v>671.14</v>
      </c>
      <c r="L1144">
        <v>0</v>
      </c>
      <c r="M1144">
        <v>16.78</v>
      </c>
      <c r="N1144">
        <v>16.78</v>
      </c>
      <c r="O1144">
        <v>0</v>
      </c>
      <c r="P1144">
        <v>12026</v>
      </c>
      <c r="Q1144" s="3">
        <v>46064</v>
      </c>
      <c r="R1144" t="str">
        <v>Yes</v>
      </c>
      <c r="T1144">
        <v>0</v>
      </c>
    </row>
    <row r="1145" hidden="1">
      <c r="A1145" t="str">
        <v>March</v>
      </c>
      <c r="B1145" t="str">
        <v>27ZZAFO6209J1Z4</v>
      </c>
      <c r="C1145" t="str">
        <v>TRIVENI PACKAGING CORPORATION</v>
      </c>
      <c r="D1145" s="2" t="str">
        <v>S/247648</v>
      </c>
      <c r="E1145" t="str">
        <v>Regular</v>
      </c>
      <c r="F1145" s="3">
        <v>46025</v>
      </c>
      <c r="G1145">
        <v>1794</v>
      </c>
      <c r="H1145" t="str">
        <v>Maharashtra</v>
      </c>
      <c r="I1145" t="str">
        <v>No</v>
      </c>
      <c r="K1145">
        <v>1708.23</v>
      </c>
      <c r="L1145">
        <v>0</v>
      </c>
      <c r="M1145">
        <v>42.71</v>
      </c>
      <c r="N1145">
        <v>42.71</v>
      </c>
      <c r="O1145">
        <v>0</v>
      </c>
      <c r="P1145">
        <v>12026</v>
      </c>
      <c r="Q1145" s="3">
        <v>46063</v>
      </c>
      <c r="R1145" t="str">
        <v>Yes</v>
      </c>
      <c r="T1145">
        <v>0</v>
      </c>
    </row>
    <row r="1146" hidden="1">
      <c r="A1146" t="str">
        <v>March</v>
      </c>
      <c r="B1146" t="str">
        <v>27ZZIFC8753S1ZD</v>
      </c>
      <c r="C1146" t="str">
        <v>SAHYADRI LOGISTICS CORPORATION</v>
      </c>
      <c r="D1146" s="2" t="str">
        <v>R/73965</v>
      </c>
      <c r="E1146" t="str">
        <v>Regular</v>
      </c>
      <c r="F1146" s="3">
        <v>46025</v>
      </c>
      <c r="G1146">
        <v>968</v>
      </c>
      <c r="H1146" t="str">
        <v>Maharashtra</v>
      </c>
      <c r="I1146" t="str">
        <v>No</v>
      </c>
      <c r="K1146">
        <v>921.56</v>
      </c>
      <c r="L1146">
        <v>0</v>
      </c>
      <c r="M1146">
        <v>23.04</v>
      </c>
      <c r="N1146">
        <v>23.04</v>
      </c>
      <c r="O1146">
        <v>0</v>
      </c>
      <c r="P1146">
        <v>12026</v>
      </c>
      <c r="Q1146" s="3">
        <v>46063</v>
      </c>
      <c r="R1146" t="str">
        <v>Yes</v>
      </c>
      <c r="T1146">
        <v>0</v>
      </c>
    </row>
    <row r="1147" hidden="1">
      <c r="A1147" t="str">
        <v>March</v>
      </c>
      <c r="B1147" t="str">
        <v>27ZZCFK5913A1ZO</v>
      </c>
      <c r="C1147" t="str">
        <v>DHANASHREE METALS SUPPLIERS</v>
      </c>
      <c r="D1147" s="2" t="str">
        <v>PP/157371</v>
      </c>
      <c r="E1147" t="str">
        <v>Regular</v>
      </c>
      <c r="F1147" s="3">
        <v>46027</v>
      </c>
      <c r="G1147">
        <v>967</v>
      </c>
      <c r="H1147" t="str">
        <v>Maharashtra</v>
      </c>
      <c r="I1147" t="str">
        <v>No</v>
      </c>
      <c r="K1147">
        <v>900.82</v>
      </c>
      <c r="L1147">
        <v>0</v>
      </c>
      <c r="M1147">
        <v>33.15</v>
      </c>
      <c r="N1147">
        <v>33.15</v>
      </c>
      <c r="O1147">
        <v>0</v>
      </c>
      <c r="P1147">
        <v>12026</v>
      </c>
      <c r="Q1147" s="3">
        <v>46064</v>
      </c>
      <c r="R1147" t="str">
        <v>Yes</v>
      </c>
      <c r="T1147">
        <v>0</v>
      </c>
    </row>
    <row r="1148" hidden="1">
      <c r="A1148" t="str">
        <v>March</v>
      </c>
      <c r="B1148" t="str">
        <v>27ZZCFK5913A1ZO</v>
      </c>
      <c r="C1148" t="str">
        <v>DHANASHREE METALS SUPPLIERS</v>
      </c>
      <c r="D1148" s="2" t="str">
        <v>PP/157761</v>
      </c>
      <c r="E1148" t="str">
        <v>Regular</v>
      </c>
      <c r="F1148" s="3">
        <v>46027</v>
      </c>
      <c r="G1148">
        <v>615</v>
      </c>
      <c r="H1148" t="str">
        <v>Maharashtra</v>
      </c>
      <c r="I1148" t="str">
        <v>No</v>
      </c>
      <c r="K1148">
        <v>585.62</v>
      </c>
      <c r="L1148">
        <v>0</v>
      </c>
      <c r="M1148">
        <v>14.64</v>
      </c>
      <c r="N1148">
        <v>14.64</v>
      </c>
      <c r="O1148">
        <v>0</v>
      </c>
      <c r="P1148">
        <v>12026</v>
      </c>
      <c r="Q1148" s="3">
        <v>46064</v>
      </c>
      <c r="R1148" t="str">
        <v>Yes</v>
      </c>
      <c r="T1148">
        <v>0</v>
      </c>
    </row>
    <row r="1149" hidden="1">
      <c r="A1149" t="str">
        <v>March</v>
      </c>
      <c r="B1149" t="str">
        <v>27ZZAFO6209J1Z4</v>
      </c>
      <c r="C1149" t="str">
        <v>TRIVENI PACKAGING CORPORATION</v>
      </c>
      <c r="D1149" s="2" t="str">
        <v>S/249023</v>
      </c>
      <c r="E1149" t="str">
        <v>Regular</v>
      </c>
      <c r="F1149" s="3">
        <v>46027</v>
      </c>
      <c r="G1149">
        <v>1625</v>
      </c>
      <c r="H1149" t="str">
        <v>Maharashtra</v>
      </c>
      <c r="I1149" t="str">
        <v>No</v>
      </c>
      <c r="K1149">
        <v>1547.16</v>
      </c>
      <c r="L1149">
        <v>0</v>
      </c>
      <c r="M1149">
        <v>38.68</v>
      </c>
      <c r="N1149">
        <v>38.68</v>
      </c>
      <c r="O1149">
        <v>0</v>
      </c>
      <c r="P1149">
        <v>12026</v>
      </c>
      <c r="Q1149" s="3">
        <v>46063</v>
      </c>
      <c r="R1149" t="str">
        <v>Yes</v>
      </c>
      <c r="T1149">
        <v>0</v>
      </c>
    </row>
    <row r="1150" hidden="1">
      <c r="A1150" t="str">
        <v>March</v>
      </c>
      <c r="B1150" t="str">
        <v>27ZZSCU4909I1ZL</v>
      </c>
      <c r="C1150" t="str">
        <v>HARIT ENGINEERING LIMITED</v>
      </c>
      <c r="D1150" s="2" t="str">
        <v>MD/100011</v>
      </c>
      <c r="E1150" t="str">
        <v>Regular</v>
      </c>
      <c r="F1150" s="3">
        <v>46027</v>
      </c>
      <c r="G1150">
        <v>1074</v>
      </c>
      <c r="H1150" t="str">
        <v>Maharashtra</v>
      </c>
      <c r="I1150" t="str">
        <v>No</v>
      </c>
      <c r="K1150">
        <v>1023.07</v>
      </c>
      <c r="L1150">
        <v>0</v>
      </c>
      <c r="M1150">
        <v>25.58</v>
      </c>
      <c r="N1150">
        <v>25.58</v>
      </c>
      <c r="O1150">
        <v>0</v>
      </c>
      <c r="P1150">
        <v>12026</v>
      </c>
      <c r="Q1150" s="3">
        <v>46060</v>
      </c>
      <c r="R1150" t="str">
        <v>Yes</v>
      </c>
      <c r="T1150">
        <v>0</v>
      </c>
      <c r="U1150" t="str">
        <v>E-Invoice</v>
      </c>
      <c r="V1150" t="str">
        <v>e3ddfa0503f47cf63787877e395005ec54246fa0481499218a6e00694d6e63d1</v>
      </c>
      <c r="W1150" t="str">
        <v>15-01-2026</v>
      </c>
    </row>
    <row r="1151" hidden="1">
      <c r="A1151" t="str">
        <v>March</v>
      </c>
      <c r="B1151" t="str">
        <v>27ZZNFZ8582A1ZJ</v>
      </c>
      <c r="C1151" t="str">
        <v>SANGAM MOTORS SUPPLIERS</v>
      </c>
      <c r="D1151" s="2" t="str">
        <v>S/143558</v>
      </c>
      <c r="E1151" t="str">
        <v>Regular</v>
      </c>
      <c r="F1151" s="3">
        <v>46027</v>
      </c>
      <c r="G1151">
        <v>2322</v>
      </c>
      <c r="H1151" t="str">
        <v>Maharashtra</v>
      </c>
      <c r="I1151" t="str">
        <v>No</v>
      </c>
      <c r="K1151">
        <v>2211.33</v>
      </c>
      <c r="L1151">
        <v>0</v>
      </c>
      <c r="M1151">
        <v>55.28</v>
      </c>
      <c r="N1151">
        <v>55.28</v>
      </c>
      <c r="O1151">
        <v>0</v>
      </c>
      <c r="P1151">
        <v>12026</v>
      </c>
      <c r="Q1151" s="3">
        <v>46064</v>
      </c>
      <c r="R1151" t="str">
        <v>Yes</v>
      </c>
      <c r="T1151">
        <v>0</v>
      </c>
      <c r="U1151" t="str">
        <v>E-Invoice</v>
      </c>
      <c r="V1151" t="str">
        <v>d0b5daa79793ae7c6f1dd357cb00b5866e0de7389f6141047311de25f6b167c7</v>
      </c>
      <c r="W1151" t="str">
        <v>28-01-2026</v>
      </c>
    </row>
    <row r="1152" hidden="1">
      <c r="A1152" t="str">
        <v>March</v>
      </c>
      <c r="B1152" t="str">
        <v>27ZZACI1445Z1ZO</v>
      </c>
      <c r="C1152" t="str">
        <v>NAVKAR GARMENTS PRIVATE LIMITED</v>
      </c>
      <c r="D1152" s="2" t="str">
        <v>S-/331420</v>
      </c>
      <c r="E1152" t="str">
        <v>Regular</v>
      </c>
      <c r="F1152" s="3">
        <v>46027</v>
      </c>
      <c r="G1152">
        <v>1048</v>
      </c>
      <c r="H1152" t="str">
        <v>Maharashtra</v>
      </c>
      <c r="I1152" t="str">
        <v>No</v>
      </c>
      <c r="K1152">
        <v>997.91</v>
      </c>
      <c r="L1152">
        <v>0</v>
      </c>
      <c r="M1152">
        <v>24.96</v>
      </c>
      <c r="N1152">
        <v>24.96</v>
      </c>
      <c r="O1152">
        <v>0</v>
      </c>
      <c r="P1152">
        <v>12026</v>
      </c>
      <c r="Q1152" s="3">
        <v>46064</v>
      </c>
      <c r="R1152" t="str">
        <v>Yes</v>
      </c>
      <c r="T1152">
        <v>0</v>
      </c>
      <c r="U1152" t="str">
        <v>E-Invoice</v>
      </c>
      <c r="V1152" s="5" t="str">
        <v>5e53485ea4286c6b63775b4cae00d02cf68177df8541aa27428a7c3261192da3</v>
      </c>
      <c r="W1152" s="4">
        <v>46143</v>
      </c>
    </row>
    <row r="1153" hidden="1">
      <c r="A1153" t="str">
        <v>March</v>
      </c>
      <c r="B1153" t="str">
        <v>27ZZKFR4991U1ZS</v>
      </c>
      <c r="C1153" t="str">
        <v>TAPI SOLAR SALES</v>
      </c>
      <c r="D1153" s="2" t="str">
        <v>T/25/126751</v>
      </c>
      <c r="E1153" t="str">
        <v>Regular</v>
      </c>
      <c r="F1153" s="3">
        <v>46027</v>
      </c>
      <c r="G1153">
        <v>1223.26</v>
      </c>
      <c r="H1153" t="str">
        <v>Maharashtra</v>
      </c>
      <c r="I1153" t="str">
        <v>No</v>
      </c>
      <c r="K1153">
        <v>1149.38</v>
      </c>
      <c r="L1153">
        <v>0</v>
      </c>
      <c r="M1153">
        <v>36.96</v>
      </c>
      <c r="N1153">
        <v>36.96</v>
      </c>
      <c r="O1153">
        <v>0</v>
      </c>
      <c r="P1153">
        <v>12026</v>
      </c>
      <c r="Q1153" s="3">
        <v>46064</v>
      </c>
      <c r="R1153" t="str">
        <v>Yes</v>
      </c>
      <c r="T1153">
        <v>0</v>
      </c>
      <c r="U1153" t="str">
        <v>E-Invoice</v>
      </c>
      <c r="V1153" t="str">
        <v>67ea0523425f421d021e00a3013eeb9e00d7e467990bfc850fb072b1f930acf2</v>
      </c>
      <c r="W1153" t="str">
        <v>17-01-2026</v>
      </c>
    </row>
    <row r="1154" hidden="1">
      <c r="A1154" t="str">
        <v>March</v>
      </c>
      <c r="B1154" t="str">
        <v>27ZZCFK5913A1ZO</v>
      </c>
      <c r="C1154" t="str">
        <v>DHANASHREE METALS SUPPLIERS</v>
      </c>
      <c r="D1154" s="2" t="str">
        <v>PP/158263</v>
      </c>
      <c r="E1154" t="str">
        <v>Regular</v>
      </c>
      <c r="F1154" s="3">
        <v>46028</v>
      </c>
      <c r="G1154">
        <v>571</v>
      </c>
      <c r="H1154" t="str">
        <v>Maharashtra</v>
      </c>
      <c r="I1154" t="str">
        <v>No</v>
      </c>
      <c r="K1154">
        <v>543.56</v>
      </c>
      <c r="L1154">
        <v>0</v>
      </c>
      <c r="M1154">
        <v>13.59</v>
      </c>
      <c r="N1154">
        <v>13.59</v>
      </c>
      <c r="O1154">
        <v>0</v>
      </c>
      <c r="P1154">
        <v>12026</v>
      </c>
      <c r="Q1154" s="3">
        <v>46064</v>
      </c>
      <c r="R1154" t="str">
        <v>Yes</v>
      </c>
      <c r="T1154">
        <v>0</v>
      </c>
    </row>
    <row r="1155" hidden="1">
      <c r="A1155" t="str">
        <v>March</v>
      </c>
      <c r="B1155" t="str">
        <v>27ZZAFO6209J1Z4</v>
      </c>
      <c r="C1155" t="str">
        <v>TRIVENI PACKAGING CORPORATION</v>
      </c>
      <c r="D1155" s="2" t="str">
        <v>S/250111</v>
      </c>
      <c r="E1155" t="str">
        <v>Regular</v>
      </c>
      <c r="F1155" s="3">
        <v>46028</v>
      </c>
      <c r="G1155">
        <v>2214</v>
      </c>
      <c r="H1155" t="str">
        <v>Maharashtra</v>
      </c>
      <c r="I1155" t="str">
        <v>No</v>
      </c>
      <c r="K1155">
        <v>2109.03</v>
      </c>
      <c r="L1155">
        <v>0</v>
      </c>
      <c r="M1155">
        <v>52.73</v>
      </c>
      <c r="N1155">
        <v>52.73</v>
      </c>
      <c r="O1155">
        <v>0</v>
      </c>
      <c r="P1155">
        <v>12026</v>
      </c>
      <c r="Q1155" s="3">
        <v>46063</v>
      </c>
      <c r="R1155" t="str">
        <v>Yes</v>
      </c>
      <c r="T1155">
        <v>0</v>
      </c>
    </row>
    <row r="1156" hidden="1">
      <c r="A1156" t="str">
        <v>March</v>
      </c>
      <c r="B1156" t="str">
        <v>27ZZCFU1409I1Z6</v>
      </c>
      <c r="C1156" t="str">
        <v>ELLORA PACKAGING ENTERPRISES</v>
      </c>
      <c r="D1156" s="2" t="str">
        <v>R/317339</v>
      </c>
      <c r="E1156" t="str">
        <v>Regular</v>
      </c>
      <c r="F1156" s="3">
        <v>46028</v>
      </c>
      <c r="G1156">
        <v>2182</v>
      </c>
      <c r="H1156" t="str">
        <v>Maharashtra</v>
      </c>
      <c r="I1156" t="str">
        <v>No</v>
      </c>
      <c r="K1156">
        <v>2078.01</v>
      </c>
      <c r="L1156">
        <v>0</v>
      </c>
      <c r="M1156">
        <v>51.95</v>
      </c>
      <c r="N1156">
        <v>51.95</v>
      </c>
      <c r="O1156">
        <v>0</v>
      </c>
      <c r="P1156">
        <v>12026</v>
      </c>
      <c r="Q1156" s="3">
        <v>46060</v>
      </c>
      <c r="R1156" t="str">
        <v>Yes</v>
      </c>
      <c r="T1156">
        <v>0</v>
      </c>
    </row>
    <row r="1157" hidden="1">
      <c r="A1157" t="str">
        <v>March</v>
      </c>
      <c r="B1157" t="str">
        <v>27ZZACI1445Z1ZO</v>
      </c>
      <c r="C1157" t="str">
        <v>NAVKAR GARMENTS PRIVATE LIMITED</v>
      </c>
      <c r="D1157" s="2" t="str">
        <v>S-/333449</v>
      </c>
      <c r="E1157" t="str">
        <v>Regular</v>
      </c>
      <c r="F1157" s="3">
        <v>46028</v>
      </c>
      <c r="G1157">
        <v>1168</v>
      </c>
      <c r="H1157" t="str">
        <v>Maharashtra</v>
      </c>
      <c r="I1157" t="str">
        <v>No</v>
      </c>
      <c r="K1157">
        <v>1077.19</v>
      </c>
      <c r="L1157">
        <v>0</v>
      </c>
      <c r="M1157">
        <v>45.29</v>
      </c>
      <c r="N1157">
        <v>45.29</v>
      </c>
      <c r="O1157">
        <v>0</v>
      </c>
      <c r="P1157">
        <v>12026</v>
      </c>
      <c r="Q1157" s="3">
        <v>46064</v>
      </c>
      <c r="R1157" t="str">
        <v>Yes</v>
      </c>
      <c r="T1157">
        <v>0</v>
      </c>
      <c r="U1157" t="str">
        <v>E-Invoice</v>
      </c>
      <c r="V1157" t="str">
        <v>68de48843a38bca8e2aa9ca6b5fadbc6c7b1382063f15493d25fa7bd924dde24</v>
      </c>
      <c r="W1157" s="4">
        <v>46174</v>
      </c>
    </row>
    <row r="1158" hidden="1">
      <c r="A1158" t="str">
        <v>March</v>
      </c>
      <c r="B1158" t="str">
        <v>27ZZIFC8753S1ZD</v>
      </c>
      <c r="C1158" t="str">
        <v>SAHYADRI LOGISTICS CORPORATION</v>
      </c>
      <c r="D1158" s="2" t="str">
        <v>R/74762</v>
      </c>
      <c r="E1158" t="str">
        <v>Regular</v>
      </c>
      <c r="F1158" s="3">
        <v>46028</v>
      </c>
      <c r="G1158">
        <v>1175</v>
      </c>
      <c r="H1158" t="str">
        <v>Maharashtra</v>
      </c>
      <c r="I1158" t="str">
        <v>No</v>
      </c>
      <c r="K1158">
        <v>1119.31</v>
      </c>
      <c r="L1158">
        <v>0</v>
      </c>
      <c r="M1158">
        <v>27.98</v>
      </c>
      <c r="N1158">
        <v>27.98</v>
      </c>
      <c r="O1158">
        <v>0</v>
      </c>
      <c r="P1158">
        <v>12026</v>
      </c>
      <c r="Q1158" s="3">
        <v>46063</v>
      </c>
      <c r="R1158" t="str">
        <v>Yes</v>
      </c>
      <c r="T1158">
        <v>0</v>
      </c>
    </row>
    <row r="1159" hidden="1">
      <c r="A1159" t="str">
        <v>March</v>
      </c>
      <c r="B1159" t="str">
        <v>27ZZIFC8753S1ZD</v>
      </c>
      <c r="C1159" t="str">
        <v>SAHYADRI LOGISTICS CORPORATION</v>
      </c>
      <c r="D1159" s="2" t="str">
        <v>R/74765</v>
      </c>
      <c r="E1159" t="str">
        <v>Regular</v>
      </c>
      <c r="F1159" s="3">
        <v>46028</v>
      </c>
      <c r="G1159">
        <v>271</v>
      </c>
      <c r="H1159" t="str">
        <v>Maharashtra</v>
      </c>
      <c r="I1159" t="str">
        <v>No</v>
      </c>
      <c r="K1159">
        <v>257.84</v>
      </c>
      <c r="L1159">
        <v>0</v>
      </c>
      <c r="M1159">
        <v>6.45</v>
      </c>
      <c r="N1159">
        <v>6.45</v>
      </c>
      <c r="O1159">
        <v>0</v>
      </c>
      <c r="P1159">
        <v>12026</v>
      </c>
      <c r="Q1159" s="3">
        <v>46063</v>
      </c>
      <c r="R1159" t="str">
        <v>Yes</v>
      </c>
      <c r="T1159">
        <v>0</v>
      </c>
    </row>
    <row r="1160" hidden="1">
      <c r="A1160" t="str">
        <v>March</v>
      </c>
      <c r="B1160" t="str">
        <v>27ZZAFO6209J1Z4</v>
      </c>
      <c r="C1160" t="str">
        <v>TRIVENI PACKAGING CORPORATION</v>
      </c>
      <c r="D1160" s="2" t="str">
        <v>S/251296</v>
      </c>
      <c r="E1160" t="str">
        <v>Regular</v>
      </c>
      <c r="F1160" s="3">
        <v>46029</v>
      </c>
      <c r="G1160">
        <v>1106</v>
      </c>
      <c r="H1160" t="str">
        <v>Maharashtra</v>
      </c>
      <c r="I1160" t="str">
        <v>No</v>
      </c>
      <c r="K1160">
        <v>1053.78</v>
      </c>
      <c r="L1160">
        <v>0</v>
      </c>
      <c r="M1160">
        <v>26.34</v>
      </c>
      <c r="N1160">
        <v>26.34</v>
      </c>
      <c r="O1160">
        <v>0</v>
      </c>
      <c r="P1160">
        <v>12026</v>
      </c>
      <c r="Q1160" s="3">
        <v>46063</v>
      </c>
      <c r="R1160" t="str">
        <v>Yes</v>
      </c>
      <c r="T1160">
        <v>0</v>
      </c>
    </row>
    <row r="1161" hidden="1">
      <c r="A1161" t="str">
        <v>March</v>
      </c>
      <c r="B1161" t="str">
        <v>27ZZACI1445Z1ZO</v>
      </c>
      <c r="C1161" t="str">
        <v>NAVKAR GARMENTS PRIVATE LIMITED</v>
      </c>
      <c r="D1161" s="2" t="str">
        <v>S-/335025</v>
      </c>
      <c r="E1161" t="str">
        <v>Regular</v>
      </c>
      <c r="F1161" s="3">
        <v>46029</v>
      </c>
      <c r="G1161">
        <v>1110</v>
      </c>
      <c r="H1161" t="str">
        <v>Maharashtra</v>
      </c>
      <c r="I1161" t="str">
        <v>No</v>
      </c>
      <c r="K1161">
        <v>1057.26</v>
      </c>
      <c r="L1161">
        <v>0</v>
      </c>
      <c r="M1161">
        <v>26.42</v>
      </c>
      <c r="N1161">
        <v>26.42</v>
      </c>
      <c r="O1161">
        <v>0</v>
      </c>
      <c r="P1161">
        <v>12026</v>
      </c>
      <c r="Q1161" s="3">
        <v>46064</v>
      </c>
      <c r="R1161" t="str">
        <v>Yes</v>
      </c>
      <c r="T1161">
        <v>0</v>
      </c>
      <c r="U1161" t="str">
        <v>E-Invoice</v>
      </c>
      <c r="V1161" t="str">
        <v>e897d02873ea6ed330527d8800508bf43922ed8f1ef56e00ec04573fc568b076</v>
      </c>
      <c r="W1161" s="4">
        <v>46204</v>
      </c>
    </row>
    <row r="1162" hidden="1">
      <c r="A1162" t="str">
        <v>March</v>
      </c>
      <c r="B1162" t="str">
        <v>27ZZCFK5913A1ZO</v>
      </c>
      <c r="C1162" t="str">
        <v>DHANASHREE METALS SUPPLIERS</v>
      </c>
      <c r="D1162" s="2" t="str">
        <v>PP/159537</v>
      </c>
      <c r="E1162" t="str">
        <v>Regular</v>
      </c>
      <c r="F1162" s="3">
        <v>46030</v>
      </c>
      <c r="G1162">
        <v>616</v>
      </c>
      <c r="H1162" t="str">
        <v>Maharashtra</v>
      </c>
      <c r="I1162" t="str">
        <v>No</v>
      </c>
      <c r="K1162">
        <v>586.77</v>
      </c>
      <c r="L1162">
        <v>0</v>
      </c>
      <c r="M1162">
        <v>14.67</v>
      </c>
      <c r="N1162">
        <v>14.67</v>
      </c>
      <c r="O1162">
        <v>0</v>
      </c>
      <c r="P1162">
        <v>12026</v>
      </c>
      <c r="Q1162" s="3">
        <v>46064</v>
      </c>
      <c r="R1162" t="str">
        <v>Yes</v>
      </c>
      <c r="T1162">
        <v>0</v>
      </c>
    </row>
    <row r="1163" hidden="1">
      <c r="A1163" t="str">
        <v>March</v>
      </c>
      <c r="B1163" t="str">
        <v>27ZZAFO6209J1Z4</v>
      </c>
      <c r="C1163" t="str">
        <v>TRIVENI PACKAGING CORPORATION</v>
      </c>
      <c r="D1163" s="2" t="str">
        <v>S/252301</v>
      </c>
      <c r="E1163" t="str">
        <v>Regular</v>
      </c>
      <c r="F1163" s="3">
        <v>46030</v>
      </c>
      <c r="G1163">
        <v>1223</v>
      </c>
      <c r="H1163" t="str">
        <v>Maharashtra</v>
      </c>
      <c r="I1163" t="str">
        <v>No</v>
      </c>
      <c r="K1163">
        <v>1164.52</v>
      </c>
      <c r="L1163">
        <v>0</v>
      </c>
      <c r="M1163">
        <v>29.11</v>
      </c>
      <c r="N1163">
        <v>29.11</v>
      </c>
      <c r="O1163">
        <v>0</v>
      </c>
      <c r="P1163">
        <v>12026</v>
      </c>
      <c r="Q1163" s="3">
        <v>46063</v>
      </c>
      <c r="R1163" t="str">
        <v>Yes</v>
      </c>
      <c r="T1163">
        <v>0</v>
      </c>
    </row>
    <row r="1164" hidden="1">
      <c r="A1164" t="str">
        <v>March</v>
      </c>
      <c r="B1164" t="str">
        <v>27ZZACI1445Z1ZO</v>
      </c>
      <c r="C1164" t="str">
        <v>NAVKAR GARMENTS PRIVATE LIMITED</v>
      </c>
      <c r="D1164" s="2" t="str">
        <v>S-/335965</v>
      </c>
      <c r="E1164" t="str">
        <v>Regular</v>
      </c>
      <c r="F1164" s="3">
        <v>46030</v>
      </c>
      <c r="G1164">
        <v>1393</v>
      </c>
      <c r="H1164" t="str">
        <v>Maharashtra</v>
      </c>
      <c r="I1164" t="str">
        <v>No</v>
      </c>
      <c r="K1164">
        <v>1326.96</v>
      </c>
      <c r="L1164">
        <v>0</v>
      </c>
      <c r="M1164">
        <v>33.19</v>
      </c>
      <c r="N1164">
        <v>33.19</v>
      </c>
      <c r="O1164">
        <v>0</v>
      </c>
      <c r="P1164">
        <v>12026</v>
      </c>
      <c r="Q1164" s="3">
        <v>46064</v>
      </c>
      <c r="R1164" t="str">
        <v>Yes</v>
      </c>
      <c r="T1164">
        <v>0</v>
      </c>
      <c r="U1164" t="str">
        <v>E-Invoice</v>
      </c>
      <c r="V1164" t="str">
        <v>0293ac025004fd75ac436fcaf0e501ffd431249712a50f87c71616df745a41ef</v>
      </c>
      <c r="W1164" s="4">
        <v>46235</v>
      </c>
    </row>
    <row r="1165" hidden="1">
      <c r="A1165" t="str">
        <v>March</v>
      </c>
      <c r="B1165" t="str">
        <v>27ZZIFC8753S1ZD</v>
      </c>
      <c r="C1165" t="str">
        <v>SAHYADRI LOGISTICS CORPORATION</v>
      </c>
      <c r="D1165" s="2" t="str">
        <v>R/75424</v>
      </c>
      <c r="E1165" t="str">
        <v>Regular</v>
      </c>
      <c r="F1165" s="3">
        <v>46030</v>
      </c>
      <c r="G1165">
        <v>604</v>
      </c>
      <c r="H1165" t="str">
        <v>Maharashtra</v>
      </c>
      <c r="I1165" t="str">
        <v>No</v>
      </c>
      <c r="K1165">
        <v>575.53</v>
      </c>
      <c r="L1165">
        <v>0</v>
      </c>
      <c r="M1165">
        <v>14.39</v>
      </c>
      <c r="N1165">
        <v>14.39</v>
      </c>
      <c r="O1165">
        <v>0</v>
      </c>
      <c r="P1165">
        <v>12026</v>
      </c>
      <c r="Q1165" s="3">
        <v>46063</v>
      </c>
      <c r="R1165" t="str">
        <v>Yes</v>
      </c>
      <c r="T1165">
        <v>0</v>
      </c>
    </row>
    <row r="1166" hidden="1">
      <c r="A1166" t="str">
        <v>March</v>
      </c>
      <c r="B1166" t="str">
        <v>27ZZBFV5685D1ZV</v>
      </c>
      <c r="C1166" t="str">
        <v>VAIBHAV PAINTS TRADERS</v>
      </c>
      <c r="D1166" s="2" t="str">
        <v>2A/156731</v>
      </c>
      <c r="E1166" t="str">
        <v>Regular</v>
      </c>
      <c r="F1166" s="3">
        <v>46030</v>
      </c>
      <c r="G1166">
        <v>572</v>
      </c>
      <c r="H1166" t="str">
        <v>Maharashtra</v>
      </c>
      <c r="I1166" t="str">
        <v>No</v>
      </c>
      <c r="K1166">
        <v>544.45</v>
      </c>
      <c r="L1166">
        <v>0</v>
      </c>
      <c r="M1166">
        <v>13.61</v>
      </c>
      <c r="N1166">
        <v>13.61</v>
      </c>
      <c r="O1166">
        <v>0</v>
      </c>
      <c r="P1166">
        <v>12026</v>
      </c>
      <c r="Q1166" s="3">
        <v>46064</v>
      </c>
      <c r="R1166" t="str">
        <v>Yes</v>
      </c>
      <c r="T1166">
        <v>0</v>
      </c>
    </row>
    <row r="1167" hidden="1">
      <c r="A1167" t="str">
        <v>March</v>
      </c>
      <c r="B1167" t="str">
        <v>27ZZAFO6209J1Z4</v>
      </c>
      <c r="C1167" t="str">
        <v>TRIVENI PACKAGING CORPORATION</v>
      </c>
      <c r="D1167" s="2" t="str">
        <v>S/253406</v>
      </c>
      <c r="E1167" t="str">
        <v>Regular</v>
      </c>
      <c r="F1167" s="3">
        <v>46031</v>
      </c>
      <c r="G1167">
        <v>1380</v>
      </c>
      <c r="H1167" t="str">
        <v>Maharashtra</v>
      </c>
      <c r="I1167" t="str">
        <v>No</v>
      </c>
      <c r="K1167">
        <v>1313.87</v>
      </c>
      <c r="L1167">
        <v>0</v>
      </c>
      <c r="M1167">
        <v>32.85</v>
      </c>
      <c r="N1167">
        <v>32.85</v>
      </c>
      <c r="O1167">
        <v>0</v>
      </c>
      <c r="P1167">
        <v>12026</v>
      </c>
      <c r="Q1167" s="3">
        <v>46063</v>
      </c>
      <c r="R1167" t="str">
        <v>Yes</v>
      </c>
      <c r="T1167">
        <v>0</v>
      </c>
    </row>
    <row r="1168" hidden="1">
      <c r="A1168" t="str">
        <v>March</v>
      </c>
      <c r="B1168" t="str">
        <v>27ZZNFZ8582A1ZJ</v>
      </c>
      <c r="C1168" t="str">
        <v>SANGAM MOTORS SUPPLIERS</v>
      </c>
      <c r="D1168" s="2" t="str">
        <v>S/146333</v>
      </c>
      <c r="E1168" t="str">
        <v>Regular</v>
      </c>
      <c r="F1168" s="3">
        <v>46031</v>
      </c>
      <c r="G1168">
        <v>2258</v>
      </c>
      <c r="H1168" t="str">
        <v>Maharashtra</v>
      </c>
      <c r="I1168" t="str">
        <v>No</v>
      </c>
      <c r="K1168">
        <v>2134.17</v>
      </c>
      <c r="L1168">
        <v>0</v>
      </c>
      <c r="M1168">
        <v>61.91</v>
      </c>
      <c r="N1168">
        <v>61.91</v>
      </c>
      <c r="O1168">
        <v>0</v>
      </c>
      <c r="P1168">
        <v>12026</v>
      </c>
      <c r="Q1168" s="3">
        <v>46064</v>
      </c>
      <c r="R1168" t="str">
        <v>Yes</v>
      </c>
      <c r="T1168">
        <v>0</v>
      </c>
      <c r="U1168" t="str">
        <v>E-Invoice</v>
      </c>
      <c r="V1168" t="str">
        <v>c2532c4567f335ae52cb1f43f0e1887d8b184fea47656a6eb6b0106f418e0f47</v>
      </c>
      <c r="W1168" t="str">
        <v>28-01-2026</v>
      </c>
    </row>
    <row r="1169" hidden="1">
      <c r="A1169" t="str">
        <v>March</v>
      </c>
      <c r="B1169" t="str">
        <v>27ZZCFU1409I1Z6</v>
      </c>
      <c r="C1169" t="str">
        <v>ELLORA PACKAGING ENTERPRISES</v>
      </c>
      <c r="D1169" s="2" t="str">
        <v>R/321017</v>
      </c>
      <c r="E1169" t="str">
        <v>Regular</v>
      </c>
      <c r="F1169" s="3">
        <v>46031</v>
      </c>
      <c r="G1169">
        <v>569</v>
      </c>
      <c r="H1169" t="str">
        <v>Maharashtra</v>
      </c>
      <c r="I1169" t="str">
        <v>No</v>
      </c>
      <c r="K1169">
        <v>541.86</v>
      </c>
      <c r="L1169">
        <v>0</v>
      </c>
      <c r="M1169">
        <v>13.55</v>
      </c>
      <c r="N1169">
        <v>13.55</v>
      </c>
      <c r="O1169">
        <v>0</v>
      </c>
      <c r="P1169">
        <v>12026</v>
      </c>
      <c r="Q1169" s="3">
        <v>46060</v>
      </c>
      <c r="R1169" t="str">
        <v>Yes</v>
      </c>
      <c r="T1169">
        <v>0</v>
      </c>
    </row>
    <row r="1170" hidden="1">
      <c r="A1170" t="str">
        <v>March</v>
      </c>
      <c r="B1170" t="str">
        <v>27ZZCFU1409I1Z6</v>
      </c>
      <c r="C1170" t="str">
        <v>ELLORA PACKAGING ENTERPRISES</v>
      </c>
      <c r="D1170" s="2" t="str">
        <v>R/321188</v>
      </c>
      <c r="E1170" t="str">
        <v>Regular</v>
      </c>
      <c r="F1170" s="3">
        <v>46031</v>
      </c>
      <c r="G1170">
        <v>1867</v>
      </c>
      <c r="H1170" t="str">
        <v>Maharashtra</v>
      </c>
      <c r="I1170" t="str">
        <v>No</v>
      </c>
      <c r="K1170">
        <v>1747.96</v>
      </c>
      <c r="L1170">
        <v>0</v>
      </c>
      <c r="M1170">
        <v>59.64</v>
      </c>
      <c r="N1170">
        <v>59.64</v>
      </c>
      <c r="O1170">
        <v>0</v>
      </c>
      <c r="P1170">
        <v>12026</v>
      </c>
      <c r="Q1170" s="3">
        <v>46060</v>
      </c>
      <c r="R1170" t="str">
        <v>Yes</v>
      </c>
      <c r="T1170">
        <v>0</v>
      </c>
    </row>
    <row r="1171" hidden="1">
      <c r="A1171" t="str">
        <v>March</v>
      </c>
      <c r="B1171" t="str">
        <v>27ZZCFU1409I1Z6</v>
      </c>
      <c r="C1171" t="str">
        <v>ELLORA PACKAGING ENTERPRISES</v>
      </c>
      <c r="D1171" s="2" t="str">
        <v>R/321278</v>
      </c>
      <c r="E1171" t="str">
        <v>Regular</v>
      </c>
      <c r="F1171" s="3">
        <v>46031</v>
      </c>
      <c r="G1171">
        <v>42</v>
      </c>
      <c r="H1171" t="str">
        <v>Maharashtra</v>
      </c>
      <c r="I1171" t="str">
        <v>No</v>
      </c>
      <c r="K1171">
        <v>39.66</v>
      </c>
      <c r="L1171">
        <v>0</v>
      </c>
      <c r="M1171">
        <v>0.99</v>
      </c>
      <c r="N1171">
        <v>0.99</v>
      </c>
      <c r="O1171">
        <v>0</v>
      </c>
      <c r="P1171">
        <v>12026</v>
      </c>
      <c r="Q1171" s="3">
        <v>46060</v>
      </c>
      <c r="R1171" t="str">
        <v>Yes</v>
      </c>
      <c r="T1171">
        <v>0</v>
      </c>
    </row>
    <row r="1172" hidden="1">
      <c r="A1172" t="str">
        <v>March</v>
      </c>
      <c r="B1172" t="str">
        <v>27ZZBFV5685D1ZV</v>
      </c>
      <c r="C1172" t="str">
        <v>VAIBHAV PAINTS TRADERS</v>
      </c>
      <c r="D1172" s="2" t="str">
        <v>2A/157443</v>
      </c>
      <c r="E1172" t="str">
        <v>Regular</v>
      </c>
      <c r="F1172" s="3">
        <v>46031</v>
      </c>
      <c r="G1172">
        <v>874</v>
      </c>
      <c r="H1172" t="str">
        <v>Maharashtra</v>
      </c>
      <c r="I1172" t="str">
        <v>No</v>
      </c>
      <c r="K1172">
        <v>832.05</v>
      </c>
      <c r="L1172">
        <v>0</v>
      </c>
      <c r="M1172">
        <v>20.8</v>
      </c>
      <c r="N1172">
        <v>20.8</v>
      </c>
      <c r="O1172">
        <v>0</v>
      </c>
      <c r="P1172">
        <v>12026</v>
      </c>
      <c r="Q1172" s="3">
        <v>46064</v>
      </c>
      <c r="R1172" t="str">
        <v>Yes</v>
      </c>
      <c r="T1172">
        <v>0</v>
      </c>
    </row>
    <row r="1173" hidden="1">
      <c r="A1173" t="str">
        <v>March</v>
      </c>
      <c r="B1173" t="str">
        <v>27ZZBFV5685D1ZV</v>
      </c>
      <c r="C1173" t="str">
        <v>VAIBHAV PAINTS TRADERS</v>
      </c>
      <c r="D1173" s="2" t="str">
        <v>2A/157514</v>
      </c>
      <c r="E1173" t="str">
        <v>Regular</v>
      </c>
      <c r="F1173" s="3">
        <v>46031</v>
      </c>
      <c r="G1173">
        <v>460</v>
      </c>
      <c r="H1173" t="str">
        <v>Maharashtra</v>
      </c>
      <c r="I1173" t="str">
        <v>No</v>
      </c>
      <c r="K1173">
        <v>437.86</v>
      </c>
      <c r="L1173">
        <v>0</v>
      </c>
      <c r="M1173">
        <v>10.94</v>
      </c>
      <c r="N1173">
        <v>10.94</v>
      </c>
      <c r="O1173">
        <v>0</v>
      </c>
      <c r="P1173">
        <v>12026</v>
      </c>
      <c r="Q1173" s="3">
        <v>46064</v>
      </c>
      <c r="R1173" t="str">
        <v>Yes</v>
      </c>
      <c r="T1173">
        <v>0</v>
      </c>
    </row>
    <row r="1174" hidden="1">
      <c r="A1174" t="str">
        <v>March</v>
      </c>
      <c r="B1174" t="str">
        <v>27ZZCFK5913A1ZO</v>
      </c>
      <c r="C1174" t="str">
        <v>DHANASHREE METALS SUPPLIERS</v>
      </c>
      <c r="D1174" s="2" t="str">
        <v>PP/160703</v>
      </c>
      <c r="E1174" t="str">
        <v>Regular</v>
      </c>
      <c r="F1174" s="3">
        <v>46032</v>
      </c>
      <c r="G1174">
        <v>717</v>
      </c>
      <c r="H1174" t="str">
        <v>Maharashtra</v>
      </c>
      <c r="I1174" t="str">
        <v>No</v>
      </c>
      <c r="K1174">
        <v>682.84</v>
      </c>
      <c r="L1174">
        <v>0</v>
      </c>
      <c r="M1174">
        <v>17.06</v>
      </c>
      <c r="N1174">
        <v>17.06</v>
      </c>
      <c r="O1174">
        <v>0</v>
      </c>
      <c r="P1174">
        <v>12026</v>
      </c>
      <c r="Q1174" s="3">
        <v>46064</v>
      </c>
      <c r="R1174" t="str">
        <v>Yes</v>
      </c>
      <c r="T1174">
        <v>0</v>
      </c>
    </row>
    <row r="1175" hidden="1">
      <c r="A1175" t="str">
        <v>March</v>
      </c>
      <c r="B1175" t="str">
        <v>03ZZSPM3676R1ZO</v>
      </c>
      <c r="C1175" t="str">
        <v>AKSHAY TOOLS CORPORATION</v>
      </c>
      <c r="D1175" s="2" t="str">
        <v>A006427</v>
      </c>
      <c r="E1175" t="str">
        <v>Regular</v>
      </c>
      <c r="F1175" s="3">
        <v>46032</v>
      </c>
      <c r="G1175">
        <v>24516</v>
      </c>
      <c r="H1175" t="str">
        <v>Maharashtra</v>
      </c>
      <c r="I1175" t="str">
        <v>No</v>
      </c>
      <c r="K1175">
        <v>23292.5</v>
      </c>
      <c r="L1175">
        <v>1223.13</v>
      </c>
      <c r="M1175">
        <v>0</v>
      </c>
      <c r="N1175">
        <v>0</v>
      </c>
      <c r="O1175">
        <v>0</v>
      </c>
      <c r="P1175">
        <v>12026</v>
      </c>
      <c r="Q1175" s="3">
        <v>46064</v>
      </c>
      <c r="R1175" t="str">
        <v>Yes</v>
      </c>
      <c r="T1175">
        <v>0</v>
      </c>
    </row>
    <row r="1176" hidden="1">
      <c r="A1176" t="str">
        <v>March</v>
      </c>
      <c r="B1176" t="str">
        <v>03ZZSPM3676R1ZO</v>
      </c>
      <c r="C1176" t="str">
        <v>AKSHAY TOOLS CORPORATION</v>
      </c>
      <c r="D1176" s="2" t="str">
        <v>A006428</v>
      </c>
      <c r="E1176" t="str">
        <v>Regular</v>
      </c>
      <c r="F1176" s="3">
        <v>46032</v>
      </c>
      <c r="G1176">
        <v>1092</v>
      </c>
      <c r="H1176" t="str">
        <v>Maharashtra</v>
      </c>
      <c r="I1176" t="str">
        <v>No</v>
      </c>
      <c r="K1176">
        <v>1040</v>
      </c>
      <c r="L1176">
        <v>52</v>
      </c>
      <c r="M1176">
        <v>0</v>
      </c>
      <c r="N1176">
        <v>0</v>
      </c>
      <c r="O1176">
        <v>0</v>
      </c>
      <c r="P1176">
        <v>12026</v>
      </c>
      <c r="Q1176" s="3">
        <v>46064</v>
      </c>
      <c r="R1176" t="str">
        <v>Yes</v>
      </c>
      <c r="T1176">
        <v>0</v>
      </c>
    </row>
    <row r="1177" hidden="1">
      <c r="A1177" t="str">
        <v>March</v>
      </c>
      <c r="B1177" t="str">
        <v>27ZZAFO6209J1Z4</v>
      </c>
      <c r="C1177" t="str">
        <v>TRIVENI PACKAGING CORPORATION</v>
      </c>
      <c r="D1177" s="2" t="str">
        <v>S/254397</v>
      </c>
      <c r="E1177" t="str">
        <v>Regular</v>
      </c>
      <c r="F1177" s="3">
        <v>46032</v>
      </c>
      <c r="G1177">
        <v>3140</v>
      </c>
      <c r="H1177" t="str">
        <v>Maharashtra</v>
      </c>
      <c r="I1177" t="str">
        <v>No</v>
      </c>
      <c r="K1177">
        <v>2990.38</v>
      </c>
      <c r="L1177">
        <v>0</v>
      </c>
      <c r="M1177">
        <v>74.76</v>
      </c>
      <c r="N1177">
        <v>74.76</v>
      </c>
      <c r="O1177">
        <v>0</v>
      </c>
      <c r="P1177">
        <v>12026</v>
      </c>
      <c r="Q1177" s="3">
        <v>46063</v>
      </c>
      <c r="R1177" t="str">
        <v>Yes</v>
      </c>
      <c r="T1177">
        <v>0</v>
      </c>
    </row>
    <row r="1178" hidden="1">
      <c r="A1178" t="str">
        <v>March</v>
      </c>
      <c r="B1178" t="str">
        <v>27ZZAFO6209J1Z4</v>
      </c>
      <c r="C1178" t="str">
        <v>TRIVENI PACKAGING CORPORATION</v>
      </c>
      <c r="D1178" s="2" t="str">
        <v>S/254430</v>
      </c>
      <c r="E1178" t="str">
        <v>Regular</v>
      </c>
      <c r="F1178" s="3">
        <v>46032</v>
      </c>
      <c r="G1178">
        <v>1350</v>
      </c>
      <c r="H1178" t="str">
        <v>Maharashtra</v>
      </c>
      <c r="I1178" t="str">
        <v>No</v>
      </c>
      <c r="K1178">
        <v>1285.79</v>
      </c>
      <c r="L1178">
        <v>0</v>
      </c>
      <c r="M1178">
        <v>32.14</v>
      </c>
      <c r="N1178">
        <v>32.14</v>
      </c>
      <c r="O1178">
        <v>0</v>
      </c>
      <c r="P1178">
        <v>12026</v>
      </c>
      <c r="Q1178" s="3">
        <v>46063</v>
      </c>
      <c r="R1178" t="str">
        <v>Yes</v>
      </c>
      <c r="T1178">
        <v>0</v>
      </c>
    </row>
    <row r="1179" hidden="1">
      <c r="A1179" t="str">
        <v>March</v>
      </c>
      <c r="B1179" t="str">
        <v>27ZZACI1445Z1ZO</v>
      </c>
      <c r="C1179" t="str">
        <v>NAVKAR GARMENTS PRIVATE LIMITED</v>
      </c>
      <c r="D1179" s="2" t="str">
        <v>S-/339208</v>
      </c>
      <c r="E1179" t="str">
        <v>Regular</v>
      </c>
      <c r="F1179" s="3">
        <v>46032</v>
      </c>
      <c r="G1179">
        <v>1769</v>
      </c>
      <c r="H1179" t="str">
        <v>Maharashtra</v>
      </c>
      <c r="I1179" t="str">
        <v>No</v>
      </c>
      <c r="K1179">
        <v>1684.87</v>
      </c>
      <c r="L1179">
        <v>0</v>
      </c>
      <c r="M1179">
        <v>42.11</v>
      </c>
      <c r="N1179">
        <v>42.11</v>
      </c>
      <c r="O1179">
        <v>0</v>
      </c>
      <c r="P1179">
        <v>12026</v>
      </c>
      <c r="Q1179" s="3">
        <v>46064</v>
      </c>
      <c r="R1179" t="str">
        <v>Yes</v>
      </c>
      <c r="T1179">
        <v>0</v>
      </c>
      <c r="U1179" t="str">
        <v>E-Invoice</v>
      </c>
      <c r="V1179" t="str">
        <v>f88c0471c698be17cdf72b38fd73bd2819b36137b554ca1a1290a0ce1e5f7d8a</v>
      </c>
      <c r="W1179" s="4">
        <v>46296</v>
      </c>
    </row>
    <row r="1180" hidden="1">
      <c r="A1180" t="str">
        <v>March</v>
      </c>
      <c r="B1180" t="str">
        <v>27ZZIFC8753S1ZD</v>
      </c>
      <c r="C1180" t="str">
        <v>SAHYADRI LOGISTICS CORPORATION</v>
      </c>
      <c r="D1180" s="2" t="str">
        <v>R/76049</v>
      </c>
      <c r="E1180" t="str">
        <v>Regular</v>
      </c>
      <c r="F1180" s="3">
        <v>46032</v>
      </c>
      <c r="G1180">
        <v>1308</v>
      </c>
      <c r="H1180" t="str">
        <v>Maharashtra</v>
      </c>
      <c r="I1180" t="str">
        <v>No</v>
      </c>
      <c r="K1180">
        <v>1245.72</v>
      </c>
      <c r="L1180">
        <v>0</v>
      </c>
      <c r="M1180">
        <v>31.14</v>
      </c>
      <c r="N1180">
        <v>31.14</v>
      </c>
      <c r="O1180">
        <v>0</v>
      </c>
      <c r="P1180">
        <v>12026</v>
      </c>
      <c r="Q1180" s="3">
        <v>46063</v>
      </c>
      <c r="R1180" t="str">
        <v>Yes</v>
      </c>
      <c r="T1180">
        <v>0</v>
      </c>
    </row>
    <row r="1181" hidden="1">
      <c r="A1181" t="str">
        <v>March</v>
      </c>
      <c r="B1181" t="str">
        <v>27ZZBFV5685D1ZV</v>
      </c>
      <c r="C1181" t="str">
        <v>VAIBHAV PAINTS TRADERS</v>
      </c>
      <c r="D1181" s="2" t="str">
        <v>2A/157902</v>
      </c>
      <c r="E1181" t="str">
        <v>Regular</v>
      </c>
      <c r="F1181" s="3">
        <v>46032</v>
      </c>
      <c r="G1181">
        <v>546</v>
      </c>
      <c r="H1181" t="str">
        <v>Maharashtra</v>
      </c>
      <c r="I1181" t="str">
        <v>No</v>
      </c>
      <c r="K1181">
        <v>520.15</v>
      </c>
      <c r="L1181">
        <v>0</v>
      </c>
      <c r="M1181">
        <v>13</v>
      </c>
      <c r="N1181">
        <v>13</v>
      </c>
      <c r="O1181">
        <v>0</v>
      </c>
      <c r="P1181">
        <v>12026</v>
      </c>
      <c r="Q1181" s="3">
        <v>46064</v>
      </c>
      <c r="R1181" t="str">
        <v>Yes</v>
      </c>
      <c r="T1181">
        <v>0</v>
      </c>
    </row>
    <row r="1182" hidden="1">
      <c r="A1182" t="str">
        <v>March</v>
      </c>
      <c r="B1182" t="str">
        <v>27ZZCFK5913A1ZO</v>
      </c>
      <c r="C1182" t="str">
        <v>DHANASHREE METALS SUPPLIERS</v>
      </c>
      <c r="D1182" s="2" t="str">
        <v>PP/161731</v>
      </c>
      <c r="E1182" t="str">
        <v>Regular</v>
      </c>
      <c r="F1182" s="3">
        <v>46034</v>
      </c>
      <c r="G1182">
        <v>817</v>
      </c>
      <c r="H1182" t="str">
        <v>Maharashtra</v>
      </c>
      <c r="I1182" t="str">
        <v>No</v>
      </c>
      <c r="K1182">
        <v>778.29</v>
      </c>
      <c r="L1182">
        <v>0</v>
      </c>
      <c r="M1182">
        <v>19.45</v>
      </c>
      <c r="N1182">
        <v>19.45</v>
      </c>
      <c r="O1182">
        <v>0</v>
      </c>
      <c r="P1182">
        <v>12026</v>
      </c>
      <c r="Q1182" s="3">
        <v>46064</v>
      </c>
      <c r="R1182" t="str">
        <v>Yes</v>
      </c>
      <c r="T1182">
        <v>0</v>
      </c>
    </row>
    <row r="1183" hidden="1">
      <c r="A1183" t="str">
        <v>March</v>
      </c>
      <c r="B1183" t="str">
        <v>27ZZAFO6209J1Z4</v>
      </c>
      <c r="C1183" t="str">
        <v>TRIVENI PACKAGING CORPORATION</v>
      </c>
      <c r="D1183" s="2" t="str">
        <v>S/255671</v>
      </c>
      <c r="E1183" t="str">
        <v>Regular</v>
      </c>
      <c r="F1183" s="3">
        <v>46034</v>
      </c>
      <c r="G1183">
        <v>1666</v>
      </c>
      <c r="H1183" t="str">
        <v>Maharashtra</v>
      </c>
      <c r="I1183" t="str">
        <v>No</v>
      </c>
      <c r="K1183">
        <v>1586.31</v>
      </c>
      <c r="L1183">
        <v>0</v>
      </c>
      <c r="M1183">
        <v>39.66</v>
      </c>
      <c r="N1183">
        <v>39.66</v>
      </c>
      <c r="O1183">
        <v>0</v>
      </c>
      <c r="P1183">
        <v>12026</v>
      </c>
      <c r="Q1183" s="3">
        <v>46063</v>
      </c>
      <c r="R1183" t="str">
        <v>Yes</v>
      </c>
      <c r="T1183">
        <v>0</v>
      </c>
    </row>
    <row r="1184" hidden="1">
      <c r="A1184" t="str">
        <v>March</v>
      </c>
      <c r="B1184" t="str">
        <v>27ZZSCU4909I1ZL</v>
      </c>
      <c r="C1184" t="str">
        <v>HARIT ENGINEERING LIMITED</v>
      </c>
      <c r="D1184" s="2" t="str">
        <v>MD/103223</v>
      </c>
      <c r="E1184" t="str">
        <v>Regular</v>
      </c>
      <c r="F1184" s="3">
        <v>46034</v>
      </c>
      <c r="G1184">
        <v>631</v>
      </c>
      <c r="H1184" t="str">
        <v>Maharashtra</v>
      </c>
      <c r="I1184" t="str">
        <v>No</v>
      </c>
      <c r="K1184">
        <v>601.13</v>
      </c>
      <c r="L1184">
        <v>0</v>
      </c>
      <c r="M1184">
        <v>15.03</v>
      </c>
      <c r="N1184">
        <v>15.03</v>
      </c>
      <c r="O1184">
        <v>0</v>
      </c>
      <c r="P1184">
        <v>12026</v>
      </c>
      <c r="Q1184" s="3">
        <v>46060</v>
      </c>
      <c r="R1184" t="str">
        <v>Yes</v>
      </c>
      <c r="T1184">
        <v>0</v>
      </c>
      <c r="U1184" t="str">
        <v>E-Invoice</v>
      </c>
      <c r="V1184" t="str">
        <v>ca4d624589af6e7531a930a0c3a3ab8f243690da57e236997986499621247950</v>
      </c>
      <c r="W1184" t="str">
        <v>22-01-2026</v>
      </c>
    </row>
    <row r="1185" hidden="1">
      <c r="A1185" t="str">
        <v>March</v>
      </c>
      <c r="B1185" t="str">
        <v>27ZZNFZ8582A1ZJ</v>
      </c>
      <c r="C1185" t="str">
        <v>SANGAM MOTORS SUPPLIERS</v>
      </c>
      <c r="D1185" s="2" t="str">
        <v>S/147642</v>
      </c>
      <c r="E1185" t="str">
        <v>Regular</v>
      </c>
      <c r="F1185" s="3">
        <v>46034</v>
      </c>
      <c r="G1185">
        <v>1412</v>
      </c>
      <c r="H1185" t="str">
        <v>Maharashtra</v>
      </c>
      <c r="I1185" t="str">
        <v>No</v>
      </c>
      <c r="K1185">
        <v>1345.16</v>
      </c>
      <c r="L1185">
        <v>0</v>
      </c>
      <c r="M1185">
        <v>33.63</v>
      </c>
      <c r="N1185">
        <v>33.63</v>
      </c>
      <c r="O1185">
        <v>0</v>
      </c>
      <c r="P1185">
        <v>12026</v>
      </c>
      <c r="Q1185" s="3">
        <v>46064</v>
      </c>
      <c r="R1185" t="str">
        <v>Yes</v>
      </c>
      <c r="T1185">
        <v>0</v>
      </c>
      <c r="U1185" t="str">
        <v>E-Invoice</v>
      </c>
      <c r="V1185" t="str">
        <v>a4e705a5b9e39e6bce98a4f55b5c2b8d1d0044fe90c13ca8fa97b100c658cb29</v>
      </c>
      <c r="W1185" s="4">
        <v>46267</v>
      </c>
    </row>
    <row r="1186" hidden="1">
      <c r="A1186" t="str">
        <v>March</v>
      </c>
      <c r="B1186" t="str">
        <v>27ZZACI1445Z1ZO</v>
      </c>
      <c r="C1186" t="str">
        <v>NAVKAR GARMENTS PRIVATE LIMITED</v>
      </c>
      <c r="D1186" s="2" t="str">
        <v>S-/340646</v>
      </c>
      <c r="E1186" t="str">
        <v>Regular</v>
      </c>
      <c r="F1186" s="3">
        <v>46034</v>
      </c>
      <c r="G1186">
        <v>2094</v>
      </c>
      <c r="H1186" t="str">
        <v>Maharashtra</v>
      </c>
      <c r="I1186" t="str">
        <v>No</v>
      </c>
      <c r="K1186">
        <v>1974.89</v>
      </c>
      <c r="L1186">
        <v>0</v>
      </c>
      <c r="M1186">
        <v>59.69</v>
      </c>
      <c r="N1186">
        <v>59.69</v>
      </c>
      <c r="O1186">
        <v>0</v>
      </c>
      <c r="P1186">
        <v>12026</v>
      </c>
      <c r="Q1186" s="3">
        <v>46064</v>
      </c>
      <c r="R1186" t="str">
        <v>Yes</v>
      </c>
      <c r="T1186">
        <v>0</v>
      </c>
      <c r="U1186" t="str">
        <v>E-Invoice</v>
      </c>
      <c r="V1186" t="str">
        <v>877f25a948708ecdb8aa51ec32ef9193179ef1bbd77f46fce925173e466cf93a</v>
      </c>
      <c r="W1186" s="4">
        <v>46357</v>
      </c>
    </row>
    <row r="1187" hidden="1">
      <c r="A1187" t="str">
        <v>March</v>
      </c>
      <c r="B1187" t="str">
        <v>27ZZCFK5913A1ZO</v>
      </c>
      <c r="C1187" t="str">
        <v>DHANASHREE METALS SUPPLIERS</v>
      </c>
      <c r="D1187" s="2" t="str">
        <v>PP/162443</v>
      </c>
      <c r="E1187" t="str">
        <v>Regular</v>
      </c>
      <c r="F1187" s="3">
        <v>46035</v>
      </c>
      <c r="G1187">
        <v>930</v>
      </c>
      <c r="H1187" t="str">
        <v>Maharashtra</v>
      </c>
      <c r="I1187" t="str">
        <v>No</v>
      </c>
      <c r="K1187">
        <v>886.18</v>
      </c>
      <c r="L1187">
        <v>0</v>
      </c>
      <c r="M1187">
        <v>22.15</v>
      </c>
      <c r="N1187">
        <v>22.15</v>
      </c>
      <c r="O1187">
        <v>0</v>
      </c>
      <c r="P1187">
        <v>12026</v>
      </c>
      <c r="Q1187" s="3">
        <v>46064</v>
      </c>
      <c r="R1187" t="str">
        <v>Yes</v>
      </c>
      <c r="T1187">
        <v>0</v>
      </c>
    </row>
    <row r="1188" hidden="1">
      <c r="A1188" t="str">
        <v>March</v>
      </c>
      <c r="B1188" t="str">
        <v>27ZZAFO6209J1Z4</v>
      </c>
      <c r="C1188" t="str">
        <v>TRIVENI PACKAGING CORPORATION</v>
      </c>
      <c r="D1188" s="2" t="str">
        <v>S/256751</v>
      </c>
      <c r="E1188" t="str">
        <v>Regular</v>
      </c>
      <c r="F1188" s="3">
        <v>46035</v>
      </c>
      <c r="G1188">
        <v>1144</v>
      </c>
      <c r="H1188" t="str">
        <v>Maharashtra</v>
      </c>
      <c r="I1188" t="str">
        <v>No</v>
      </c>
      <c r="K1188">
        <v>1089.78</v>
      </c>
      <c r="L1188">
        <v>0</v>
      </c>
      <c r="M1188">
        <v>27.24</v>
      </c>
      <c r="N1188">
        <v>27.24</v>
      </c>
      <c r="O1188">
        <v>0</v>
      </c>
      <c r="P1188">
        <v>12026</v>
      </c>
      <c r="Q1188" s="3">
        <v>46063</v>
      </c>
      <c r="R1188" t="str">
        <v>Yes</v>
      </c>
      <c r="T1188">
        <v>0</v>
      </c>
    </row>
    <row r="1189" hidden="1">
      <c r="A1189" t="str">
        <v>March</v>
      </c>
      <c r="B1189" t="str">
        <v>27ZZAFO6209J1Z4</v>
      </c>
      <c r="C1189" t="str">
        <v>TRIVENI PACKAGING CORPORATION</v>
      </c>
      <c r="D1189" s="2" t="str">
        <v>S/257378</v>
      </c>
      <c r="E1189" t="str">
        <v>Regular</v>
      </c>
      <c r="F1189" s="3">
        <v>46035</v>
      </c>
      <c r="G1189">
        <v>654</v>
      </c>
      <c r="H1189" t="str">
        <v>Maharashtra</v>
      </c>
      <c r="I1189" t="str">
        <v>No</v>
      </c>
      <c r="K1189">
        <v>622.9</v>
      </c>
      <c r="L1189">
        <v>0</v>
      </c>
      <c r="M1189">
        <v>15.57</v>
      </c>
      <c r="N1189">
        <v>15.57</v>
      </c>
      <c r="O1189">
        <v>0</v>
      </c>
      <c r="P1189">
        <v>12026</v>
      </c>
      <c r="Q1189" s="3">
        <v>46063</v>
      </c>
      <c r="R1189" t="str">
        <v>Yes</v>
      </c>
      <c r="T1189">
        <v>0</v>
      </c>
    </row>
    <row r="1190" hidden="1">
      <c r="A1190" t="str">
        <v>March</v>
      </c>
      <c r="B1190" t="str">
        <v>27ZZCFU1409I1Z6</v>
      </c>
      <c r="C1190" t="str">
        <v>ELLORA PACKAGING ENTERPRISES</v>
      </c>
      <c r="D1190" s="2" t="str">
        <v>R/325671</v>
      </c>
      <c r="E1190" t="str">
        <v>Regular</v>
      </c>
      <c r="F1190" s="3">
        <v>46035</v>
      </c>
      <c r="G1190">
        <v>2541</v>
      </c>
      <c r="H1190" t="str">
        <v>Maharashtra</v>
      </c>
      <c r="I1190" t="str">
        <v>No</v>
      </c>
      <c r="K1190">
        <v>2372.69</v>
      </c>
      <c r="L1190">
        <v>0</v>
      </c>
      <c r="M1190">
        <v>84.29</v>
      </c>
      <c r="N1190">
        <v>84.29</v>
      </c>
      <c r="O1190">
        <v>0</v>
      </c>
      <c r="P1190">
        <v>12026</v>
      </c>
      <c r="Q1190" s="3">
        <v>46060</v>
      </c>
      <c r="R1190" t="str">
        <v>Yes</v>
      </c>
      <c r="T1190">
        <v>0</v>
      </c>
    </row>
    <row r="1191" hidden="1">
      <c r="A1191" t="str">
        <v>March</v>
      </c>
      <c r="B1191" t="str">
        <v>27ZZIFC8753S1ZD</v>
      </c>
      <c r="C1191" t="str">
        <v>SAHYADRI LOGISTICS CORPORATION</v>
      </c>
      <c r="D1191" s="2" t="str">
        <v>R/76755</v>
      </c>
      <c r="E1191" t="str">
        <v>Regular</v>
      </c>
      <c r="F1191" s="3">
        <v>46035</v>
      </c>
      <c r="G1191">
        <v>1275</v>
      </c>
      <c r="H1191" t="str">
        <v>Maharashtra</v>
      </c>
      <c r="I1191" t="str">
        <v>No</v>
      </c>
      <c r="K1191">
        <v>1214.3</v>
      </c>
      <c r="L1191">
        <v>0</v>
      </c>
      <c r="M1191">
        <v>30.36</v>
      </c>
      <c r="N1191">
        <v>30.36</v>
      </c>
      <c r="O1191">
        <v>0</v>
      </c>
      <c r="P1191">
        <v>12026</v>
      </c>
      <c r="Q1191" s="3">
        <v>46063</v>
      </c>
      <c r="R1191" t="str">
        <v>Yes</v>
      </c>
      <c r="T1191">
        <v>0</v>
      </c>
    </row>
    <row r="1192" hidden="1">
      <c r="A1192" t="str">
        <v>March</v>
      </c>
      <c r="B1192" t="str">
        <v>27ZZAFO6209J1Z4</v>
      </c>
      <c r="C1192" t="str">
        <v>TRIVENI PACKAGING CORPORATION</v>
      </c>
      <c r="D1192" s="2" t="str">
        <v>S/257739</v>
      </c>
      <c r="E1192" t="str">
        <v>Regular</v>
      </c>
      <c r="F1192" s="3">
        <v>46036</v>
      </c>
      <c r="G1192">
        <v>2522</v>
      </c>
      <c r="H1192" t="str">
        <v>Maharashtra</v>
      </c>
      <c r="I1192" t="str">
        <v>No</v>
      </c>
      <c r="K1192">
        <v>2350.78</v>
      </c>
      <c r="L1192">
        <v>0</v>
      </c>
      <c r="M1192">
        <v>85.85</v>
      </c>
      <c r="N1192">
        <v>85.85</v>
      </c>
      <c r="O1192">
        <v>0</v>
      </c>
      <c r="P1192">
        <v>12026</v>
      </c>
      <c r="Q1192" s="3">
        <v>46063</v>
      </c>
      <c r="R1192" t="str">
        <v>Yes</v>
      </c>
      <c r="T1192">
        <v>0</v>
      </c>
    </row>
    <row r="1193" hidden="1">
      <c r="A1193" t="str">
        <v>March</v>
      </c>
      <c r="B1193" t="str">
        <v>27ZZACI1445Z1ZO</v>
      </c>
      <c r="C1193" t="str">
        <v>NAVKAR GARMENTS PRIVATE LIMITED</v>
      </c>
      <c r="D1193" s="2" t="str">
        <v>S-/343850</v>
      </c>
      <c r="E1193" t="str">
        <v>Regular</v>
      </c>
      <c r="F1193" s="3">
        <v>46036</v>
      </c>
      <c r="G1193">
        <v>2096</v>
      </c>
      <c r="H1193" t="str">
        <v>Maharashtra</v>
      </c>
      <c r="I1193" t="str">
        <v>No</v>
      </c>
      <c r="K1193">
        <v>1996.51</v>
      </c>
      <c r="L1193">
        <v>0</v>
      </c>
      <c r="M1193">
        <v>49.94</v>
      </c>
      <c r="N1193">
        <v>49.94</v>
      </c>
      <c r="O1193">
        <v>0</v>
      </c>
      <c r="P1193">
        <v>12026</v>
      </c>
      <c r="Q1193" s="3">
        <v>46064</v>
      </c>
      <c r="R1193" t="str">
        <v>Yes</v>
      </c>
      <c r="T1193">
        <v>0</v>
      </c>
      <c r="U1193" t="str">
        <v>E-Invoice</v>
      </c>
      <c r="V1193" t="str">
        <v>5ebcd96eea63bd3f5979e4d013f81ee53ed4284cfdb10956ed930afb7f810478</v>
      </c>
      <c r="W1193" t="str">
        <v>14-01-2026</v>
      </c>
    </row>
    <row r="1194" hidden="1">
      <c r="A1194" t="str">
        <v>March</v>
      </c>
      <c r="B1194" t="str">
        <v>27ZZAFO6209J1Z4</v>
      </c>
      <c r="C1194" t="str">
        <v>TRIVENI PACKAGING CORPORATION</v>
      </c>
      <c r="D1194" s="2" t="str">
        <v>S/258702</v>
      </c>
      <c r="E1194" t="str">
        <v>Regular</v>
      </c>
      <c r="F1194" s="3">
        <v>46037</v>
      </c>
      <c r="G1194">
        <v>2201</v>
      </c>
      <c r="H1194" t="str">
        <v>Maharashtra</v>
      </c>
      <c r="I1194" t="str">
        <v>No</v>
      </c>
      <c r="K1194">
        <v>2096.04</v>
      </c>
      <c r="L1194">
        <v>0</v>
      </c>
      <c r="M1194">
        <v>52.4</v>
      </c>
      <c r="N1194">
        <v>52.4</v>
      </c>
      <c r="O1194">
        <v>0</v>
      </c>
      <c r="P1194">
        <v>12026</v>
      </c>
      <c r="Q1194" s="3">
        <v>46063</v>
      </c>
      <c r="R1194" t="str">
        <v>Yes</v>
      </c>
      <c r="T1194">
        <v>0</v>
      </c>
    </row>
    <row r="1195" hidden="1">
      <c r="A1195" t="str">
        <v>March</v>
      </c>
      <c r="B1195" t="str">
        <v>27ZZACI1445Z1ZO</v>
      </c>
      <c r="C1195" t="str">
        <v>NAVKAR GARMENTS PRIVATE LIMITED</v>
      </c>
      <c r="D1195" s="2" t="str">
        <v>S-/345144</v>
      </c>
      <c r="E1195" t="str">
        <v>Regular</v>
      </c>
      <c r="F1195" s="3">
        <v>46037</v>
      </c>
      <c r="G1195">
        <v>1717</v>
      </c>
      <c r="H1195" t="str">
        <v>Maharashtra</v>
      </c>
      <c r="I1195" t="str">
        <v>No</v>
      </c>
      <c r="K1195">
        <v>1635.3</v>
      </c>
      <c r="L1195">
        <v>0</v>
      </c>
      <c r="M1195">
        <v>40.87</v>
      </c>
      <c r="N1195">
        <v>40.87</v>
      </c>
      <c r="O1195">
        <v>0</v>
      </c>
      <c r="P1195">
        <v>12026</v>
      </c>
      <c r="Q1195" s="3">
        <v>46064</v>
      </c>
      <c r="R1195" t="str">
        <v>Yes</v>
      </c>
      <c r="T1195">
        <v>0</v>
      </c>
      <c r="U1195" t="str">
        <v>E-Invoice</v>
      </c>
      <c r="V1195" t="str">
        <v>60f8f6acb1874a687a1ac80e49d39d1e32c00ce79417668b0abb4fd17e7364f7</v>
      </c>
      <c r="W1195" t="str">
        <v>15-01-2026</v>
      </c>
    </row>
    <row r="1196" hidden="1">
      <c r="A1196" t="str">
        <v>March</v>
      </c>
      <c r="B1196" t="str">
        <v>27ZZIFC8753S1ZD</v>
      </c>
      <c r="C1196" t="str">
        <v>SAHYADRI LOGISTICS CORPORATION</v>
      </c>
      <c r="D1196" s="2" t="str">
        <v>R/77283</v>
      </c>
      <c r="E1196" t="str">
        <v>Regular</v>
      </c>
      <c r="F1196" s="3">
        <v>46037</v>
      </c>
      <c r="G1196">
        <v>1469</v>
      </c>
      <c r="H1196" t="str">
        <v>Maharashtra</v>
      </c>
      <c r="I1196" t="str">
        <v>No</v>
      </c>
      <c r="K1196">
        <v>1398.61</v>
      </c>
      <c r="L1196">
        <v>0</v>
      </c>
      <c r="M1196">
        <v>34.97</v>
      </c>
      <c r="N1196">
        <v>34.97</v>
      </c>
      <c r="O1196">
        <v>0</v>
      </c>
      <c r="P1196">
        <v>12026</v>
      </c>
      <c r="Q1196" s="3">
        <v>46063</v>
      </c>
      <c r="R1196" t="str">
        <v>Yes</v>
      </c>
      <c r="T1196">
        <v>0</v>
      </c>
    </row>
    <row r="1197" hidden="1">
      <c r="A1197" t="str">
        <v>March</v>
      </c>
      <c r="B1197" t="str">
        <v>27ZZBFV5685D1ZV</v>
      </c>
      <c r="C1197" t="str">
        <v>VAIBHAV PAINTS TRADERS</v>
      </c>
      <c r="D1197" s="2" t="str">
        <v>2A/160997</v>
      </c>
      <c r="E1197" t="str">
        <v>Regular</v>
      </c>
      <c r="F1197" s="3">
        <v>46037</v>
      </c>
      <c r="G1197">
        <v>1323</v>
      </c>
      <c r="H1197" t="str">
        <v>Maharashtra</v>
      </c>
      <c r="I1197" t="str">
        <v>No</v>
      </c>
      <c r="K1197">
        <v>1260.18</v>
      </c>
      <c r="L1197">
        <v>0</v>
      </c>
      <c r="M1197">
        <v>31.51</v>
      </c>
      <c r="N1197">
        <v>31.51</v>
      </c>
      <c r="O1197">
        <v>0</v>
      </c>
      <c r="P1197">
        <v>12026</v>
      </c>
      <c r="Q1197" s="3">
        <v>46064</v>
      </c>
      <c r="R1197" t="str">
        <v>Yes</v>
      </c>
      <c r="T1197">
        <v>0</v>
      </c>
    </row>
    <row r="1198" hidden="1">
      <c r="A1198" t="str">
        <v>March</v>
      </c>
      <c r="B1198" t="str">
        <v>27ZZAFO6209J1Z4</v>
      </c>
      <c r="C1198" t="str">
        <v>TRIVENI PACKAGING CORPORATION</v>
      </c>
      <c r="D1198" s="2" t="str">
        <v>S/259498</v>
      </c>
      <c r="E1198" t="str">
        <v>Regular</v>
      </c>
      <c r="F1198" s="3">
        <v>46038</v>
      </c>
      <c r="G1198">
        <v>3058</v>
      </c>
      <c r="H1198" t="str">
        <v>Maharashtra</v>
      </c>
      <c r="I1198" t="str">
        <v>No</v>
      </c>
      <c r="K1198">
        <v>2912.72</v>
      </c>
      <c r="L1198">
        <v>0</v>
      </c>
      <c r="M1198">
        <v>72.82</v>
      </c>
      <c r="N1198">
        <v>72.82</v>
      </c>
      <c r="O1198">
        <v>0</v>
      </c>
      <c r="P1198">
        <v>12026</v>
      </c>
      <c r="Q1198" s="3">
        <v>46063</v>
      </c>
      <c r="R1198" t="str">
        <v>Yes</v>
      </c>
      <c r="T1198">
        <v>0</v>
      </c>
    </row>
    <row r="1199" hidden="1">
      <c r="A1199" t="str">
        <v>March</v>
      </c>
      <c r="B1199" t="str">
        <v>27ZZNFZ8582A1ZJ</v>
      </c>
      <c r="C1199" t="str">
        <v>SANGAM MOTORS SUPPLIERS</v>
      </c>
      <c r="D1199" s="2" t="str">
        <v>S/149959</v>
      </c>
      <c r="E1199" t="str">
        <v>Regular</v>
      </c>
      <c r="F1199" s="3">
        <v>46038</v>
      </c>
      <c r="G1199">
        <v>2344</v>
      </c>
      <c r="H1199" t="str">
        <v>Maharashtra</v>
      </c>
      <c r="I1199" t="str">
        <v>No</v>
      </c>
      <c r="K1199">
        <v>2232.39</v>
      </c>
      <c r="L1199">
        <v>0</v>
      </c>
      <c r="M1199">
        <v>55.8</v>
      </c>
      <c r="N1199">
        <v>55.8</v>
      </c>
      <c r="O1199">
        <v>0</v>
      </c>
      <c r="P1199">
        <v>12026</v>
      </c>
      <c r="Q1199" s="3">
        <v>46064</v>
      </c>
      <c r="R1199" t="str">
        <v>Yes</v>
      </c>
      <c r="T1199">
        <v>0</v>
      </c>
      <c r="U1199" t="str">
        <v>E-Invoice</v>
      </c>
      <c r="V1199" s="5" t="str">
        <v>9e749e150da2e71ccdc1ac9e9ace1979ee0ed5176956b46139476a1590caf88f</v>
      </c>
      <c r="W1199" s="4">
        <v>46267</v>
      </c>
    </row>
    <row r="1200" hidden="1">
      <c r="A1200" t="str">
        <v>March</v>
      </c>
      <c r="B1200" t="str">
        <v>27ZZCFU1409I1Z6</v>
      </c>
      <c r="C1200" t="str">
        <v>ELLORA PACKAGING ENTERPRISES</v>
      </c>
      <c r="D1200" s="2" t="str">
        <v>R/329385</v>
      </c>
      <c r="E1200" t="str">
        <v>Regular</v>
      </c>
      <c r="F1200" s="3">
        <v>46038</v>
      </c>
      <c r="G1200">
        <v>1919</v>
      </c>
      <c r="H1200" t="str">
        <v>Maharashtra</v>
      </c>
      <c r="I1200" t="str">
        <v>No</v>
      </c>
      <c r="K1200">
        <v>1830.83</v>
      </c>
      <c r="L1200">
        <v>0</v>
      </c>
      <c r="M1200">
        <v>44.28</v>
      </c>
      <c r="N1200">
        <v>44.28</v>
      </c>
      <c r="O1200">
        <v>0</v>
      </c>
      <c r="P1200">
        <v>12026</v>
      </c>
      <c r="Q1200" s="3">
        <v>46060</v>
      </c>
      <c r="R1200" t="str">
        <v>Yes</v>
      </c>
      <c r="T1200">
        <v>0</v>
      </c>
    </row>
    <row r="1201" hidden="1">
      <c r="A1201" t="str">
        <v>March</v>
      </c>
      <c r="B1201" t="str">
        <v>27ZZCFK5913A1ZO</v>
      </c>
      <c r="C1201" t="str">
        <v>DHANASHREE METALS SUPPLIERS</v>
      </c>
      <c r="D1201" s="2" t="str">
        <v>PP/164778</v>
      </c>
      <c r="E1201" t="str">
        <v>Regular</v>
      </c>
      <c r="F1201" s="3">
        <v>46039</v>
      </c>
      <c r="G1201">
        <v>678</v>
      </c>
      <c r="H1201" t="str">
        <v>Maharashtra</v>
      </c>
      <c r="I1201" t="str">
        <v>No</v>
      </c>
      <c r="K1201">
        <v>645.76</v>
      </c>
      <c r="L1201">
        <v>0</v>
      </c>
      <c r="M1201">
        <v>16.15</v>
      </c>
      <c r="N1201">
        <v>16.15</v>
      </c>
      <c r="O1201">
        <v>0</v>
      </c>
      <c r="P1201">
        <v>12026</v>
      </c>
      <c r="Q1201" s="3">
        <v>46064</v>
      </c>
      <c r="R1201" t="str">
        <v>Yes</v>
      </c>
      <c r="T1201">
        <v>0</v>
      </c>
    </row>
    <row r="1202" hidden="1">
      <c r="A1202" t="str">
        <v>March</v>
      </c>
      <c r="B1202" t="str">
        <v>27ZZAFO6209J1Z4</v>
      </c>
      <c r="C1202" t="str">
        <v>TRIVENI PACKAGING CORPORATION</v>
      </c>
      <c r="D1202" s="2" t="str">
        <v>S/260515</v>
      </c>
      <c r="E1202" t="str">
        <v>Regular</v>
      </c>
      <c r="F1202" s="3">
        <v>46039</v>
      </c>
      <c r="G1202">
        <v>2127</v>
      </c>
      <c r="H1202" t="str">
        <v>Maharashtra</v>
      </c>
      <c r="I1202" t="str">
        <v>No</v>
      </c>
      <c r="K1202">
        <v>2025.48</v>
      </c>
      <c r="L1202">
        <v>0</v>
      </c>
      <c r="M1202">
        <v>50.64</v>
      </c>
      <c r="N1202">
        <v>50.64</v>
      </c>
      <c r="O1202">
        <v>0</v>
      </c>
      <c r="P1202">
        <v>12026</v>
      </c>
      <c r="Q1202" s="3">
        <v>46063</v>
      </c>
      <c r="R1202" t="str">
        <v>Yes</v>
      </c>
      <c r="T1202">
        <v>0</v>
      </c>
    </row>
    <row r="1203" hidden="1">
      <c r="A1203" t="str">
        <v>March</v>
      </c>
      <c r="B1203" t="str">
        <v>27ZZSCU4909I1ZL</v>
      </c>
      <c r="C1203" t="str">
        <v>HARIT ENGINEERING LIMITED</v>
      </c>
      <c r="D1203" s="2" t="str">
        <v>MD/105164</v>
      </c>
      <c r="E1203" t="str">
        <v>Regular</v>
      </c>
      <c r="F1203" s="3">
        <v>46039</v>
      </c>
      <c r="G1203">
        <v>1451</v>
      </c>
      <c r="H1203" t="str">
        <v>Maharashtra</v>
      </c>
      <c r="I1203" t="str">
        <v>No</v>
      </c>
      <c r="K1203">
        <v>1382.28</v>
      </c>
      <c r="L1203">
        <v>0</v>
      </c>
      <c r="M1203">
        <v>34.56</v>
      </c>
      <c r="N1203">
        <v>34.56</v>
      </c>
      <c r="O1203">
        <v>0</v>
      </c>
      <c r="P1203">
        <v>12026</v>
      </c>
      <c r="Q1203" s="3">
        <v>46060</v>
      </c>
      <c r="R1203" t="str">
        <v>Yes</v>
      </c>
      <c r="T1203">
        <v>0</v>
      </c>
      <c r="U1203" t="str">
        <v>E-Invoice</v>
      </c>
      <c r="V1203" t="str">
        <v>177c7119781d0d8fed4700034a0ca7665ad4d0d1422edf1232599523c3d3c94c</v>
      </c>
      <c r="W1203" t="str">
        <v>29-01-2026</v>
      </c>
    </row>
    <row r="1204" hidden="1">
      <c r="A1204" t="str">
        <v>March</v>
      </c>
      <c r="B1204" t="str">
        <v>27ZZACI1445Z1ZO</v>
      </c>
      <c r="C1204" t="str">
        <v>NAVKAR GARMENTS PRIVATE LIMITED</v>
      </c>
      <c r="D1204" s="2" t="str">
        <v>S-/347766</v>
      </c>
      <c r="E1204" t="str">
        <v>Regular</v>
      </c>
      <c r="F1204" s="3">
        <v>46039</v>
      </c>
      <c r="G1204">
        <v>2032</v>
      </c>
      <c r="H1204" t="str">
        <v>Maharashtra</v>
      </c>
      <c r="I1204" t="str">
        <v>No</v>
      </c>
      <c r="K1204">
        <v>1910.98</v>
      </c>
      <c r="L1204">
        <v>0</v>
      </c>
      <c r="M1204">
        <v>60.44</v>
      </c>
      <c r="N1204">
        <v>60.44</v>
      </c>
      <c r="O1204">
        <v>0</v>
      </c>
      <c r="P1204">
        <v>12026</v>
      </c>
      <c r="Q1204" s="3">
        <v>46064</v>
      </c>
      <c r="R1204" t="str">
        <v>Yes</v>
      </c>
      <c r="T1204">
        <v>0</v>
      </c>
      <c r="U1204" t="str">
        <v>E-Invoice</v>
      </c>
      <c r="V1204" t="str">
        <v>251d20ad64a6d33bac761eb933348ac51c4ce7331e0706a59894a5187629bcd0</v>
      </c>
      <c r="W1204" t="str">
        <v>17-01-2026</v>
      </c>
    </row>
    <row r="1205" hidden="1">
      <c r="A1205" t="str">
        <v>March</v>
      </c>
      <c r="B1205" t="str">
        <v>27ZZACI1445Z1ZO</v>
      </c>
      <c r="C1205" t="str">
        <v>NAVKAR GARMENTS PRIVATE LIMITED</v>
      </c>
      <c r="D1205" s="2" t="str">
        <v>S-/348633</v>
      </c>
      <c r="E1205" t="str">
        <v>Regular</v>
      </c>
      <c r="F1205" s="3">
        <v>46039</v>
      </c>
      <c r="G1205">
        <v>592</v>
      </c>
      <c r="H1205" t="str">
        <v>Maharashtra</v>
      </c>
      <c r="I1205" t="str">
        <v>No</v>
      </c>
      <c r="K1205">
        <v>564.14</v>
      </c>
      <c r="L1205">
        <v>0</v>
      </c>
      <c r="M1205">
        <v>14.1</v>
      </c>
      <c r="N1205">
        <v>14.1</v>
      </c>
      <c r="O1205">
        <v>0</v>
      </c>
      <c r="P1205">
        <v>12026</v>
      </c>
      <c r="Q1205" s="3">
        <v>46064</v>
      </c>
      <c r="R1205" t="str">
        <v>Yes</v>
      </c>
      <c r="T1205">
        <v>0</v>
      </c>
      <c r="U1205" t="str">
        <v>E-Invoice</v>
      </c>
      <c r="V1205" t="str">
        <v>f7e9d3d63acdd5ec4de4decb3b089da495c3127f52ddf1584e684ca3dce33b0a</v>
      </c>
      <c r="W1205" t="str">
        <v>17-01-2026</v>
      </c>
    </row>
    <row r="1206" hidden="1">
      <c r="A1206" t="str">
        <v>March</v>
      </c>
      <c r="B1206" t="str">
        <v>27ZZIFC8753S1ZD</v>
      </c>
      <c r="C1206" t="str">
        <v>SAHYADRI LOGISTICS CORPORATION</v>
      </c>
      <c r="D1206" s="2" t="str">
        <v>R/77837</v>
      </c>
      <c r="E1206" t="str">
        <v>Regular</v>
      </c>
      <c r="F1206" s="3">
        <v>46039</v>
      </c>
      <c r="G1206">
        <v>1296</v>
      </c>
      <c r="H1206" t="str">
        <v>Maharashtra</v>
      </c>
      <c r="I1206" t="str">
        <v>No</v>
      </c>
      <c r="K1206">
        <v>1234.13</v>
      </c>
      <c r="L1206">
        <v>0</v>
      </c>
      <c r="M1206">
        <v>30.85</v>
      </c>
      <c r="N1206">
        <v>30.85</v>
      </c>
      <c r="O1206">
        <v>0</v>
      </c>
      <c r="P1206">
        <v>12026</v>
      </c>
      <c r="Q1206" s="3">
        <v>46063</v>
      </c>
      <c r="R1206" t="str">
        <v>Yes</v>
      </c>
      <c r="T1206">
        <v>0</v>
      </c>
    </row>
    <row r="1207" hidden="1">
      <c r="A1207" t="str">
        <v>March</v>
      </c>
      <c r="B1207" t="str">
        <v>06ZZECV7063K1ZV</v>
      </c>
      <c r="C1207" t="str">
        <v>PRATHAM POLYMERS PRIVATE LIMITED</v>
      </c>
      <c r="D1207" s="2" t="str">
        <v>FN/25-26/03068</v>
      </c>
      <c r="E1207" t="str">
        <v>Regular</v>
      </c>
      <c r="F1207" s="3">
        <v>46039</v>
      </c>
      <c r="G1207">
        <v>38296</v>
      </c>
      <c r="H1207" t="str">
        <v>Maharashtra</v>
      </c>
      <c r="I1207" t="str">
        <v>No</v>
      </c>
      <c r="K1207">
        <v>36472</v>
      </c>
      <c r="L1207">
        <v>1823.6</v>
      </c>
      <c r="M1207">
        <v>0</v>
      </c>
      <c r="N1207">
        <v>0</v>
      </c>
      <c r="O1207">
        <v>0</v>
      </c>
      <c r="P1207">
        <v>12026</v>
      </c>
      <c r="Q1207" s="3">
        <v>46062</v>
      </c>
      <c r="R1207" t="str">
        <v>Yes</v>
      </c>
      <c r="T1207">
        <v>0</v>
      </c>
    </row>
    <row r="1208" hidden="1">
      <c r="A1208" t="str">
        <v>March</v>
      </c>
      <c r="B1208" t="str">
        <v>27ZZKFR4991U1ZS</v>
      </c>
      <c r="C1208" t="str">
        <v>TAPI SOLAR SALES</v>
      </c>
      <c r="D1208" s="2" t="str">
        <v>T/25/132924</v>
      </c>
      <c r="E1208" t="str">
        <v>Regular</v>
      </c>
      <c r="F1208" s="3">
        <v>46039</v>
      </c>
      <c r="G1208">
        <v>935.96</v>
      </c>
      <c r="H1208" t="str">
        <v>Maharashtra</v>
      </c>
      <c r="I1208" t="str">
        <v>No</v>
      </c>
      <c r="K1208">
        <v>891.38</v>
      </c>
      <c r="L1208">
        <v>0</v>
      </c>
      <c r="M1208">
        <v>22.32</v>
      </c>
      <c r="N1208">
        <v>22.32</v>
      </c>
      <c r="O1208">
        <v>0</v>
      </c>
      <c r="P1208">
        <v>12026</v>
      </c>
      <c r="Q1208" s="3">
        <v>46064</v>
      </c>
      <c r="R1208" t="str">
        <v>Yes</v>
      </c>
      <c r="T1208">
        <v>0</v>
      </c>
      <c r="U1208" t="str">
        <v>E-Invoice</v>
      </c>
      <c r="V1208" t="str">
        <v>1a21fe04c24ea2105bed955affc68e772142110af7c65a7c7a64a7e7dfaef77f</v>
      </c>
      <c r="W1208" t="str">
        <v>29-01-2026</v>
      </c>
    </row>
    <row r="1209" hidden="1">
      <c r="A1209" t="str">
        <v>March</v>
      </c>
      <c r="B1209" t="str">
        <v>27ZZCFK5913A1ZO</v>
      </c>
      <c r="C1209" t="str">
        <v>DHANASHREE METALS SUPPLIERS</v>
      </c>
      <c r="D1209" s="2" t="str">
        <v>PP/165703</v>
      </c>
      <c r="E1209" t="str">
        <v>Regular</v>
      </c>
      <c r="F1209" s="3">
        <v>46041</v>
      </c>
      <c r="G1209">
        <v>972</v>
      </c>
      <c r="H1209" t="str">
        <v>Maharashtra</v>
      </c>
      <c r="I1209" t="str">
        <v>No</v>
      </c>
      <c r="K1209">
        <v>925.77</v>
      </c>
      <c r="L1209">
        <v>0</v>
      </c>
      <c r="M1209">
        <v>23.14</v>
      </c>
      <c r="N1209">
        <v>23.14</v>
      </c>
      <c r="O1209">
        <v>0</v>
      </c>
      <c r="P1209">
        <v>12026</v>
      </c>
      <c r="Q1209" s="3">
        <v>46064</v>
      </c>
      <c r="R1209" t="str">
        <v>Yes</v>
      </c>
      <c r="T1209">
        <v>0</v>
      </c>
    </row>
    <row r="1210" hidden="1">
      <c r="A1210" t="str">
        <v>March</v>
      </c>
      <c r="B1210" t="str">
        <v>27ZZAFO6209J1Z4</v>
      </c>
      <c r="C1210" t="str">
        <v>TRIVENI PACKAGING CORPORATION</v>
      </c>
      <c r="D1210" s="2" t="str">
        <v>S/261699</v>
      </c>
      <c r="E1210" t="str">
        <v>Regular</v>
      </c>
      <c r="F1210" s="3">
        <v>46041</v>
      </c>
      <c r="G1210">
        <v>2835</v>
      </c>
      <c r="H1210" t="str">
        <v>Maharashtra</v>
      </c>
      <c r="I1210" t="str">
        <v>No</v>
      </c>
      <c r="K1210">
        <v>2702.81</v>
      </c>
      <c r="L1210">
        <v>0</v>
      </c>
      <c r="M1210">
        <v>66.27</v>
      </c>
      <c r="N1210">
        <v>66.27</v>
      </c>
      <c r="O1210">
        <v>0</v>
      </c>
      <c r="P1210">
        <v>12026</v>
      </c>
      <c r="Q1210" s="3">
        <v>46063</v>
      </c>
      <c r="R1210" t="str">
        <v>Yes</v>
      </c>
      <c r="T1210">
        <v>0</v>
      </c>
    </row>
    <row r="1211" hidden="1">
      <c r="A1211" t="str">
        <v>March</v>
      </c>
      <c r="B1211" t="str">
        <v>27ZZNFZ8582A1ZJ</v>
      </c>
      <c r="C1211" t="str">
        <v>SANGAM MOTORS SUPPLIERS</v>
      </c>
      <c r="D1211" s="2" t="str">
        <v>S/151291</v>
      </c>
      <c r="E1211" t="str">
        <v>Regular</v>
      </c>
      <c r="F1211" s="3">
        <v>46041</v>
      </c>
      <c r="G1211">
        <v>2997</v>
      </c>
      <c r="H1211" t="str">
        <v>Maharashtra</v>
      </c>
      <c r="I1211" t="str">
        <v>No</v>
      </c>
      <c r="K1211">
        <v>2853.82</v>
      </c>
      <c r="L1211">
        <v>0</v>
      </c>
      <c r="M1211">
        <v>71.34</v>
      </c>
      <c r="N1211">
        <v>71.34</v>
      </c>
      <c r="O1211">
        <v>0</v>
      </c>
      <c r="P1211">
        <v>12026</v>
      </c>
      <c r="Q1211" s="3">
        <v>46064</v>
      </c>
      <c r="R1211" t="str">
        <v>Yes</v>
      </c>
      <c r="T1211">
        <v>0</v>
      </c>
      <c r="U1211" t="str">
        <v>E-Invoice</v>
      </c>
      <c r="V1211" t="str">
        <v>8b7d30d7921e8dcf24660674495048cb71c4b1750cf3c7d843b8e9da3269371d</v>
      </c>
      <c r="W1211" s="4">
        <v>46267</v>
      </c>
    </row>
    <row r="1212" hidden="1">
      <c r="A1212" t="str">
        <v>March</v>
      </c>
      <c r="B1212" t="str">
        <v>27ZZBFI1992E1ZC</v>
      </c>
      <c r="C1212" t="str">
        <v>AASHA ELECTRICALS SALES</v>
      </c>
      <c r="D1212" s="2" t="str">
        <v>MPDM/25331</v>
      </c>
      <c r="E1212" t="str">
        <v>Regular</v>
      </c>
      <c r="F1212" s="3">
        <v>46041</v>
      </c>
      <c r="G1212">
        <v>817</v>
      </c>
      <c r="H1212" t="str">
        <v>Maharashtra</v>
      </c>
      <c r="I1212" t="str">
        <v>No</v>
      </c>
      <c r="K1212">
        <v>778.13</v>
      </c>
      <c r="L1212">
        <v>0</v>
      </c>
      <c r="M1212">
        <v>19.45</v>
      </c>
      <c r="N1212">
        <v>19.45</v>
      </c>
      <c r="O1212">
        <v>0</v>
      </c>
      <c r="P1212">
        <v>12026</v>
      </c>
      <c r="Q1212" s="3">
        <v>46063</v>
      </c>
      <c r="R1212" t="str">
        <v>Yes</v>
      </c>
      <c r="T1212">
        <v>0</v>
      </c>
    </row>
    <row r="1213" hidden="1">
      <c r="A1213" t="str">
        <v>March</v>
      </c>
      <c r="B1213" t="str">
        <v>27ZZCFU1409I1Z6</v>
      </c>
      <c r="C1213" t="str">
        <v>ELLORA PACKAGING ENTERPRISES</v>
      </c>
      <c r="D1213" s="2" t="str">
        <v>R/332754</v>
      </c>
      <c r="E1213" t="str">
        <v>Regular</v>
      </c>
      <c r="F1213" s="3">
        <v>46041</v>
      </c>
      <c r="G1213">
        <v>1625</v>
      </c>
      <c r="H1213" t="str">
        <v>Maharashtra</v>
      </c>
      <c r="I1213" t="str">
        <v>No</v>
      </c>
      <c r="K1213">
        <v>1547.71</v>
      </c>
      <c r="L1213">
        <v>0</v>
      </c>
      <c r="M1213">
        <v>38.69</v>
      </c>
      <c r="N1213">
        <v>38.69</v>
      </c>
      <c r="O1213">
        <v>0</v>
      </c>
      <c r="P1213">
        <v>12026</v>
      </c>
      <c r="Q1213" s="3">
        <v>46060</v>
      </c>
      <c r="R1213" t="str">
        <v>Yes</v>
      </c>
      <c r="T1213">
        <v>0</v>
      </c>
    </row>
    <row r="1214" hidden="1">
      <c r="A1214" t="str">
        <v>March</v>
      </c>
      <c r="B1214" t="str">
        <v>27ZZACI1445Z1ZO</v>
      </c>
      <c r="C1214" t="str">
        <v>NAVKAR GARMENTS PRIVATE LIMITED</v>
      </c>
      <c r="D1214" s="2" t="str">
        <v>S-/350186</v>
      </c>
      <c r="E1214" t="str">
        <v>Regular</v>
      </c>
      <c r="F1214" s="3">
        <v>46041</v>
      </c>
      <c r="G1214">
        <v>2536</v>
      </c>
      <c r="H1214" t="str">
        <v>Maharashtra</v>
      </c>
      <c r="I1214" t="str">
        <v>No</v>
      </c>
      <c r="K1214">
        <v>2415.57</v>
      </c>
      <c r="L1214">
        <v>0</v>
      </c>
      <c r="M1214">
        <v>60.39</v>
      </c>
      <c r="N1214">
        <v>60.39</v>
      </c>
      <c r="O1214">
        <v>0</v>
      </c>
      <c r="P1214">
        <v>12026</v>
      </c>
      <c r="Q1214" s="3">
        <v>46064</v>
      </c>
      <c r="R1214" t="str">
        <v>Yes</v>
      </c>
      <c r="T1214">
        <v>0</v>
      </c>
      <c r="U1214" t="str">
        <v>E-Invoice</v>
      </c>
      <c r="V1214" t="str">
        <v>28bfaeb4bf83d3f6d5bf0c19a9118f791612dc8b68a9688ca8b30ea1c5b2dad7</v>
      </c>
      <c r="W1214" t="str">
        <v>19-01-2026</v>
      </c>
    </row>
    <row r="1215" hidden="1">
      <c r="A1215" t="str">
        <v>March</v>
      </c>
      <c r="B1215" t="str">
        <v>27ZZPCX2718J1ZO</v>
      </c>
      <c r="C1215" t="str">
        <v>SURYODAY PHARMA LIMITED</v>
      </c>
      <c r="D1215" s="2" t="str">
        <v>MH/FD/26/0039612</v>
      </c>
      <c r="E1215" t="str">
        <v>Regular</v>
      </c>
      <c r="F1215" s="3">
        <v>46042</v>
      </c>
      <c r="G1215">
        <v>1504.5</v>
      </c>
      <c r="H1215" t="str">
        <v>Maharashtra</v>
      </c>
      <c r="I1215" t="str">
        <v>No</v>
      </c>
      <c r="K1215">
        <v>1275</v>
      </c>
      <c r="L1215">
        <v>0</v>
      </c>
      <c r="M1215">
        <v>114.75</v>
      </c>
      <c r="N1215">
        <v>114.75</v>
      </c>
      <c r="O1215">
        <v>0</v>
      </c>
      <c r="P1215">
        <v>12026</v>
      </c>
      <c r="Q1215" s="3">
        <v>46064</v>
      </c>
      <c r="R1215" t="str">
        <v>Yes</v>
      </c>
      <c r="T1215">
        <v>0</v>
      </c>
      <c r="U1215" t="str">
        <v>E-Invoice</v>
      </c>
      <c r="V1215" t="str">
        <v>5cceb52e29150b4082accf4a3cc9b9db7d81a077b98255f12bcb687d74ca659c</v>
      </c>
      <c r="W1215" t="str">
        <v>21-01-2026</v>
      </c>
    </row>
    <row r="1216" hidden="1">
      <c r="A1216" t="str">
        <v>March</v>
      </c>
      <c r="B1216" t="str">
        <v>27ZZBCK4740Y1ZJ</v>
      </c>
      <c r="C1216" t="str">
        <v>SUVIDHA DAIRY LIMITED</v>
      </c>
      <c r="D1216" s="2" t="str">
        <v>KB00001248913069</v>
      </c>
      <c r="E1216" t="str">
        <v>Regular</v>
      </c>
      <c r="F1216" s="3">
        <v>46042</v>
      </c>
      <c r="G1216">
        <v>4.72</v>
      </c>
      <c r="H1216" t="str">
        <v>Maharashtra</v>
      </c>
      <c r="I1216" t="str">
        <v>No</v>
      </c>
      <c r="K1216">
        <v>4</v>
      </c>
      <c r="L1216">
        <v>0</v>
      </c>
      <c r="M1216">
        <v>0.36</v>
      </c>
      <c r="N1216">
        <v>0.36</v>
      </c>
      <c r="O1216">
        <v>0</v>
      </c>
      <c r="P1216">
        <v>12026</v>
      </c>
      <c r="Q1216" s="3">
        <v>46064</v>
      </c>
      <c r="R1216" t="str">
        <v>Yes</v>
      </c>
      <c r="T1216">
        <v>0</v>
      </c>
    </row>
    <row r="1217" hidden="1">
      <c r="A1217" t="str">
        <v>March</v>
      </c>
      <c r="B1217" t="str">
        <v>27ZZBCK4740Y1ZJ</v>
      </c>
      <c r="C1217" t="str">
        <v>SUVIDHA DAIRY LIMITED</v>
      </c>
      <c r="D1217" s="2" t="str">
        <v>KB00001251306673</v>
      </c>
      <c r="E1217" t="str">
        <v>Regular</v>
      </c>
      <c r="F1217" s="3">
        <v>46042</v>
      </c>
      <c r="G1217">
        <v>2.36</v>
      </c>
      <c r="H1217" t="str">
        <v>Maharashtra</v>
      </c>
      <c r="I1217" t="str">
        <v>No</v>
      </c>
      <c r="K1217">
        <v>2</v>
      </c>
      <c r="L1217">
        <v>0</v>
      </c>
      <c r="M1217">
        <v>0.18</v>
      </c>
      <c r="N1217">
        <v>0.18</v>
      </c>
      <c r="O1217">
        <v>0</v>
      </c>
      <c r="P1217">
        <v>12026</v>
      </c>
      <c r="Q1217" s="3">
        <v>46064</v>
      </c>
      <c r="R1217" t="str">
        <v>Yes</v>
      </c>
      <c r="T1217">
        <v>0</v>
      </c>
    </row>
    <row r="1218" hidden="1">
      <c r="A1218" t="str">
        <v>March</v>
      </c>
      <c r="B1218" t="str">
        <v>27ZZCFU1409I1Z6</v>
      </c>
      <c r="C1218" t="str">
        <v>ELLORA PACKAGING ENTERPRISES</v>
      </c>
      <c r="D1218" s="2" t="str">
        <v>R/333472</v>
      </c>
      <c r="E1218" t="str">
        <v>Regular</v>
      </c>
      <c r="F1218" s="3">
        <v>46042</v>
      </c>
      <c r="G1218">
        <v>995</v>
      </c>
      <c r="H1218" t="str">
        <v>Maharashtra</v>
      </c>
      <c r="I1218" t="str">
        <v>No</v>
      </c>
      <c r="K1218">
        <v>899.7</v>
      </c>
      <c r="L1218">
        <v>0</v>
      </c>
      <c r="M1218">
        <v>47.76</v>
      </c>
      <c r="N1218">
        <v>47.76</v>
      </c>
      <c r="O1218">
        <v>0</v>
      </c>
      <c r="P1218">
        <v>12026</v>
      </c>
      <c r="Q1218" s="3">
        <v>46060</v>
      </c>
      <c r="R1218" t="str">
        <v>Yes</v>
      </c>
      <c r="T1218">
        <v>0</v>
      </c>
    </row>
    <row r="1219" hidden="1">
      <c r="A1219" t="str">
        <v>March</v>
      </c>
      <c r="B1219" t="str">
        <v>27ZZIFC8753S1ZD</v>
      </c>
      <c r="C1219" t="str">
        <v>SAHYADRI LOGISTICS CORPORATION</v>
      </c>
      <c r="D1219" s="2" t="str">
        <v>R/78520</v>
      </c>
      <c r="E1219" t="str">
        <v>Regular</v>
      </c>
      <c r="F1219" s="3">
        <v>46042</v>
      </c>
      <c r="G1219">
        <v>2083</v>
      </c>
      <c r="H1219" t="str">
        <v>Maharashtra</v>
      </c>
      <c r="I1219" t="str">
        <v>No</v>
      </c>
      <c r="K1219">
        <v>1983.85</v>
      </c>
      <c r="L1219">
        <v>0</v>
      </c>
      <c r="M1219">
        <v>49.6</v>
      </c>
      <c r="N1219">
        <v>49.6</v>
      </c>
      <c r="O1219">
        <v>0</v>
      </c>
      <c r="P1219">
        <v>12026</v>
      </c>
      <c r="Q1219" s="3">
        <v>46063</v>
      </c>
      <c r="R1219" t="str">
        <v>Yes</v>
      </c>
      <c r="T1219">
        <v>0</v>
      </c>
    </row>
    <row r="1220" hidden="1">
      <c r="A1220" t="str">
        <v>March</v>
      </c>
      <c r="B1220" t="str">
        <v>27ZZAFO6209J1Z4</v>
      </c>
      <c r="C1220" t="str">
        <v>TRIVENI PACKAGING CORPORATION</v>
      </c>
      <c r="D1220" s="2" t="str">
        <v>S/264705</v>
      </c>
      <c r="E1220" t="str">
        <v>Regular</v>
      </c>
      <c r="F1220" s="3">
        <v>46044</v>
      </c>
      <c r="G1220">
        <v>2285</v>
      </c>
      <c r="H1220" t="str">
        <v>Maharashtra</v>
      </c>
      <c r="I1220" t="str">
        <v>No</v>
      </c>
      <c r="K1220">
        <v>2176.4</v>
      </c>
      <c r="L1220">
        <v>0</v>
      </c>
      <c r="M1220">
        <v>54.41</v>
      </c>
      <c r="N1220">
        <v>54.41</v>
      </c>
      <c r="O1220">
        <v>0</v>
      </c>
      <c r="P1220">
        <v>12026</v>
      </c>
      <c r="Q1220" s="3">
        <v>46063</v>
      </c>
      <c r="R1220" t="str">
        <v>Yes</v>
      </c>
      <c r="T1220">
        <v>0</v>
      </c>
    </row>
    <row r="1221" hidden="1">
      <c r="A1221" t="str">
        <v>March</v>
      </c>
      <c r="B1221" t="str">
        <v>27ZZIFC8753S1ZD</v>
      </c>
      <c r="C1221" t="str">
        <v>SAHYADRI LOGISTICS CORPORATION</v>
      </c>
      <c r="D1221" s="2" t="str">
        <v>R/79160</v>
      </c>
      <c r="E1221" t="str">
        <v>Regular</v>
      </c>
      <c r="F1221" s="3">
        <v>46044</v>
      </c>
      <c r="G1221">
        <v>965</v>
      </c>
      <c r="H1221" t="str">
        <v>Maharashtra</v>
      </c>
      <c r="I1221" t="str">
        <v>No</v>
      </c>
      <c r="K1221">
        <v>918.91</v>
      </c>
      <c r="L1221">
        <v>0</v>
      </c>
      <c r="M1221">
        <v>22.97</v>
      </c>
      <c r="N1221">
        <v>22.97</v>
      </c>
      <c r="O1221">
        <v>0</v>
      </c>
      <c r="P1221">
        <v>12026</v>
      </c>
      <c r="Q1221" s="3">
        <v>46063</v>
      </c>
      <c r="R1221" t="str">
        <v>Yes</v>
      </c>
      <c r="T1221">
        <v>0</v>
      </c>
    </row>
    <row r="1222" hidden="1">
      <c r="A1222" t="str">
        <v>March</v>
      </c>
      <c r="B1222" t="str">
        <v>27ZZBFV5685D1ZV</v>
      </c>
      <c r="C1222" t="str">
        <v>VAIBHAV PAINTS TRADERS</v>
      </c>
      <c r="D1222" s="2" t="str">
        <v>2A/164875</v>
      </c>
      <c r="E1222" t="str">
        <v>Regular</v>
      </c>
      <c r="F1222" s="3">
        <v>46044</v>
      </c>
      <c r="G1222">
        <v>1271</v>
      </c>
      <c r="H1222" t="str">
        <v>Maharashtra</v>
      </c>
      <c r="I1222" t="str">
        <v>No</v>
      </c>
      <c r="K1222">
        <v>1210.66</v>
      </c>
      <c r="L1222">
        <v>0</v>
      </c>
      <c r="M1222">
        <v>30.26</v>
      </c>
      <c r="N1222">
        <v>30.26</v>
      </c>
      <c r="O1222">
        <v>0</v>
      </c>
      <c r="P1222">
        <v>12026</v>
      </c>
      <c r="Q1222" s="3">
        <v>46064</v>
      </c>
      <c r="R1222" t="str">
        <v>Yes</v>
      </c>
      <c r="T1222">
        <v>0</v>
      </c>
    </row>
    <row r="1223" hidden="1">
      <c r="A1223" t="str">
        <v>March</v>
      </c>
      <c r="B1223" t="str">
        <v>27ZZCFK5913A1ZO</v>
      </c>
      <c r="C1223" t="str">
        <v>DHANASHREE METALS SUPPLIERS</v>
      </c>
      <c r="D1223" s="2" t="str">
        <v>PP/168240</v>
      </c>
      <c r="E1223" t="str">
        <v>Regular</v>
      </c>
      <c r="F1223" s="3">
        <v>46045</v>
      </c>
      <c r="G1223">
        <v>1119</v>
      </c>
      <c r="H1223" t="str">
        <v>Maharashtra</v>
      </c>
      <c r="I1223" t="str">
        <v>No</v>
      </c>
      <c r="K1223">
        <v>1065.83</v>
      </c>
      <c r="L1223">
        <v>0</v>
      </c>
      <c r="M1223">
        <v>26.65</v>
      </c>
      <c r="N1223">
        <v>26.65</v>
      </c>
      <c r="O1223">
        <v>0</v>
      </c>
      <c r="P1223">
        <v>12026</v>
      </c>
      <c r="Q1223" s="3">
        <v>46064</v>
      </c>
      <c r="R1223" t="str">
        <v>Yes</v>
      </c>
      <c r="T1223">
        <v>0</v>
      </c>
    </row>
    <row r="1224" hidden="1">
      <c r="A1224" t="str">
        <v>March</v>
      </c>
      <c r="B1224" t="str">
        <v>27ZZAFO6209J1Z4</v>
      </c>
      <c r="C1224" t="str">
        <v>TRIVENI PACKAGING CORPORATION</v>
      </c>
      <c r="D1224" s="2" t="str">
        <v>S/265624</v>
      </c>
      <c r="E1224" t="str">
        <v>Regular</v>
      </c>
      <c r="F1224" s="3">
        <v>46045</v>
      </c>
      <c r="G1224">
        <v>2172</v>
      </c>
      <c r="H1224" t="str">
        <v>Maharashtra</v>
      </c>
      <c r="I1224" t="str">
        <v>No</v>
      </c>
      <c r="K1224">
        <v>2068.91</v>
      </c>
      <c r="L1224">
        <v>0</v>
      </c>
      <c r="M1224">
        <v>51.72</v>
      </c>
      <c r="N1224">
        <v>51.72</v>
      </c>
      <c r="O1224">
        <v>0</v>
      </c>
      <c r="P1224">
        <v>12026</v>
      </c>
      <c r="Q1224" s="3">
        <v>46063</v>
      </c>
      <c r="R1224" t="str">
        <v>Yes</v>
      </c>
      <c r="T1224">
        <v>0</v>
      </c>
    </row>
    <row r="1225" hidden="1">
      <c r="A1225" t="str">
        <v>March</v>
      </c>
      <c r="B1225" t="str">
        <v>27ZZAFO6209J1Z4</v>
      </c>
      <c r="C1225" t="str">
        <v>TRIVENI PACKAGING CORPORATION</v>
      </c>
      <c r="D1225" s="2" t="str">
        <v>S/266235</v>
      </c>
      <c r="E1225" t="str">
        <v>Regular</v>
      </c>
      <c r="F1225" s="3">
        <v>46045</v>
      </c>
      <c r="G1225">
        <v>1485</v>
      </c>
      <c r="H1225" t="str">
        <v>Maharashtra</v>
      </c>
      <c r="I1225" t="str">
        <v>No</v>
      </c>
      <c r="K1225">
        <v>1414.5</v>
      </c>
      <c r="L1225">
        <v>0</v>
      </c>
      <c r="M1225">
        <v>35.36</v>
      </c>
      <c r="N1225">
        <v>35.36</v>
      </c>
      <c r="O1225">
        <v>0</v>
      </c>
      <c r="P1225">
        <v>12026</v>
      </c>
      <c r="Q1225" s="3">
        <v>46063</v>
      </c>
      <c r="R1225" t="str">
        <v>Yes</v>
      </c>
      <c r="T1225">
        <v>0</v>
      </c>
    </row>
    <row r="1226" hidden="1">
      <c r="A1226" t="str">
        <v>March</v>
      </c>
      <c r="B1226" t="str">
        <v>27ZZNFZ8582A1ZJ</v>
      </c>
      <c r="C1226" t="str">
        <v>SANGAM MOTORS SUPPLIERS</v>
      </c>
      <c r="D1226" s="2" t="str">
        <v>S/153855</v>
      </c>
      <c r="E1226" t="str">
        <v>Regular</v>
      </c>
      <c r="F1226" s="3">
        <v>46045</v>
      </c>
      <c r="G1226">
        <v>2104</v>
      </c>
      <c r="H1226" t="str">
        <v>Maharashtra</v>
      </c>
      <c r="I1226" t="str">
        <v>No</v>
      </c>
      <c r="K1226">
        <v>2004.19</v>
      </c>
      <c r="L1226">
        <v>0</v>
      </c>
      <c r="M1226">
        <v>50.1</v>
      </c>
      <c r="N1226">
        <v>50.1</v>
      </c>
      <c r="O1226">
        <v>0</v>
      </c>
      <c r="P1226">
        <v>12026</v>
      </c>
      <c r="Q1226" s="3">
        <v>46064</v>
      </c>
      <c r="R1226" t="str">
        <v>Yes</v>
      </c>
      <c r="T1226">
        <v>0</v>
      </c>
      <c r="U1226" t="str">
        <v>E-Invoice</v>
      </c>
      <c r="V1226" t="str">
        <v>74d9fe9fe7b7705f5f7130126c17aa0c3b8c371bba4c0e756031fad26abaefae</v>
      </c>
      <c r="W1226" s="4">
        <v>46297</v>
      </c>
    </row>
    <row r="1227" hidden="1">
      <c r="A1227" t="str">
        <v>March</v>
      </c>
      <c r="B1227" t="str">
        <v>27ZZCFU1409I1Z6</v>
      </c>
      <c r="C1227" t="str">
        <v>ELLORA PACKAGING ENTERPRISES</v>
      </c>
      <c r="D1227" s="2" t="str">
        <v>R/337396</v>
      </c>
      <c r="E1227" t="str">
        <v>Regular</v>
      </c>
      <c r="F1227" s="3">
        <v>46045</v>
      </c>
      <c r="G1227">
        <v>4024</v>
      </c>
      <c r="H1227" t="str">
        <v>Maharashtra</v>
      </c>
      <c r="I1227" t="str">
        <v>No</v>
      </c>
      <c r="K1227">
        <v>3820.02</v>
      </c>
      <c r="L1227">
        <v>0</v>
      </c>
      <c r="M1227">
        <v>101.98</v>
      </c>
      <c r="N1227">
        <v>101.98</v>
      </c>
      <c r="O1227">
        <v>0</v>
      </c>
      <c r="P1227">
        <v>12026</v>
      </c>
      <c r="Q1227" s="3">
        <v>46060</v>
      </c>
      <c r="R1227" t="str">
        <v>Yes</v>
      </c>
      <c r="T1227">
        <v>0</v>
      </c>
    </row>
    <row r="1228" hidden="1">
      <c r="A1228" t="str">
        <v>March</v>
      </c>
      <c r="B1228" t="str">
        <v>27ZZACI1445Z1ZO</v>
      </c>
      <c r="C1228" t="str">
        <v>NAVKAR GARMENTS PRIVATE LIMITED</v>
      </c>
      <c r="D1228" s="2" t="str">
        <v>S-/355360</v>
      </c>
      <c r="E1228" t="str">
        <v>Regular</v>
      </c>
      <c r="F1228" s="3">
        <v>46045</v>
      </c>
      <c r="G1228">
        <v>2320</v>
      </c>
      <c r="H1228" t="str">
        <v>Maharashtra</v>
      </c>
      <c r="I1228" t="str">
        <v>No</v>
      </c>
      <c r="K1228">
        <v>2209.49</v>
      </c>
      <c r="L1228">
        <v>0</v>
      </c>
      <c r="M1228">
        <v>55.24</v>
      </c>
      <c r="N1228">
        <v>55.24</v>
      </c>
      <c r="O1228">
        <v>0</v>
      </c>
      <c r="P1228">
        <v>12026</v>
      </c>
      <c r="Q1228" s="3">
        <v>46064</v>
      </c>
      <c r="R1228" t="str">
        <v>Yes</v>
      </c>
      <c r="T1228">
        <v>0</v>
      </c>
      <c r="U1228" t="str">
        <v>E-Invoice</v>
      </c>
      <c r="V1228" t="str">
        <v>b840e6232f23881d7586989b568102c0e446b6520b80523f9eec9aaef8a961ae</v>
      </c>
      <c r="W1228" t="str">
        <v>23-01-2026</v>
      </c>
    </row>
    <row r="1229" hidden="1">
      <c r="A1229" t="str">
        <v>March</v>
      </c>
      <c r="B1229" t="str">
        <v>27ZZACI1445Z1ZO</v>
      </c>
      <c r="C1229" t="str">
        <v>NAVKAR GARMENTS PRIVATE LIMITED</v>
      </c>
      <c r="D1229" s="2" t="str">
        <v>S-/356264</v>
      </c>
      <c r="E1229" t="str">
        <v>Regular</v>
      </c>
      <c r="F1229" s="3">
        <v>46045</v>
      </c>
      <c r="G1229">
        <v>2247</v>
      </c>
      <c r="H1229" t="str">
        <v>Maharashtra</v>
      </c>
      <c r="I1229" t="str">
        <v>No</v>
      </c>
      <c r="K1229">
        <v>2140.36</v>
      </c>
      <c r="L1229">
        <v>0</v>
      </c>
      <c r="M1229">
        <v>53.51</v>
      </c>
      <c r="N1229">
        <v>53.51</v>
      </c>
      <c r="O1229">
        <v>0</v>
      </c>
      <c r="P1229">
        <v>12026</v>
      </c>
      <c r="Q1229" s="3">
        <v>46064</v>
      </c>
      <c r="R1229" t="str">
        <v>Yes</v>
      </c>
      <c r="T1229">
        <v>0</v>
      </c>
      <c r="U1229" t="str">
        <v>E-Invoice</v>
      </c>
      <c r="V1229" t="str">
        <v>48224b5086f2fe3f5c3c2175b32500e244389eb21f14a90b4dd71bafb9c4cdf3</v>
      </c>
      <c r="W1229" t="str">
        <v>23-01-2026</v>
      </c>
    </row>
    <row r="1230" hidden="1">
      <c r="A1230" t="str">
        <v>March</v>
      </c>
      <c r="B1230" t="str">
        <v>27ZZCFK5913A1ZO</v>
      </c>
      <c r="C1230" t="str">
        <v>DHANASHREE METALS SUPPLIERS</v>
      </c>
      <c r="D1230" s="2" t="str">
        <v>PP/168999</v>
      </c>
      <c r="E1230" t="str">
        <v>Regular</v>
      </c>
      <c r="F1230" s="3">
        <v>46046</v>
      </c>
      <c r="G1230">
        <v>943</v>
      </c>
      <c r="H1230" t="str">
        <v>Maharashtra</v>
      </c>
      <c r="I1230" t="str">
        <v>No</v>
      </c>
      <c r="K1230">
        <v>898.3</v>
      </c>
      <c r="L1230">
        <v>0</v>
      </c>
      <c r="M1230">
        <v>22.47</v>
      </c>
      <c r="N1230">
        <v>22.47</v>
      </c>
      <c r="O1230">
        <v>0</v>
      </c>
      <c r="P1230">
        <v>12026</v>
      </c>
      <c r="Q1230" s="3">
        <v>46064</v>
      </c>
      <c r="R1230" t="str">
        <v>Yes</v>
      </c>
      <c r="T1230">
        <v>0</v>
      </c>
    </row>
    <row r="1231" hidden="1">
      <c r="A1231" t="str">
        <v>March</v>
      </c>
      <c r="B1231" t="str">
        <v>27ZZAFO6209J1Z4</v>
      </c>
      <c r="C1231" t="str">
        <v>TRIVENI PACKAGING CORPORATION</v>
      </c>
      <c r="D1231" s="2" t="str">
        <v>S/266526</v>
      </c>
      <c r="E1231" t="str">
        <v>Regular</v>
      </c>
      <c r="F1231" s="3">
        <v>46046</v>
      </c>
      <c r="G1231">
        <v>2003</v>
      </c>
      <c r="H1231" t="str">
        <v>Maharashtra</v>
      </c>
      <c r="I1231" t="str">
        <v>No</v>
      </c>
      <c r="K1231">
        <v>1907.43</v>
      </c>
      <c r="L1231">
        <v>0</v>
      </c>
      <c r="M1231">
        <v>47.69</v>
      </c>
      <c r="N1231">
        <v>47.69</v>
      </c>
      <c r="O1231">
        <v>0</v>
      </c>
      <c r="P1231">
        <v>12026</v>
      </c>
      <c r="Q1231" s="3">
        <v>46063</v>
      </c>
      <c r="R1231" t="str">
        <v>Yes</v>
      </c>
      <c r="T1231">
        <v>0</v>
      </c>
    </row>
    <row r="1232" hidden="1">
      <c r="A1232" t="str">
        <v>March</v>
      </c>
      <c r="B1232" t="str">
        <v>27ZZACI1445Z1ZO</v>
      </c>
      <c r="C1232" t="str">
        <v>NAVKAR GARMENTS PRIVATE LIMITED</v>
      </c>
      <c r="D1232" s="2" t="str">
        <v>S-/356801</v>
      </c>
      <c r="E1232" t="str">
        <v>Regular</v>
      </c>
      <c r="F1232" s="3">
        <v>46046</v>
      </c>
      <c r="G1232">
        <v>1906</v>
      </c>
      <c r="H1232" t="str">
        <v>Maharashtra</v>
      </c>
      <c r="I1232" t="str">
        <v>No</v>
      </c>
      <c r="K1232">
        <v>1815.17</v>
      </c>
      <c r="L1232">
        <v>0</v>
      </c>
      <c r="M1232">
        <v>45.37</v>
      </c>
      <c r="N1232">
        <v>45.37</v>
      </c>
      <c r="O1232">
        <v>0</v>
      </c>
      <c r="P1232">
        <v>12026</v>
      </c>
      <c r="Q1232" s="3">
        <v>46064</v>
      </c>
      <c r="R1232" t="str">
        <v>Yes</v>
      </c>
      <c r="T1232">
        <v>0</v>
      </c>
      <c r="U1232" t="str">
        <v>E-Invoice</v>
      </c>
      <c r="V1232" t="str">
        <v>97d6327c21e4a51bdc72054045157483dd4589909054d509fc97551b41474a70</v>
      </c>
      <c r="W1232" t="str">
        <v>24-01-2026</v>
      </c>
    </row>
    <row r="1233" hidden="1">
      <c r="A1233" t="str">
        <v>March</v>
      </c>
      <c r="B1233" t="str">
        <v>27ZZIFC8753S1ZD</v>
      </c>
      <c r="C1233" t="str">
        <v>SAHYADRI LOGISTICS CORPORATION</v>
      </c>
      <c r="D1233" s="2" t="str">
        <v>R/79719</v>
      </c>
      <c r="E1233" t="str">
        <v>Regular</v>
      </c>
      <c r="F1233" s="3">
        <v>46046</v>
      </c>
      <c r="G1233">
        <v>1480</v>
      </c>
      <c r="H1233" t="str">
        <v>Maharashtra</v>
      </c>
      <c r="I1233" t="str">
        <v>No</v>
      </c>
      <c r="K1233">
        <v>1409.86</v>
      </c>
      <c r="L1233">
        <v>0</v>
      </c>
      <c r="M1233">
        <v>35.25</v>
      </c>
      <c r="N1233">
        <v>35.25</v>
      </c>
      <c r="O1233">
        <v>0</v>
      </c>
      <c r="P1233">
        <v>12026</v>
      </c>
      <c r="Q1233" s="3">
        <v>46063</v>
      </c>
      <c r="R1233" t="str">
        <v>Yes</v>
      </c>
      <c r="T1233">
        <v>0</v>
      </c>
    </row>
    <row r="1234" hidden="1">
      <c r="A1234" t="str">
        <v>March</v>
      </c>
      <c r="B1234" t="str">
        <v>27ZZIFC8753S1ZD</v>
      </c>
      <c r="C1234" t="str">
        <v>SAHYADRI LOGISTICS CORPORATION</v>
      </c>
      <c r="D1234" s="2" t="str">
        <v>R/79779</v>
      </c>
      <c r="E1234" t="str">
        <v>Regular</v>
      </c>
      <c r="F1234" s="3">
        <v>46046</v>
      </c>
      <c r="G1234">
        <v>692</v>
      </c>
      <c r="H1234" t="str">
        <v>Maharashtra</v>
      </c>
      <c r="I1234" t="str">
        <v>No</v>
      </c>
      <c r="K1234">
        <v>658.72</v>
      </c>
      <c r="L1234">
        <v>0</v>
      </c>
      <c r="M1234">
        <v>16.47</v>
      </c>
      <c r="N1234">
        <v>16.47</v>
      </c>
      <c r="O1234">
        <v>0</v>
      </c>
      <c r="P1234">
        <v>12026</v>
      </c>
      <c r="Q1234" s="3">
        <v>46063</v>
      </c>
      <c r="R1234" t="str">
        <v>Yes</v>
      </c>
      <c r="T1234">
        <v>0</v>
      </c>
    </row>
    <row r="1235" hidden="1">
      <c r="A1235" t="str">
        <v>March</v>
      </c>
      <c r="B1235" t="str">
        <v>27ZZKFR4991U1ZS</v>
      </c>
      <c r="C1235" t="str">
        <v>TAPI SOLAR SALES</v>
      </c>
      <c r="D1235" s="2" t="str">
        <v>T/25/136131</v>
      </c>
      <c r="E1235" t="str">
        <v>Regular</v>
      </c>
      <c r="F1235" s="3">
        <v>46046</v>
      </c>
      <c r="G1235">
        <v>1066.35</v>
      </c>
      <c r="H1235" t="str">
        <v>Maharashtra</v>
      </c>
      <c r="I1235" t="str">
        <v>No</v>
      </c>
      <c r="K1235">
        <v>999.95</v>
      </c>
      <c r="L1235">
        <v>0</v>
      </c>
      <c r="M1235">
        <v>33.21</v>
      </c>
      <c r="N1235">
        <v>33.21</v>
      </c>
      <c r="O1235">
        <v>0</v>
      </c>
      <c r="P1235">
        <v>12026</v>
      </c>
      <c r="Q1235" s="3">
        <v>46064</v>
      </c>
      <c r="R1235" t="str">
        <v>Yes</v>
      </c>
      <c r="T1235">
        <v>0</v>
      </c>
      <c r="U1235" t="str">
        <v>E-Invoice</v>
      </c>
      <c r="V1235" t="str">
        <v>3f6f975cecaa1d3290d71d88fda8edab50405c1f4db7b983e36626e3135e3407</v>
      </c>
      <c r="W1235" s="4">
        <v>46267</v>
      </c>
    </row>
    <row r="1236" hidden="1">
      <c r="A1236" t="str">
        <v>March</v>
      </c>
      <c r="B1236" t="str">
        <v>27ZZCFK5913A1ZO</v>
      </c>
      <c r="C1236" t="str">
        <v>DHANASHREE METALS SUPPLIERS</v>
      </c>
      <c r="D1236" s="2" t="str">
        <v>PP/169738</v>
      </c>
      <c r="E1236" t="str">
        <v>Regular</v>
      </c>
      <c r="F1236" s="3">
        <v>46048</v>
      </c>
      <c r="G1236">
        <v>1510</v>
      </c>
      <c r="H1236" t="str">
        <v>Maharashtra</v>
      </c>
      <c r="I1236" t="str">
        <v>No</v>
      </c>
      <c r="K1236">
        <v>1437.93</v>
      </c>
      <c r="L1236">
        <v>0</v>
      </c>
      <c r="M1236">
        <v>35.94</v>
      </c>
      <c r="N1236">
        <v>35.94</v>
      </c>
      <c r="O1236">
        <v>0</v>
      </c>
      <c r="P1236">
        <v>12026</v>
      </c>
      <c r="Q1236" s="3">
        <v>46064</v>
      </c>
      <c r="R1236" t="str">
        <v>Yes</v>
      </c>
      <c r="T1236">
        <v>0</v>
      </c>
    </row>
    <row r="1237" hidden="1">
      <c r="A1237" t="str">
        <v>March</v>
      </c>
      <c r="B1237" t="str">
        <v>27ZZGFE2337Y1ZH</v>
      </c>
      <c r="C1237" t="str">
        <v>LONAVALA CHEMICALS AGENCIES</v>
      </c>
      <c r="D1237" s="2" t="str">
        <v>S/42492</v>
      </c>
      <c r="E1237" t="str">
        <v>Regular</v>
      </c>
      <c r="F1237" s="3">
        <v>46048</v>
      </c>
      <c r="G1237">
        <v>1292</v>
      </c>
      <c r="H1237" t="str">
        <v>Maharashtra</v>
      </c>
      <c r="I1237" t="str">
        <v>No</v>
      </c>
      <c r="K1237">
        <v>1230.2</v>
      </c>
      <c r="L1237">
        <v>0</v>
      </c>
      <c r="M1237">
        <v>30.76</v>
      </c>
      <c r="N1237">
        <v>30.76</v>
      </c>
      <c r="O1237">
        <v>0</v>
      </c>
      <c r="P1237">
        <v>12026</v>
      </c>
      <c r="Q1237" s="3">
        <v>46063</v>
      </c>
      <c r="R1237" t="str">
        <v>Yes</v>
      </c>
      <c r="T1237">
        <v>0</v>
      </c>
    </row>
    <row r="1238" hidden="1">
      <c r="A1238" t="str">
        <v>March</v>
      </c>
      <c r="B1238" t="str">
        <v>27ZZCFK5913A1ZO</v>
      </c>
      <c r="C1238" t="str">
        <v>DHANASHREE METALS SUPPLIERS</v>
      </c>
      <c r="D1238" s="2" t="str">
        <v>PP/170276</v>
      </c>
      <c r="E1238" t="str">
        <v>Regular</v>
      </c>
      <c r="F1238" s="3">
        <v>46049</v>
      </c>
      <c r="G1238">
        <v>888</v>
      </c>
      <c r="H1238" t="str">
        <v>Maharashtra</v>
      </c>
      <c r="I1238" t="str">
        <v>No</v>
      </c>
      <c r="K1238">
        <v>845.48</v>
      </c>
      <c r="L1238">
        <v>0</v>
      </c>
      <c r="M1238">
        <v>21.13</v>
      </c>
      <c r="N1238">
        <v>21.13</v>
      </c>
      <c r="O1238">
        <v>0</v>
      </c>
      <c r="P1238">
        <v>12026</v>
      </c>
      <c r="Q1238" s="3">
        <v>46064</v>
      </c>
      <c r="R1238" t="str">
        <v>Yes</v>
      </c>
      <c r="T1238">
        <v>0</v>
      </c>
    </row>
    <row r="1239" hidden="1">
      <c r="A1239" t="str">
        <v>March</v>
      </c>
      <c r="B1239" t="str">
        <v>27ZZAFO6209J1Z4</v>
      </c>
      <c r="C1239" t="str">
        <v>TRIVENI PACKAGING CORPORATION</v>
      </c>
      <c r="D1239" s="2" t="str">
        <v>S/267685</v>
      </c>
      <c r="E1239" t="str">
        <v>Regular</v>
      </c>
      <c r="F1239" s="3">
        <v>46049</v>
      </c>
      <c r="G1239">
        <v>2731</v>
      </c>
      <c r="H1239" t="str">
        <v>Maharashtra</v>
      </c>
      <c r="I1239" t="str">
        <v>No</v>
      </c>
      <c r="K1239">
        <v>2601.39</v>
      </c>
      <c r="L1239">
        <v>0</v>
      </c>
      <c r="M1239">
        <v>65.03</v>
      </c>
      <c r="N1239">
        <v>65.03</v>
      </c>
      <c r="O1239">
        <v>0</v>
      </c>
      <c r="P1239">
        <v>12026</v>
      </c>
      <c r="Q1239" s="3">
        <v>46063</v>
      </c>
      <c r="R1239" t="str">
        <v>Yes</v>
      </c>
      <c r="T1239">
        <v>0</v>
      </c>
    </row>
    <row r="1240" hidden="1">
      <c r="A1240" t="str">
        <v>March</v>
      </c>
      <c r="B1240" t="str">
        <v>27ZZCFU1409I1Z6</v>
      </c>
      <c r="C1240" t="str">
        <v>ELLORA PACKAGING ENTERPRISES</v>
      </c>
      <c r="D1240" s="2" t="str">
        <v>R/341280</v>
      </c>
      <c r="E1240" t="str">
        <v>Regular</v>
      </c>
      <c r="F1240" s="3">
        <v>46049</v>
      </c>
      <c r="G1240">
        <v>1818</v>
      </c>
      <c r="H1240" t="str">
        <v>Maharashtra</v>
      </c>
      <c r="I1240" t="str">
        <v>No</v>
      </c>
      <c r="K1240">
        <v>1731.28</v>
      </c>
      <c r="L1240">
        <v>0</v>
      </c>
      <c r="M1240">
        <v>43.28</v>
      </c>
      <c r="N1240">
        <v>43.28</v>
      </c>
      <c r="O1240">
        <v>0</v>
      </c>
      <c r="P1240">
        <v>12026</v>
      </c>
      <c r="Q1240" s="3">
        <v>46060</v>
      </c>
      <c r="R1240" t="str">
        <v>Yes</v>
      </c>
      <c r="T1240">
        <v>0</v>
      </c>
    </row>
    <row r="1241" hidden="1">
      <c r="A1241" t="str">
        <v>March</v>
      </c>
      <c r="B1241" t="str">
        <v>27ZZACI1445Z1ZO</v>
      </c>
      <c r="C1241" t="str">
        <v>NAVKAR GARMENTS PRIVATE LIMITED</v>
      </c>
      <c r="D1241" s="2" t="str">
        <v>S-/359021</v>
      </c>
      <c r="E1241" t="str">
        <v>Regular</v>
      </c>
      <c r="F1241" s="3">
        <v>46049</v>
      </c>
      <c r="G1241">
        <v>819</v>
      </c>
      <c r="H1241" t="str">
        <v>Maharashtra</v>
      </c>
      <c r="I1241" t="str">
        <v>No</v>
      </c>
      <c r="K1241">
        <v>791.24</v>
      </c>
      <c r="L1241">
        <v>0</v>
      </c>
      <c r="M1241">
        <v>13.66</v>
      </c>
      <c r="N1241">
        <v>13.66</v>
      </c>
      <c r="O1241">
        <v>0</v>
      </c>
      <c r="P1241">
        <v>12026</v>
      </c>
      <c r="Q1241" s="3">
        <v>46064</v>
      </c>
      <c r="R1241" t="str">
        <v>Yes</v>
      </c>
      <c r="T1241">
        <v>0</v>
      </c>
      <c r="U1241" t="str">
        <v>E-Invoice</v>
      </c>
      <c r="V1241" t="str">
        <v>08045e97d63422a6f19cf506fcd9df2f4952d7a21467218c98c1267c008da964</v>
      </c>
      <c r="W1241" t="str">
        <v>27-01-2026</v>
      </c>
    </row>
    <row r="1242" hidden="1">
      <c r="A1242" t="str">
        <v>March</v>
      </c>
      <c r="B1242" t="str">
        <v>27ZZIFC8753S1ZD</v>
      </c>
      <c r="C1242" t="str">
        <v>SAHYADRI LOGISTICS CORPORATION</v>
      </c>
      <c r="D1242" s="2" t="str">
        <v>R/80097</v>
      </c>
      <c r="E1242" t="str">
        <v>Regular</v>
      </c>
      <c r="F1242" s="3">
        <v>46049</v>
      </c>
      <c r="G1242">
        <v>1463</v>
      </c>
      <c r="H1242" t="str">
        <v>Maharashtra</v>
      </c>
      <c r="I1242" t="str">
        <v>No</v>
      </c>
      <c r="K1242">
        <v>1393.13</v>
      </c>
      <c r="L1242">
        <v>0</v>
      </c>
      <c r="M1242">
        <v>34.83</v>
      </c>
      <c r="N1242">
        <v>34.83</v>
      </c>
      <c r="O1242">
        <v>0</v>
      </c>
      <c r="P1242">
        <v>12026</v>
      </c>
      <c r="Q1242" s="3">
        <v>46063</v>
      </c>
      <c r="R1242" t="str">
        <v>Yes</v>
      </c>
      <c r="T1242">
        <v>0</v>
      </c>
    </row>
    <row r="1243" hidden="1">
      <c r="A1243" t="str">
        <v>March</v>
      </c>
      <c r="B1243" t="str">
        <v>27ZZKFR4991U1ZS</v>
      </c>
      <c r="C1243" t="str">
        <v>TAPI SOLAR SALES</v>
      </c>
      <c r="D1243" s="2" t="str">
        <v>T/25/137074</v>
      </c>
      <c r="E1243" t="str">
        <v>Regular</v>
      </c>
      <c r="F1243" s="3">
        <v>46049</v>
      </c>
      <c r="G1243">
        <v>1131.33</v>
      </c>
      <c r="H1243" t="str">
        <v>Maharashtra</v>
      </c>
      <c r="I1243" t="str">
        <v>No</v>
      </c>
      <c r="K1243">
        <v>1077.47</v>
      </c>
      <c r="L1243">
        <v>0</v>
      </c>
      <c r="M1243">
        <v>26.94</v>
      </c>
      <c r="N1243">
        <v>26.94</v>
      </c>
      <c r="O1243">
        <v>0</v>
      </c>
      <c r="P1243">
        <v>12026</v>
      </c>
      <c r="Q1243" s="3">
        <v>46064</v>
      </c>
      <c r="R1243" t="str">
        <v>Yes</v>
      </c>
      <c r="T1243">
        <v>0</v>
      </c>
      <c r="U1243" t="str">
        <v>E-Invoice</v>
      </c>
      <c r="V1243" t="str">
        <v>cabacce99d23463746ead42f27df81837e1060a1a7def682c2a0e197364d929e</v>
      </c>
      <c r="W1243" s="4">
        <v>46297</v>
      </c>
    </row>
    <row r="1244" hidden="1">
      <c r="A1244" t="str">
        <v>March</v>
      </c>
      <c r="B1244" t="str">
        <v>27ZZBFV5685D1ZV</v>
      </c>
      <c r="C1244" t="str">
        <v>VAIBHAV PAINTS TRADERS</v>
      </c>
      <c r="D1244" s="2" t="str">
        <v>2A/167401</v>
      </c>
      <c r="E1244" t="str">
        <v>Regular</v>
      </c>
      <c r="F1244" s="3">
        <v>46049</v>
      </c>
      <c r="G1244">
        <v>1148</v>
      </c>
      <c r="H1244" t="str">
        <v>Maharashtra</v>
      </c>
      <c r="I1244" t="str">
        <v>No</v>
      </c>
      <c r="K1244">
        <v>1066.36</v>
      </c>
      <c r="L1244">
        <v>0</v>
      </c>
      <c r="M1244">
        <v>40.91</v>
      </c>
      <c r="N1244">
        <v>40.91</v>
      </c>
      <c r="O1244">
        <v>0</v>
      </c>
      <c r="P1244">
        <v>12026</v>
      </c>
      <c r="Q1244" s="3">
        <v>46064</v>
      </c>
      <c r="R1244" t="str">
        <v>Yes</v>
      </c>
      <c r="T1244">
        <v>0</v>
      </c>
    </row>
    <row r="1245" hidden="1">
      <c r="A1245" t="str">
        <v>March</v>
      </c>
      <c r="B1245" t="str">
        <v>27ZZCFK5913A1ZO</v>
      </c>
      <c r="C1245" t="str">
        <v>DHANASHREE METALS SUPPLIERS</v>
      </c>
      <c r="D1245" s="2" t="str">
        <v>PP/170928</v>
      </c>
      <c r="E1245" t="str">
        <v>Regular</v>
      </c>
      <c r="F1245" s="3">
        <v>46050</v>
      </c>
      <c r="G1245">
        <v>923</v>
      </c>
      <c r="H1245" t="str">
        <v>Maharashtra</v>
      </c>
      <c r="I1245" t="str">
        <v>No</v>
      </c>
      <c r="K1245">
        <v>879.01</v>
      </c>
      <c r="L1245">
        <v>0</v>
      </c>
      <c r="M1245">
        <v>21.99</v>
      </c>
      <c r="N1245">
        <v>21.99</v>
      </c>
      <c r="O1245">
        <v>0</v>
      </c>
      <c r="P1245">
        <v>12026</v>
      </c>
      <c r="Q1245" s="3">
        <v>46064</v>
      </c>
      <c r="R1245" t="str">
        <v>Yes</v>
      </c>
      <c r="T1245">
        <v>0</v>
      </c>
    </row>
    <row r="1246" hidden="1">
      <c r="A1246" t="str">
        <v>March</v>
      </c>
      <c r="B1246" t="str">
        <v>27ZZAFO6209J1Z4</v>
      </c>
      <c r="C1246" t="str">
        <v>TRIVENI PACKAGING CORPORATION</v>
      </c>
      <c r="D1246" s="2" t="str">
        <v>S/268910</v>
      </c>
      <c r="E1246" t="str">
        <v>Regular</v>
      </c>
      <c r="F1246" s="3">
        <v>46050</v>
      </c>
      <c r="G1246">
        <v>3695</v>
      </c>
      <c r="H1246" t="str">
        <v>Maharashtra</v>
      </c>
      <c r="I1246" t="str">
        <v>No</v>
      </c>
      <c r="K1246">
        <v>3518.85</v>
      </c>
      <c r="L1246">
        <v>0</v>
      </c>
      <c r="M1246">
        <v>87.97</v>
      </c>
      <c r="N1246">
        <v>87.97</v>
      </c>
      <c r="O1246">
        <v>0</v>
      </c>
      <c r="P1246">
        <v>12026</v>
      </c>
      <c r="Q1246" s="3">
        <v>46063</v>
      </c>
      <c r="R1246" t="str">
        <v>Yes</v>
      </c>
      <c r="T1246">
        <v>0</v>
      </c>
    </row>
    <row r="1247" hidden="1">
      <c r="A1247" t="str">
        <v>March</v>
      </c>
      <c r="B1247" t="str">
        <v>27ZZBFV5685D1ZV</v>
      </c>
      <c r="C1247" t="str">
        <v>VAIBHAV PAINTS TRADERS</v>
      </c>
      <c r="D1247" s="2" t="str">
        <v>2A/167905</v>
      </c>
      <c r="E1247" t="str">
        <v>Regular</v>
      </c>
      <c r="F1247" s="3">
        <v>46050</v>
      </c>
      <c r="G1247">
        <v>976</v>
      </c>
      <c r="H1247" t="str">
        <v>Maharashtra</v>
      </c>
      <c r="I1247" t="str">
        <v>No</v>
      </c>
      <c r="K1247">
        <v>929.68</v>
      </c>
      <c r="L1247">
        <v>0</v>
      </c>
      <c r="M1247">
        <v>23.24</v>
      </c>
      <c r="N1247">
        <v>23.24</v>
      </c>
      <c r="O1247">
        <v>0</v>
      </c>
      <c r="P1247">
        <v>12026</v>
      </c>
      <c r="Q1247" s="3">
        <v>46064</v>
      </c>
      <c r="R1247" t="str">
        <v>Yes</v>
      </c>
      <c r="T1247">
        <v>0</v>
      </c>
    </row>
    <row r="1248" hidden="1">
      <c r="A1248" t="str">
        <v>March</v>
      </c>
      <c r="B1248" t="str">
        <v>27ZZCFK5913A1ZO</v>
      </c>
      <c r="C1248" t="str">
        <v>DHANASHREE METALS SUPPLIERS</v>
      </c>
      <c r="D1248" s="2" t="str">
        <v>PP/171472</v>
      </c>
      <c r="E1248" t="str">
        <v>Regular</v>
      </c>
      <c r="F1248" s="3">
        <v>46051</v>
      </c>
      <c r="G1248">
        <v>1221</v>
      </c>
      <c r="H1248" t="str">
        <v>Maharashtra</v>
      </c>
      <c r="I1248" t="str">
        <v>No</v>
      </c>
      <c r="K1248">
        <v>1109.81</v>
      </c>
      <c r="L1248">
        <v>0</v>
      </c>
      <c r="M1248">
        <v>55.35</v>
      </c>
      <c r="N1248">
        <v>55.35</v>
      </c>
      <c r="O1248">
        <v>0</v>
      </c>
      <c r="P1248">
        <v>12026</v>
      </c>
      <c r="Q1248" s="3">
        <v>46064</v>
      </c>
      <c r="R1248" t="str">
        <v>Yes</v>
      </c>
      <c r="T1248">
        <v>0</v>
      </c>
    </row>
    <row r="1249" hidden="1">
      <c r="A1249" t="str">
        <v>March</v>
      </c>
      <c r="B1249" t="str">
        <v>27ZZCFK5913A1ZO</v>
      </c>
      <c r="C1249" t="str">
        <v>DHANASHREE METALS SUPPLIERS</v>
      </c>
      <c r="D1249" s="2" t="str">
        <v>PP/171695</v>
      </c>
      <c r="E1249" t="str">
        <v>Regular</v>
      </c>
      <c r="F1249" s="3">
        <v>46051</v>
      </c>
      <c r="G1249">
        <v>449</v>
      </c>
      <c r="H1249" t="str">
        <v>Maharashtra</v>
      </c>
      <c r="I1249" t="str">
        <v>No</v>
      </c>
      <c r="K1249">
        <v>427.93</v>
      </c>
      <c r="L1249">
        <v>0</v>
      </c>
      <c r="M1249">
        <v>10.7</v>
      </c>
      <c r="N1249">
        <v>10.7</v>
      </c>
      <c r="O1249">
        <v>0</v>
      </c>
      <c r="P1249">
        <v>12026</v>
      </c>
      <c r="Q1249" s="3">
        <v>46064</v>
      </c>
      <c r="R1249" t="str">
        <v>Yes</v>
      </c>
      <c r="T1249">
        <v>0</v>
      </c>
    </row>
    <row r="1250" hidden="1">
      <c r="A1250" t="str">
        <v>March</v>
      </c>
      <c r="B1250" t="str">
        <v>27ZZAFO6209J1Z4</v>
      </c>
      <c r="C1250" t="str">
        <v>TRIVENI PACKAGING CORPORATION</v>
      </c>
      <c r="D1250" s="2" t="str">
        <v>S/269973</v>
      </c>
      <c r="E1250" t="str">
        <v>Regular</v>
      </c>
      <c r="F1250" s="3">
        <v>46051</v>
      </c>
      <c r="G1250">
        <v>1632</v>
      </c>
      <c r="H1250" t="str">
        <v>Maharashtra</v>
      </c>
      <c r="I1250" t="str">
        <v>No</v>
      </c>
      <c r="K1250">
        <v>1554.58</v>
      </c>
      <c r="L1250">
        <v>0</v>
      </c>
      <c r="M1250">
        <v>38.86</v>
      </c>
      <c r="N1250">
        <v>38.86</v>
      </c>
      <c r="O1250">
        <v>0</v>
      </c>
      <c r="P1250">
        <v>12026</v>
      </c>
      <c r="Q1250" s="3">
        <v>46063</v>
      </c>
      <c r="R1250" t="str">
        <v>Yes</v>
      </c>
      <c r="T1250">
        <v>0</v>
      </c>
    </row>
    <row r="1251" hidden="1">
      <c r="A1251" t="str">
        <v>March</v>
      </c>
      <c r="B1251" t="str">
        <v>27ZZIFC8753S1ZD</v>
      </c>
      <c r="C1251" t="str">
        <v>SAHYADRI LOGISTICS CORPORATION</v>
      </c>
      <c r="D1251" s="2" t="str">
        <v>R/80766</v>
      </c>
      <c r="E1251" t="str">
        <v>Regular</v>
      </c>
      <c r="F1251" s="3">
        <v>46051</v>
      </c>
      <c r="G1251">
        <v>1738</v>
      </c>
      <c r="H1251" t="str">
        <v>Maharashtra</v>
      </c>
      <c r="I1251" t="str">
        <v>No</v>
      </c>
      <c r="K1251">
        <v>1655</v>
      </c>
      <c r="L1251">
        <v>0</v>
      </c>
      <c r="M1251">
        <v>41.38</v>
      </c>
      <c r="N1251">
        <v>41.38</v>
      </c>
      <c r="O1251">
        <v>0</v>
      </c>
      <c r="P1251">
        <v>12026</v>
      </c>
      <c r="Q1251" s="3">
        <v>46063</v>
      </c>
      <c r="R1251" t="str">
        <v>Yes</v>
      </c>
      <c r="T1251">
        <v>0</v>
      </c>
    </row>
    <row r="1252" hidden="1">
      <c r="A1252" t="str">
        <v>March</v>
      </c>
      <c r="B1252" t="str">
        <v>27ZZBFV5685D1ZV</v>
      </c>
      <c r="C1252" t="str">
        <v>VAIBHAV PAINTS TRADERS</v>
      </c>
      <c r="D1252" s="2" t="str">
        <v>2A/168533</v>
      </c>
      <c r="E1252" t="str">
        <v>Regular</v>
      </c>
      <c r="F1252" s="3">
        <v>46051</v>
      </c>
      <c r="G1252">
        <v>1080</v>
      </c>
      <c r="H1252" t="str">
        <v>Maharashtra</v>
      </c>
      <c r="I1252" t="str">
        <v>No</v>
      </c>
      <c r="K1252">
        <v>1028.3</v>
      </c>
      <c r="L1252">
        <v>0</v>
      </c>
      <c r="M1252">
        <v>25.7</v>
      </c>
      <c r="N1252">
        <v>25.7</v>
      </c>
      <c r="O1252">
        <v>0</v>
      </c>
      <c r="P1252">
        <v>12026</v>
      </c>
      <c r="Q1252" s="3">
        <v>46064</v>
      </c>
      <c r="R1252" t="str">
        <v>Yes</v>
      </c>
      <c r="T1252">
        <v>0</v>
      </c>
    </row>
    <row r="1253" hidden="1">
      <c r="A1253" t="str">
        <v>March</v>
      </c>
      <c r="B1253" t="str">
        <v>27ZZCFK5913A1ZO</v>
      </c>
      <c r="C1253" t="str">
        <v>DHANASHREE METALS SUPPLIERS</v>
      </c>
      <c r="D1253" s="2" t="str">
        <v>PP/172155</v>
      </c>
      <c r="E1253" t="str">
        <v>Regular</v>
      </c>
      <c r="F1253" s="3">
        <v>46052</v>
      </c>
      <c r="G1253">
        <v>802</v>
      </c>
      <c r="H1253" t="str">
        <v>Maharashtra</v>
      </c>
      <c r="I1253" t="str">
        <v>No</v>
      </c>
      <c r="K1253">
        <v>763.9</v>
      </c>
      <c r="L1253">
        <v>0</v>
      </c>
      <c r="M1253">
        <v>19.09</v>
      </c>
      <c r="N1253">
        <v>19.09</v>
      </c>
      <c r="O1253">
        <v>0</v>
      </c>
      <c r="P1253">
        <v>12026</v>
      </c>
      <c r="Q1253" s="3">
        <v>46064</v>
      </c>
      <c r="R1253" t="str">
        <v>Yes</v>
      </c>
      <c r="T1253">
        <v>0</v>
      </c>
    </row>
    <row r="1254" hidden="1">
      <c r="A1254" t="str">
        <v>March</v>
      </c>
      <c r="B1254" t="str">
        <v>27ZZAFO6209J1Z4</v>
      </c>
      <c r="C1254" t="str">
        <v>TRIVENI PACKAGING CORPORATION</v>
      </c>
      <c r="D1254" s="2" t="str">
        <v>S/271019</v>
      </c>
      <c r="E1254" t="str">
        <v>Regular</v>
      </c>
      <c r="F1254" s="3">
        <v>46052</v>
      </c>
      <c r="G1254">
        <v>2552</v>
      </c>
      <c r="H1254" t="str">
        <v>Maharashtra</v>
      </c>
      <c r="I1254" t="str">
        <v>No</v>
      </c>
      <c r="K1254">
        <v>2430.29</v>
      </c>
      <c r="L1254">
        <v>0</v>
      </c>
      <c r="M1254">
        <v>60.76</v>
      </c>
      <c r="N1254">
        <v>60.76</v>
      </c>
      <c r="O1254">
        <v>0</v>
      </c>
      <c r="P1254">
        <v>12026</v>
      </c>
      <c r="Q1254" s="3">
        <v>46063</v>
      </c>
      <c r="R1254" t="str">
        <v>Yes</v>
      </c>
      <c r="T1254">
        <v>0</v>
      </c>
    </row>
    <row r="1255" hidden="1">
      <c r="A1255" t="str">
        <v>March</v>
      </c>
      <c r="B1255" t="str">
        <v>27ZZSCU4909I1ZL</v>
      </c>
      <c r="C1255" t="str">
        <v>HARIT ENGINEERING LIMITED</v>
      </c>
      <c r="D1255" s="2" t="str">
        <v>MD/110279</v>
      </c>
      <c r="E1255" t="str">
        <v>Regular</v>
      </c>
      <c r="F1255" s="3">
        <v>46052</v>
      </c>
      <c r="G1255">
        <v>1188</v>
      </c>
      <c r="H1255" t="str">
        <v>Maharashtra</v>
      </c>
      <c r="I1255" t="str">
        <v>No</v>
      </c>
      <c r="K1255">
        <v>1131.59</v>
      </c>
      <c r="L1255">
        <v>0</v>
      </c>
      <c r="M1255">
        <v>28.28</v>
      </c>
      <c r="N1255">
        <v>28.28</v>
      </c>
      <c r="O1255">
        <v>0</v>
      </c>
      <c r="P1255">
        <v>12026</v>
      </c>
      <c r="Q1255" s="3">
        <v>46060</v>
      </c>
      <c r="R1255" t="str">
        <v>Yes</v>
      </c>
      <c r="T1255">
        <v>0</v>
      </c>
      <c r="U1255" t="str">
        <v>E-Invoice</v>
      </c>
      <c r="V1255" t="str">
        <v>c881d7314469c851ad526afb9def6ae03a01ba83fc173331d3d8d45564a21055</v>
      </c>
      <c r="W1255" s="4">
        <v>46175</v>
      </c>
    </row>
    <row r="1256" hidden="1">
      <c r="A1256" t="str">
        <v>March</v>
      </c>
      <c r="B1256" t="str">
        <v>27ZZNFZ8582A1ZJ</v>
      </c>
      <c r="C1256" t="str">
        <v>SANGAM MOTORS SUPPLIERS</v>
      </c>
      <c r="D1256" s="2" t="str">
        <v>S/157156</v>
      </c>
      <c r="E1256" t="str">
        <v>Regular</v>
      </c>
      <c r="F1256" s="3">
        <v>46052</v>
      </c>
      <c r="G1256">
        <v>2254</v>
      </c>
      <c r="H1256" t="str">
        <v>Maharashtra</v>
      </c>
      <c r="I1256" t="str">
        <v>No</v>
      </c>
      <c r="K1256">
        <v>2146.32</v>
      </c>
      <c r="L1256">
        <v>0</v>
      </c>
      <c r="M1256">
        <v>53.66</v>
      </c>
      <c r="N1256">
        <v>53.66</v>
      </c>
      <c r="O1256">
        <v>0</v>
      </c>
      <c r="P1256">
        <v>12026</v>
      </c>
      <c r="Q1256" s="3">
        <v>46064</v>
      </c>
      <c r="R1256" t="str">
        <v>Yes</v>
      </c>
      <c r="T1256">
        <v>0</v>
      </c>
      <c r="U1256" t="str">
        <v>E-Invoice</v>
      </c>
      <c r="V1256" t="str">
        <v>7963b277a2922a4cbfb4c1f9cec6bcbf4611d2d4c03ce7ad3a905a0ad559fc88</v>
      </c>
      <c r="W1256" s="4">
        <v>46297</v>
      </c>
    </row>
    <row r="1257" hidden="1">
      <c r="A1257" t="str">
        <v>March</v>
      </c>
      <c r="B1257" t="str">
        <v>27ZZCFU1409I1Z6</v>
      </c>
      <c r="C1257" t="str">
        <v>ELLORA PACKAGING ENTERPRISES</v>
      </c>
      <c r="D1257" s="2" t="str">
        <v>R/344872</v>
      </c>
      <c r="E1257" t="str">
        <v>Regular</v>
      </c>
      <c r="F1257" s="3">
        <v>46052</v>
      </c>
      <c r="G1257">
        <v>441</v>
      </c>
      <c r="H1257" t="str">
        <v>Maharashtra</v>
      </c>
      <c r="I1257" t="str">
        <v>No</v>
      </c>
      <c r="K1257">
        <v>410.62</v>
      </c>
      <c r="L1257">
        <v>0</v>
      </c>
      <c r="M1257">
        <v>15.01</v>
      </c>
      <c r="N1257">
        <v>15.01</v>
      </c>
      <c r="O1257">
        <v>0</v>
      </c>
      <c r="P1257">
        <v>12026</v>
      </c>
      <c r="Q1257" s="3">
        <v>46060</v>
      </c>
      <c r="R1257" t="str">
        <v>Yes</v>
      </c>
      <c r="T1257">
        <v>0</v>
      </c>
    </row>
    <row r="1258" hidden="1">
      <c r="A1258" t="str">
        <v>March</v>
      </c>
      <c r="B1258" t="str">
        <v>27ZZCFU1409I1Z6</v>
      </c>
      <c r="C1258" t="str">
        <v>ELLORA PACKAGING ENTERPRISES</v>
      </c>
      <c r="D1258" s="2" t="str">
        <v>R/344998</v>
      </c>
      <c r="E1258" t="str">
        <v>Regular</v>
      </c>
      <c r="F1258" s="3">
        <v>46052</v>
      </c>
      <c r="G1258">
        <v>2788</v>
      </c>
      <c r="H1258" t="str">
        <v>Maharashtra</v>
      </c>
      <c r="I1258" t="str">
        <v>No</v>
      </c>
      <c r="K1258">
        <v>2655.46</v>
      </c>
      <c r="L1258">
        <v>0</v>
      </c>
      <c r="M1258">
        <v>66.39</v>
      </c>
      <c r="N1258">
        <v>66.39</v>
      </c>
      <c r="O1258">
        <v>0</v>
      </c>
      <c r="P1258">
        <v>12026</v>
      </c>
      <c r="Q1258" s="3">
        <v>46060</v>
      </c>
      <c r="R1258" t="str">
        <v>Yes</v>
      </c>
      <c r="T1258">
        <v>0</v>
      </c>
    </row>
    <row r="1259" hidden="1">
      <c r="A1259" t="str">
        <v>March</v>
      </c>
      <c r="B1259" t="str">
        <v>27ZZKFR4991U1ZS</v>
      </c>
      <c r="C1259" t="str">
        <v>TAPI SOLAR SALES</v>
      </c>
      <c r="D1259" s="2" t="str">
        <v>T/25/138803</v>
      </c>
      <c r="E1259" t="str">
        <v>Regular</v>
      </c>
      <c r="F1259" s="3">
        <v>46052</v>
      </c>
      <c r="G1259">
        <v>1077.25</v>
      </c>
      <c r="H1259" t="str">
        <v>Maharashtra</v>
      </c>
      <c r="I1259" t="str">
        <v>No</v>
      </c>
      <c r="K1259">
        <v>1025.95</v>
      </c>
      <c r="L1259">
        <v>0</v>
      </c>
      <c r="M1259">
        <v>25.65</v>
      </c>
      <c r="N1259">
        <v>25.65</v>
      </c>
      <c r="O1259">
        <v>0</v>
      </c>
      <c r="P1259">
        <v>12026</v>
      </c>
      <c r="Q1259" s="3">
        <v>46064</v>
      </c>
      <c r="R1259" t="str">
        <v>Yes</v>
      </c>
      <c r="T1259">
        <v>0</v>
      </c>
    </row>
    <row r="1260" hidden="1">
      <c r="A1260" t="str">
        <v>March</v>
      </c>
      <c r="B1260" t="str">
        <v>27ZZBFV5685D1ZV</v>
      </c>
      <c r="C1260" t="str">
        <v>VAIBHAV PAINTS TRADERS</v>
      </c>
      <c r="D1260" s="2" t="str">
        <v>2A/169152</v>
      </c>
      <c r="E1260" t="str">
        <v>Regular</v>
      </c>
      <c r="F1260" s="3">
        <v>46052</v>
      </c>
      <c r="G1260">
        <v>1313</v>
      </c>
      <c r="H1260" t="str">
        <v>Maharashtra</v>
      </c>
      <c r="I1260" t="str">
        <v>No</v>
      </c>
      <c r="K1260">
        <v>1178.99</v>
      </c>
      <c r="L1260">
        <v>0</v>
      </c>
      <c r="M1260">
        <v>67.18</v>
      </c>
      <c r="N1260">
        <v>67.18</v>
      </c>
      <c r="O1260">
        <v>0</v>
      </c>
      <c r="P1260">
        <v>12026</v>
      </c>
      <c r="Q1260" s="3">
        <v>46064</v>
      </c>
      <c r="R1260" t="str">
        <v>Yes</v>
      </c>
      <c r="T1260">
        <v>0</v>
      </c>
    </row>
    <row r="1261" hidden="1">
      <c r="A1261" t="str">
        <v>March</v>
      </c>
      <c r="B1261" t="str">
        <v>27ZZAFO6209J1Z4</v>
      </c>
      <c r="C1261" t="str">
        <v>TRIVENI PACKAGING CORPORATION</v>
      </c>
      <c r="D1261" s="2" t="str">
        <v>S/271901</v>
      </c>
      <c r="E1261" t="str">
        <v>Regular</v>
      </c>
      <c r="F1261" s="3">
        <v>46053</v>
      </c>
      <c r="G1261">
        <v>1265</v>
      </c>
      <c r="H1261" t="str">
        <v>Maharashtra</v>
      </c>
      <c r="I1261" t="str">
        <v>No</v>
      </c>
      <c r="K1261">
        <v>1205.03</v>
      </c>
      <c r="L1261">
        <v>0</v>
      </c>
      <c r="M1261">
        <v>30.13</v>
      </c>
      <c r="N1261">
        <v>30.13</v>
      </c>
      <c r="O1261">
        <v>0</v>
      </c>
      <c r="P1261">
        <v>12026</v>
      </c>
      <c r="Q1261" s="3">
        <v>46063</v>
      </c>
      <c r="R1261" t="str">
        <v>Yes</v>
      </c>
      <c r="T1261">
        <v>0</v>
      </c>
    </row>
    <row r="1262" hidden="1">
      <c r="A1262" t="str">
        <v>March</v>
      </c>
      <c r="B1262" t="str">
        <v>27ZZIFC8753S1ZD</v>
      </c>
      <c r="C1262" t="str">
        <v>SAHYADRI LOGISTICS CORPORATION</v>
      </c>
      <c r="D1262" s="2" t="str">
        <v>R/81336</v>
      </c>
      <c r="E1262" t="str">
        <v>Regular</v>
      </c>
      <c r="F1262" s="3">
        <v>46053</v>
      </c>
      <c r="G1262">
        <v>810</v>
      </c>
      <c r="H1262" t="str">
        <v>Maharashtra</v>
      </c>
      <c r="I1262" t="str">
        <v>No</v>
      </c>
      <c r="K1262">
        <v>771.14</v>
      </c>
      <c r="L1262">
        <v>0</v>
      </c>
      <c r="M1262">
        <v>19.28</v>
      </c>
      <c r="N1262">
        <v>19.28</v>
      </c>
      <c r="O1262">
        <v>0</v>
      </c>
      <c r="P1262">
        <v>12026</v>
      </c>
      <c r="Q1262" s="3">
        <v>46063</v>
      </c>
      <c r="R1262" t="str">
        <v>Yes</v>
      </c>
      <c r="T1262">
        <v>0</v>
      </c>
    </row>
    <row r="1263" hidden="1">
      <c r="A1263" t="str">
        <v>March</v>
      </c>
      <c r="B1263" t="str">
        <v>27ZZRPU6515M1ZP</v>
      </c>
      <c r="C1263" t="str">
        <v>AARAMBH PAPER INDUSTRIES</v>
      </c>
      <c r="D1263" s="2" t="str">
        <v>RNG/25-26/393</v>
      </c>
      <c r="E1263" t="str">
        <v>Regular</v>
      </c>
      <c r="F1263" s="3">
        <v>46054</v>
      </c>
      <c r="G1263">
        <v>21240</v>
      </c>
      <c r="H1263" t="str">
        <v>Maharashtra</v>
      </c>
      <c r="I1263" t="str">
        <v>No</v>
      </c>
      <c r="K1263">
        <v>18000</v>
      </c>
      <c r="L1263">
        <v>0</v>
      </c>
      <c r="M1263">
        <v>1620</v>
      </c>
      <c r="N1263">
        <v>1620</v>
      </c>
      <c r="O1263">
        <v>0</v>
      </c>
      <c r="P1263">
        <v>22026</v>
      </c>
      <c r="Q1263" s="3">
        <v>46094</v>
      </c>
      <c r="R1263" t="str">
        <v>Yes</v>
      </c>
      <c r="T1263">
        <v>0</v>
      </c>
    </row>
    <row r="1264" hidden="1">
      <c r="A1264" t="str">
        <v>March</v>
      </c>
      <c r="B1264" t="str">
        <v>27ZZAFO6209J1Z4</v>
      </c>
      <c r="C1264" t="str">
        <v>TRIVENI PACKAGING CORPORATION</v>
      </c>
      <c r="D1264" s="2" t="str">
        <v>S/273136</v>
      </c>
      <c r="E1264" t="str">
        <v>Regular</v>
      </c>
      <c r="F1264" s="3">
        <v>46055</v>
      </c>
      <c r="G1264">
        <v>750</v>
      </c>
      <c r="H1264" t="str">
        <v>Maharashtra</v>
      </c>
      <c r="I1264" t="str">
        <v>No</v>
      </c>
      <c r="K1264">
        <v>714.27</v>
      </c>
      <c r="L1264">
        <v>0</v>
      </c>
      <c r="M1264">
        <v>17.86</v>
      </c>
      <c r="N1264">
        <v>17.86</v>
      </c>
      <c r="O1264">
        <v>0</v>
      </c>
      <c r="P1264">
        <v>22026</v>
      </c>
      <c r="Q1264" s="3">
        <v>46092</v>
      </c>
      <c r="R1264" t="str">
        <v>Yes</v>
      </c>
      <c r="T1264">
        <v>0</v>
      </c>
    </row>
    <row r="1265" hidden="1">
      <c r="A1265" t="str">
        <v>March</v>
      </c>
      <c r="B1265" t="str">
        <v>27ZZAFO6209J1Z4</v>
      </c>
      <c r="C1265" t="str">
        <v>TRIVENI PACKAGING CORPORATION</v>
      </c>
      <c r="D1265" s="2" t="str">
        <v>S/273143</v>
      </c>
      <c r="E1265" t="str">
        <v>Regular</v>
      </c>
      <c r="F1265" s="3">
        <v>46055</v>
      </c>
      <c r="G1265">
        <v>1337</v>
      </c>
      <c r="H1265" t="str">
        <v>Maharashtra</v>
      </c>
      <c r="I1265" t="str">
        <v>No</v>
      </c>
      <c r="K1265">
        <v>1273.24</v>
      </c>
      <c r="L1265">
        <v>0</v>
      </c>
      <c r="M1265">
        <v>31.83</v>
      </c>
      <c r="N1265">
        <v>31.83</v>
      </c>
      <c r="O1265">
        <v>0</v>
      </c>
      <c r="P1265">
        <v>22026</v>
      </c>
      <c r="Q1265" s="3">
        <v>46092</v>
      </c>
      <c r="R1265" t="str">
        <v>Yes</v>
      </c>
      <c r="T1265">
        <v>0</v>
      </c>
    </row>
    <row r="1266" hidden="1">
      <c r="A1266" t="str">
        <v>March</v>
      </c>
      <c r="B1266" t="str">
        <v>27ZZBFV5685D1ZV</v>
      </c>
      <c r="C1266" t="str">
        <v>VAIBHAV PAINTS TRADERS</v>
      </c>
      <c r="D1266" s="2" t="str">
        <v>2A/170833</v>
      </c>
      <c r="E1266" t="str">
        <v>Regular</v>
      </c>
      <c r="F1266" s="3">
        <v>46055</v>
      </c>
      <c r="G1266">
        <v>779</v>
      </c>
      <c r="H1266" t="str">
        <v>Maharashtra</v>
      </c>
      <c r="I1266" t="str">
        <v>No</v>
      </c>
      <c r="K1266">
        <v>741.55</v>
      </c>
      <c r="L1266">
        <v>0</v>
      </c>
      <c r="M1266">
        <v>18.54</v>
      </c>
      <c r="N1266">
        <v>18.54</v>
      </c>
      <c r="O1266">
        <v>0</v>
      </c>
      <c r="P1266">
        <v>22026</v>
      </c>
      <c r="Q1266" s="3">
        <v>46090</v>
      </c>
      <c r="R1266" t="str">
        <v>Yes</v>
      </c>
      <c r="T1266">
        <v>0</v>
      </c>
    </row>
    <row r="1267" hidden="1">
      <c r="A1267" t="str">
        <v>March</v>
      </c>
      <c r="B1267" t="str">
        <v>27ZZCFK5913A1ZO</v>
      </c>
      <c r="C1267" t="str">
        <v>DHANASHREE METALS SUPPLIERS</v>
      </c>
      <c r="D1267" s="2" t="str">
        <v>PP/173904</v>
      </c>
      <c r="E1267" t="str">
        <v>Regular</v>
      </c>
      <c r="F1267" s="3">
        <v>46055</v>
      </c>
      <c r="G1267">
        <v>728</v>
      </c>
      <c r="H1267" t="str">
        <v>Maharashtra</v>
      </c>
      <c r="I1267" t="str">
        <v>No</v>
      </c>
      <c r="K1267">
        <v>693.03</v>
      </c>
      <c r="L1267">
        <v>0</v>
      </c>
      <c r="M1267">
        <v>17.31</v>
      </c>
      <c r="N1267">
        <v>17.31</v>
      </c>
      <c r="O1267">
        <v>0</v>
      </c>
      <c r="P1267">
        <v>22026</v>
      </c>
      <c r="Q1267" s="3">
        <v>46091</v>
      </c>
      <c r="R1267" t="str">
        <v>Yes</v>
      </c>
      <c r="T1267">
        <v>0</v>
      </c>
    </row>
    <row r="1268" hidden="1">
      <c r="A1268" t="str">
        <v>March</v>
      </c>
      <c r="B1268" t="str">
        <v>27ZZNFZ8582A1ZJ</v>
      </c>
      <c r="C1268" t="str">
        <v>SANGAM MOTORS SUPPLIERS</v>
      </c>
      <c r="D1268" s="2" t="str">
        <v>S/158456</v>
      </c>
      <c r="E1268" t="str">
        <v>Regular</v>
      </c>
      <c r="F1268" s="3">
        <v>46055</v>
      </c>
      <c r="G1268">
        <v>2479</v>
      </c>
      <c r="H1268" t="str">
        <v>Maharashtra</v>
      </c>
      <c r="I1268" t="str">
        <v>No</v>
      </c>
      <c r="K1268">
        <v>2368.89</v>
      </c>
      <c r="L1268">
        <v>0</v>
      </c>
      <c r="M1268">
        <v>55</v>
      </c>
      <c r="N1268">
        <v>55</v>
      </c>
      <c r="O1268">
        <v>0</v>
      </c>
      <c r="P1268">
        <v>22026</v>
      </c>
      <c r="Q1268" s="3">
        <v>46092</v>
      </c>
      <c r="R1268" t="str">
        <v>Yes</v>
      </c>
      <c r="T1268">
        <v>0</v>
      </c>
      <c r="U1268" t="str">
        <v>E-Invoice</v>
      </c>
      <c r="V1268" t="str">
        <v>eb3fc614598402f35618f55a9048e478578ba29548e24822ce03bdc3784e0ba0</v>
      </c>
      <c r="W1268" t="str">
        <v>24-02-2026</v>
      </c>
    </row>
    <row r="1269" hidden="1">
      <c r="A1269" t="str">
        <v>March</v>
      </c>
      <c r="B1269" t="str">
        <v>27ZZKFR4991U1ZS</v>
      </c>
      <c r="C1269" t="str">
        <v>TAPI SOLAR SALES</v>
      </c>
      <c r="D1269" s="2" t="str">
        <v>T/25/139796</v>
      </c>
      <c r="E1269" t="str">
        <v>Regular</v>
      </c>
      <c r="F1269" s="3">
        <v>46055</v>
      </c>
      <c r="G1269">
        <v>1523.9</v>
      </c>
      <c r="H1269" t="str">
        <v>Maharashtra</v>
      </c>
      <c r="I1269" t="str">
        <v>No</v>
      </c>
      <c r="K1269">
        <v>1435.73</v>
      </c>
      <c r="L1269">
        <v>0</v>
      </c>
      <c r="M1269">
        <v>44.11</v>
      </c>
      <c r="N1269">
        <v>44.11</v>
      </c>
      <c r="O1269">
        <v>0</v>
      </c>
      <c r="P1269">
        <v>22026</v>
      </c>
      <c r="Q1269" s="3">
        <v>46092</v>
      </c>
      <c r="R1269" t="str">
        <v>Yes</v>
      </c>
      <c r="T1269">
        <v>0</v>
      </c>
      <c r="U1269" t="str">
        <v>E-Invoice</v>
      </c>
      <c r="V1269" t="str">
        <v>d7c80a3bcfe6f00679a4554d5b2b8d99d9f9997beebfa4b15bd7c294d3ac460d</v>
      </c>
      <c r="W1269" t="str">
        <v>14-02-2026</v>
      </c>
    </row>
    <row r="1270" hidden="1">
      <c r="A1270" t="str">
        <v>March</v>
      </c>
      <c r="B1270" t="str">
        <v>27ZZGFE2337Y1ZH</v>
      </c>
      <c r="C1270" t="str">
        <v>LONAVALA CHEMICALS AGENCIES</v>
      </c>
      <c r="D1270" s="2" t="str">
        <v>S/43548</v>
      </c>
      <c r="E1270" t="str">
        <v>Regular</v>
      </c>
      <c r="F1270" s="3">
        <v>46055</v>
      </c>
      <c r="G1270">
        <v>960</v>
      </c>
      <c r="H1270" t="str">
        <v>Maharashtra</v>
      </c>
      <c r="I1270" t="str">
        <v>No</v>
      </c>
      <c r="K1270">
        <v>913.94</v>
      </c>
      <c r="L1270">
        <v>0</v>
      </c>
      <c r="M1270">
        <v>22.85</v>
      </c>
      <c r="N1270">
        <v>22.85</v>
      </c>
      <c r="O1270">
        <v>0</v>
      </c>
      <c r="P1270">
        <v>22026</v>
      </c>
      <c r="Q1270" s="3">
        <v>46092</v>
      </c>
      <c r="R1270" t="str">
        <v>Yes</v>
      </c>
      <c r="T1270">
        <v>0</v>
      </c>
    </row>
    <row r="1271" hidden="1">
      <c r="A1271" t="str">
        <v>March</v>
      </c>
      <c r="B1271" t="str">
        <v>27ZZAFO6209J1Z4</v>
      </c>
      <c r="C1271" t="str">
        <v>TRIVENI PACKAGING CORPORATION</v>
      </c>
      <c r="D1271" s="2" t="str">
        <v>S/274241</v>
      </c>
      <c r="E1271" t="str">
        <v>Regular</v>
      </c>
      <c r="F1271" s="3">
        <v>46056</v>
      </c>
      <c r="G1271">
        <v>2549</v>
      </c>
      <c r="H1271" t="str">
        <v>Maharashtra</v>
      </c>
      <c r="I1271" t="str">
        <v>No</v>
      </c>
      <c r="K1271">
        <v>2427.69</v>
      </c>
      <c r="L1271">
        <v>0</v>
      </c>
      <c r="M1271">
        <v>60.69</v>
      </c>
      <c r="N1271">
        <v>60.69</v>
      </c>
      <c r="O1271">
        <v>0</v>
      </c>
      <c r="P1271">
        <v>22026</v>
      </c>
      <c r="Q1271" s="3">
        <v>46092</v>
      </c>
      <c r="R1271" t="str">
        <v>Yes</v>
      </c>
      <c r="T1271">
        <v>0</v>
      </c>
    </row>
    <row r="1272" hidden="1">
      <c r="A1272" t="str">
        <v>March</v>
      </c>
      <c r="B1272" t="str">
        <v>27ZZBFV5685D1ZV</v>
      </c>
      <c r="C1272" t="str">
        <v>VAIBHAV PAINTS TRADERS</v>
      </c>
      <c r="D1272" s="2" t="str">
        <v>2A/171634</v>
      </c>
      <c r="E1272" t="str">
        <v>Regular</v>
      </c>
      <c r="F1272" s="3">
        <v>46056</v>
      </c>
      <c r="G1272">
        <v>955</v>
      </c>
      <c r="H1272" t="str">
        <v>Maharashtra</v>
      </c>
      <c r="I1272" t="str">
        <v>No</v>
      </c>
      <c r="K1272">
        <v>909.29</v>
      </c>
      <c r="L1272">
        <v>0</v>
      </c>
      <c r="M1272">
        <v>22.73</v>
      </c>
      <c r="N1272">
        <v>22.73</v>
      </c>
      <c r="O1272">
        <v>0</v>
      </c>
      <c r="P1272">
        <v>22026</v>
      </c>
      <c r="Q1272" s="3">
        <v>46090</v>
      </c>
      <c r="R1272" t="str">
        <v>Yes</v>
      </c>
      <c r="T1272">
        <v>0</v>
      </c>
    </row>
    <row r="1273" hidden="1">
      <c r="A1273" t="str">
        <v>March</v>
      </c>
      <c r="B1273" t="str">
        <v>27ZZCFK5913A1ZO</v>
      </c>
      <c r="C1273" t="str">
        <v>DHANASHREE METALS SUPPLIERS</v>
      </c>
      <c r="D1273" s="2" t="str">
        <v>PP/174848</v>
      </c>
      <c r="E1273" t="str">
        <v>Regular</v>
      </c>
      <c r="F1273" s="3">
        <v>46056</v>
      </c>
      <c r="G1273">
        <v>739</v>
      </c>
      <c r="H1273" t="str">
        <v>Maharashtra</v>
      </c>
      <c r="I1273" t="str">
        <v>No</v>
      </c>
      <c r="K1273">
        <v>703.77</v>
      </c>
      <c r="L1273">
        <v>0</v>
      </c>
      <c r="M1273">
        <v>17.57</v>
      </c>
      <c r="N1273">
        <v>17.57</v>
      </c>
      <c r="O1273">
        <v>0</v>
      </c>
      <c r="P1273">
        <v>22026</v>
      </c>
      <c r="Q1273" s="3">
        <v>46091</v>
      </c>
      <c r="R1273" t="str">
        <v>Yes</v>
      </c>
      <c r="T1273">
        <v>0</v>
      </c>
    </row>
    <row r="1274" hidden="1">
      <c r="A1274" t="str">
        <v>March</v>
      </c>
      <c r="B1274" t="str">
        <v>27ZZCFU1409I1Z6</v>
      </c>
      <c r="C1274" t="str">
        <v>ELLORA PACKAGING ENTERPRISES</v>
      </c>
      <c r="D1274" s="2" t="str">
        <v>R/349720</v>
      </c>
      <c r="E1274" t="str">
        <v>Regular</v>
      </c>
      <c r="F1274" s="3">
        <v>46056</v>
      </c>
      <c r="G1274">
        <v>330</v>
      </c>
      <c r="H1274" t="str">
        <v>Maharashtra</v>
      </c>
      <c r="I1274" t="str">
        <v>No</v>
      </c>
      <c r="K1274">
        <v>314.34</v>
      </c>
      <c r="L1274">
        <v>0</v>
      </c>
      <c r="M1274">
        <v>7.86</v>
      </c>
      <c r="N1274">
        <v>7.86</v>
      </c>
      <c r="O1274">
        <v>0</v>
      </c>
      <c r="P1274">
        <v>22026</v>
      </c>
      <c r="Q1274" s="3">
        <v>46092</v>
      </c>
      <c r="R1274" t="str">
        <v>Yes</v>
      </c>
      <c r="T1274">
        <v>0</v>
      </c>
    </row>
    <row r="1275" hidden="1">
      <c r="A1275" t="str">
        <v>March</v>
      </c>
      <c r="B1275" t="str">
        <v>27ZZCFU1409I1Z6</v>
      </c>
      <c r="C1275" t="str">
        <v>ELLORA PACKAGING ENTERPRISES</v>
      </c>
      <c r="D1275" s="2" t="str">
        <v>R/349999</v>
      </c>
      <c r="E1275" t="str">
        <v>Regular</v>
      </c>
      <c r="F1275" s="3">
        <v>46056</v>
      </c>
      <c r="G1275">
        <v>2666</v>
      </c>
      <c r="H1275" t="str">
        <v>Maharashtra</v>
      </c>
      <c r="I1275" t="str">
        <v>No</v>
      </c>
      <c r="K1275">
        <v>2501.22</v>
      </c>
      <c r="L1275">
        <v>0</v>
      </c>
      <c r="M1275">
        <v>82.19</v>
      </c>
      <c r="N1275">
        <v>82.19</v>
      </c>
      <c r="O1275">
        <v>0</v>
      </c>
      <c r="P1275">
        <v>22026</v>
      </c>
      <c r="Q1275" s="3">
        <v>46092</v>
      </c>
      <c r="R1275" t="str">
        <v>Yes</v>
      </c>
      <c r="T1275">
        <v>0</v>
      </c>
    </row>
    <row r="1276" hidden="1">
      <c r="A1276" t="str">
        <v>March</v>
      </c>
      <c r="B1276" t="str">
        <v>27ZZCFU1409I1Z6</v>
      </c>
      <c r="C1276" t="str">
        <v>ELLORA PACKAGING ENTERPRISES</v>
      </c>
      <c r="D1276" s="2" t="str">
        <v>R/350261</v>
      </c>
      <c r="E1276" t="str">
        <v>Regular</v>
      </c>
      <c r="F1276" s="3">
        <v>46056</v>
      </c>
      <c r="G1276">
        <v>707</v>
      </c>
      <c r="H1276" t="str">
        <v>Maharashtra</v>
      </c>
      <c r="I1276" t="str">
        <v>No</v>
      </c>
      <c r="K1276">
        <v>673.37</v>
      </c>
      <c r="L1276">
        <v>0</v>
      </c>
      <c r="M1276">
        <v>16.83</v>
      </c>
      <c r="N1276">
        <v>16.83</v>
      </c>
      <c r="O1276">
        <v>0</v>
      </c>
      <c r="P1276">
        <v>22026</v>
      </c>
      <c r="Q1276" s="3">
        <v>46092</v>
      </c>
      <c r="R1276" t="str">
        <v>Yes</v>
      </c>
      <c r="T1276">
        <v>0</v>
      </c>
    </row>
    <row r="1277" hidden="1">
      <c r="A1277" t="str">
        <v>March</v>
      </c>
      <c r="B1277" t="str">
        <v>27ZZIFC8753S1ZD</v>
      </c>
      <c r="C1277" t="str">
        <v>SAHYADRI LOGISTICS CORPORATION</v>
      </c>
      <c r="D1277" s="2" t="str">
        <v>R/82031</v>
      </c>
      <c r="E1277" t="str">
        <v>Regular</v>
      </c>
      <c r="F1277" s="3">
        <v>46056</v>
      </c>
      <c r="G1277">
        <v>1979</v>
      </c>
      <c r="H1277" t="str">
        <v>Maharashtra</v>
      </c>
      <c r="I1277" t="str">
        <v>No</v>
      </c>
      <c r="K1277">
        <v>1884.58</v>
      </c>
      <c r="L1277">
        <v>0</v>
      </c>
      <c r="M1277">
        <v>47.11</v>
      </c>
      <c r="N1277">
        <v>47.11</v>
      </c>
      <c r="O1277">
        <v>0</v>
      </c>
      <c r="P1277">
        <v>22026</v>
      </c>
      <c r="Q1277" s="3">
        <v>46091</v>
      </c>
      <c r="R1277" t="str">
        <v>Yes</v>
      </c>
      <c r="T1277">
        <v>0</v>
      </c>
    </row>
    <row r="1278" hidden="1">
      <c r="A1278" t="str">
        <v>March</v>
      </c>
      <c r="B1278" t="str">
        <v>27ZZIFC8753S1ZD</v>
      </c>
      <c r="C1278" t="str">
        <v>SAHYADRI LOGISTICS CORPORATION</v>
      </c>
      <c r="D1278" s="2" t="str">
        <v>R/82273</v>
      </c>
      <c r="E1278" t="str">
        <v>Regular</v>
      </c>
      <c r="F1278" s="3">
        <v>46056</v>
      </c>
      <c r="G1278">
        <v>1537</v>
      </c>
      <c r="H1278" t="str">
        <v>Maharashtra</v>
      </c>
      <c r="I1278" t="str">
        <v>No</v>
      </c>
      <c r="K1278">
        <v>1463.59</v>
      </c>
      <c r="L1278">
        <v>0</v>
      </c>
      <c r="M1278">
        <v>36.59</v>
      </c>
      <c r="N1278">
        <v>36.59</v>
      </c>
      <c r="O1278">
        <v>0</v>
      </c>
      <c r="P1278">
        <v>22026</v>
      </c>
      <c r="Q1278" s="3">
        <v>46091</v>
      </c>
      <c r="R1278" t="str">
        <v>Yes</v>
      </c>
      <c r="T1278">
        <v>0</v>
      </c>
    </row>
    <row r="1279" hidden="1">
      <c r="A1279" t="str">
        <v>March</v>
      </c>
      <c r="B1279" t="str">
        <v>27ZZAFO6209J1Z4</v>
      </c>
      <c r="C1279" t="str">
        <v>TRIVENI PACKAGING CORPORATION</v>
      </c>
      <c r="D1279" s="2" t="str">
        <v>S/275467</v>
      </c>
      <c r="E1279" t="str">
        <v>Regular</v>
      </c>
      <c r="F1279" s="3">
        <v>46057</v>
      </c>
      <c r="G1279">
        <v>1235</v>
      </c>
      <c r="H1279" t="str">
        <v>Maharashtra</v>
      </c>
      <c r="I1279" t="str">
        <v>No</v>
      </c>
      <c r="K1279">
        <v>1176.23</v>
      </c>
      <c r="L1279">
        <v>0</v>
      </c>
      <c r="M1279">
        <v>29.41</v>
      </c>
      <c r="N1279">
        <v>29.41</v>
      </c>
      <c r="O1279">
        <v>0</v>
      </c>
      <c r="P1279">
        <v>22026</v>
      </c>
      <c r="Q1279" s="3">
        <v>46092</v>
      </c>
      <c r="R1279" t="str">
        <v>Yes</v>
      </c>
      <c r="T1279">
        <v>0</v>
      </c>
    </row>
    <row r="1280" hidden="1">
      <c r="A1280" t="str">
        <v>March</v>
      </c>
      <c r="B1280" t="str">
        <v>27ZZSCU4909I1ZL</v>
      </c>
      <c r="C1280" t="str">
        <v>HARIT ENGINEERING LIMITED</v>
      </c>
      <c r="D1280" s="2" t="str">
        <v>MD/112218</v>
      </c>
      <c r="E1280" t="str">
        <v>Regular</v>
      </c>
      <c r="F1280" s="3">
        <v>46057</v>
      </c>
      <c r="G1280">
        <v>770</v>
      </c>
      <c r="H1280" t="str">
        <v>Maharashtra</v>
      </c>
      <c r="I1280" t="str">
        <v>No</v>
      </c>
      <c r="K1280">
        <v>733.59</v>
      </c>
      <c r="L1280">
        <v>0</v>
      </c>
      <c r="M1280">
        <v>18.34</v>
      </c>
      <c r="N1280">
        <v>18.34</v>
      </c>
      <c r="O1280">
        <v>0</v>
      </c>
      <c r="P1280">
        <v>22026</v>
      </c>
      <c r="Q1280" s="3">
        <v>46092</v>
      </c>
      <c r="R1280" t="str">
        <v>Yes</v>
      </c>
      <c r="T1280">
        <v>0</v>
      </c>
      <c r="U1280" t="str">
        <v>E-Invoice</v>
      </c>
      <c r="V1280" t="str">
        <v>7c29b4c57b1c8dcaa91a5e8524a55a71cc6a6df9b19e5c2edb6301bf789ec2eb</v>
      </c>
      <c r="W1280" t="str">
        <v>18-02-2026</v>
      </c>
    </row>
    <row r="1281" hidden="1">
      <c r="A1281" t="str">
        <v>March</v>
      </c>
      <c r="B1281" t="str">
        <v>27ZZBFV5685D1ZV</v>
      </c>
      <c r="C1281" t="str">
        <v>VAIBHAV PAINTS TRADERS</v>
      </c>
      <c r="D1281" s="2" t="str">
        <v>2A/171977</v>
      </c>
      <c r="E1281" t="str">
        <v>Regular</v>
      </c>
      <c r="F1281" s="3">
        <v>46057</v>
      </c>
      <c r="G1281">
        <v>734</v>
      </c>
      <c r="H1281" t="str">
        <v>Maharashtra</v>
      </c>
      <c r="I1281" t="str">
        <v>No</v>
      </c>
      <c r="K1281">
        <v>699.11</v>
      </c>
      <c r="L1281">
        <v>0</v>
      </c>
      <c r="M1281">
        <v>17.48</v>
      </c>
      <c r="N1281">
        <v>17.48</v>
      </c>
      <c r="O1281">
        <v>0</v>
      </c>
      <c r="P1281">
        <v>22026</v>
      </c>
      <c r="Q1281" s="3">
        <v>46090</v>
      </c>
      <c r="R1281" t="str">
        <v>Yes</v>
      </c>
      <c r="T1281">
        <v>0</v>
      </c>
    </row>
    <row r="1282" hidden="1">
      <c r="A1282" t="str">
        <v>March</v>
      </c>
      <c r="B1282" t="str">
        <v>27ZZCFK5913A1ZO</v>
      </c>
      <c r="C1282" t="str">
        <v>DHANASHREE METALS SUPPLIERS</v>
      </c>
      <c r="D1282" s="2" t="str">
        <v>PP/175246</v>
      </c>
      <c r="E1282" t="str">
        <v>Regular</v>
      </c>
      <c r="F1282" s="3">
        <v>46057</v>
      </c>
      <c r="G1282">
        <v>876</v>
      </c>
      <c r="H1282" t="str">
        <v>Maharashtra</v>
      </c>
      <c r="I1282" t="str">
        <v>No</v>
      </c>
      <c r="K1282">
        <v>834.51</v>
      </c>
      <c r="L1282">
        <v>0</v>
      </c>
      <c r="M1282">
        <v>20.87</v>
      </c>
      <c r="N1282">
        <v>20.87</v>
      </c>
      <c r="O1282">
        <v>0</v>
      </c>
      <c r="P1282">
        <v>22026</v>
      </c>
      <c r="Q1282" s="3">
        <v>46091</v>
      </c>
      <c r="R1282" t="str">
        <v>Yes</v>
      </c>
      <c r="T1282">
        <v>0</v>
      </c>
    </row>
    <row r="1283" hidden="1">
      <c r="A1283" t="str">
        <v>March</v>
      </c>
      <c r="B1283" t="str">
        <v>27ZZAFO6209J1Z4</v>
      </c>
      <c r="C1283" t="str">
        <v>TRIVENI PACKAGING CORPORATION</v>
      </c>
      <c r="D1283" s="2" t="str">
        <v>S/276421</v>
      </c>
      <c r="E1283" t="str">
        <v>Regular</v>
      </c>
      <c r="F1283" s="3">
        <v>46058</v>
      </c>
      <c r="G1283">
        <v>1586</v>
      </c>
      <c r="H1283" t="str">
        <v>Maharashtra</v>
      </c>
      <c r="I1283" t="str">
        <v>No</v>
      </c>
      <c r="K1283">
        <v>1510.67</v>
      </c>
      <c r="L1283">
        <v>0</v>
      </c>
      <c r="M1283">
        <v>37.77</v>
      </c>
      <c r="N1283">
        <v>37.77</v>
      </c>
      <c r="O1283">
        <v>0</v>
      </c>
      <c r="P1283">
        <v>22026</v>
      </c>
      <c r="Q1283" s="3">
        <v>46092</v>
      </c>
      <c r="R1283" t="str">
        <v>Yes</v>
      </c>
      <c r="T1283">
        <v>0</v>
      </c>
    </row>
    <row r="1284" hidden="1">
      <c r="A1284" t="str">
        <v>March</v>
      </c>
      <c r="B1284" t="str">
        <v>06ZZECV7063K1ZV</v>
      </c>
      <c r="C1284" t="str">
        <v>PRATHAM POLYMERS PRIVATE LIMITED</v>
      </c>
      <c r="D1284" s="2" t="str">
        <v>FN/25-26/03264</v>
      </c>
      <c r="E1284" t="str">
        <v>Regular</v>
      </c>
      <c r="F1284" s="3">
        <v>46058</v>
      </c>
      <c r="G1284">
        <v>7260</v>
      </c>
      <c r="H1284" t="str">
        <v>Maharashtra</v>
      </c>
      <c r="I1284" t="str">
        <v>No</v>
      </c>
      <c r="K1284">
        <v>6200</v>
      </c>
      <c r="L1284">
        <v>310</v>
      </c>
      <c r="M1284">
        <v>0</v>
      </c>
      <c r="N1284">
        <v>0</v>
      </c>
      <c r="O1284">
        <v>0</v>
      </c>
      <c r="P1284">
        <v>22026</v>
      </c>
      <c r="Q1284" s="3">
        <v>46090</v>
      </c>
      <c r="R1284" t="str">
        <v>Yes</v>
      </c>
      <c r="T1284">
        <v>0</v>
      </c>
    </row>
    <row r="1285" hidden="1">
      <c r="A1285" t="str">
        <v>March</v>
      </c>
      <c r="B1285" t="str">
        <v>27ZZACI1445Z1ZO</v>
      </c>
      <c r="C1285" t="str">
        <v>NAVKAR GARMENTS PRIVATE LIMITED</v>
      </c>
      <c r="D1285" s="2" t="str">
        <v>S-/370963</v>
      </c>
      <c r="E1285" t="str">
        <v>Regular</v>
      </c>
      <c r="F1285" s="3">
        <v>46058</v>
      </c>
      <c r="G1285">
        <v>778</v>
      </c>
      <c r="H1285" t="str">
        <v>Maharashtra</v>
      </c>
      <c r="I1285" t="str">
        <v>No</v>
      </c>
      <c r="K1285">
        <v>741.25</v>
      </c>
      <c r="L1285">
        <v>0</v>
      </c>
      <c r="M1285">
        <v>18.53</v>
      </c>
      <c r="N1285">
        <v>18.53</v>
      </c>
      <c r="O1285">
        <v>0</v>
      </c>
      <c r="P1285">
        <v>22026</v>
      </c>
      <c r="Q1285" s="3">
        <v>46092</v>
      </c>
      <c r="R1285" t="str">
        <v>Yes</v>
      </c>
      <c r="T1285">
        <v>0</v>
      </c>
      <c r="U1285" t="str">
        <v>E-Invoice</v>
      </c>
      <c r="V1285" t="str">
        <v>23ad035de8378aa2450b4ef514ba15b40be5393798d26e453f7ffcd4feee07ac</v>
      </c>
      <c r="W1285" s="4">
        <v>46144</v>
      </c>
    </row>
    <row r="1286" hidden="1">
      <c r="A1286" t="str">
        <v>March</v>
      </c>
      <c r="B1286" t="str">
        <v>27ZZIFC8753S1ZD</v>
      </c>
      <c r="C1286" t="str">
        <v>SAHYADRI LOGISTICS CORPORATION</v>
      </c>
      <c r="D1286" s="2" t="str">
        <v>R/82746</v>
      </c>
      <c r="E1286" t="str">
        <v>Regular</v>
      </c>
      <c r="F1286" s="3">
        <v>46058</v>
      </c>
      <c r="G1286">
        <v>1142</v>
      </c>
      <c r="H1286" t="str">
        <v>Maharashtra</v>
      </c>
      <c r="I1286" t="str">
        <v>No</v>
      </c>
      <c r="K1286">
        <v>1087.2</v>
      </c>
      <c r="L1286">
        <v>0</v>
      </c>
      <c r="M1286">
        <v>27.18</v>
      </c>
      <c r="N1286">
        <v>27.18</v>
      </c>
      <c r="O1286">
        <v>0</v>
      </c>
      <c r="P1286">
        <v>22026</v>
      </c>
      <c r="Q1286" s="3">
        <v>46091</v>
      </c>
      <c r="R1286" t="str">
        <v>Yes</v>
      </c>
      <c r="T1286">
        <v>0</v>
      </c>
    </row>
    <row r="1287" hidden="1">
      <c r="A1287" t="str">
        <v>March</v>
      </c>
      <c r="B1287" t="str">
        <v>27ZZIFC8753S1ZD</v>
      </c>
      <c r="C1287" t="str">
        <v>SAHYADRI LOGISTICS CORPORATION</v>
      </c>
      <c r="D1287" s="2" t="str">
        <v>R/82781</v>
      </c>
      <c r="E1287" t="str">
        <v>Regular</v>
      </c>
      <c r="F1287" s="3">
        <v>46058</v>
      </c>
      <c r="G1287">
        <v>699</v>
      </c>
      <c r="H1287" t="str">
        <v>Maharashtra</v>
      </c>
      <c r="I1287" t="str">
        <v>No</v>
      </c>
      <c r="K1287">
        <v>665.44</v>
      </c>
      <c r="L1287">
        <v>0</v>
      </c>
      <c r="M1287">
        <v>16.64</v>
      </c>
      <c r="N1287">
        <v>16.64</v>
      </c>
      <c r="O1287">
        <v>0</v>
      </c>
      <c r="P1287">
        <v>22026</v>
      </c>
      <c r="Q1287" s="3">
        <v>46091</v>
      </c>
      <c r="R1287" t="str">
        <v>Yes</v>
      </c>
      <c r="T1287">
        <v>0</v>
      </c>
    </row>
    <row r="1288" hidden="1">
      <c r="A1288" t="str">
        <v>March</v>
      </c>
      <c r="B1288" t="str">
        <v>27ZZAFO6209J1Z4</v>
      </c>
      <c r="C1288" t="str">
        <v>TRIVENI PACKAGING CORPORATION</v>
      </c>
      <c r="D1288" s="2" t="str">
        <v>S/277633</v>
      </c>
      <c r="E1288" t="str">
        <v>Regular</v>
      </c>
      <c r="F1288" s="3">
        <v>46059</v>
      </c>
      <c r="G1288">
        <v>1794</v>
      </c>
      <c r="H1288" t="str">
        <v>Maharashtra</v>
      </c>
      <c r="I1288" t="str">
        <v>No</v>
      </c>
      <c r="K1288">
        <v>1708.31</v>
      </c>
      <c r="L1288">
        <v>0</v>
      </c>
      <c r="M1288">
        <v>42.71</v>
      </c>
      <c r="N1288">
        <v>42.71</v>
      </c>
      <c r="O1288">
        <v>0</v>
      </c>
      <c r="P1288">
        <v>22026</v>
      </c>
      <c r="Q1288" s="3">
        <v>46092</v>
      </c>
      <c r="R1288" t="str">
        <v>Yes</v>
      </c>
      <c r="T1288">
        <v>0</v>
      </c>
    </row>
    <row r="1289" hidden="1">
      <c r="A1289" t="str">
        <v>March</v>
      </c>
      <c r="B1289" t="str">
        <v>27ZZBFV5685D1ZV</v>
      </c>
      <c r="C1289" t="str">
        <v>VAIBHAV PAINTS TRADERS</v>
      </c>
      <c r="D1289" s="2" t="str">
        <v>2A/173612</v>
      </c>
      <c r="E1289" t="str">
        <v>Regular</v>
      </c>
      <c r="F1289" s="3">
        <v>46059</v>
      </c>
      <c r="G1289">
        <v>762</v>
      </c>
      <c r="H1289" t="str">
        <v>Maharashtra</v>
      </c>
      <c r="I1289" t="str">
        <v>No</v>
      </c>
      <c r="K1289">
        <v>725.83</v>
      </c>
      <c r="L1289">
        <v>0</v>
      </c>
      <c r="M1289">
        <v>18.15</v>
      </c>
      <c r="N1289">
        <v>18.15</v>
      </c>
      <c r="O1289">
        <v>0</v>
      </c>
      <c r="P1289">
        <v>22026</v>
      </c>
      <c r="Q1289" s="3">
        <v>46090</v>
      </c>
      <c r="R1289" t="str">
        <v>Yes</v>
      </c>
      <c r="T1289">
        <v>0</v>
      </c>
    </row>
    <row r="1290" hidden="1">
      <c r="A1290" t="str">
        <v>March</v>
      </c>
      <c r="B1290" t="str">
        <v>27ZZCFK5913A1ZO</v>
      </c>
      <c r="C1290" t="str">
        <v>DHANASHREE METALS SUPPLIERS</v>
      </c>
      <c r="D1290" s="2" t="str">
        <v>PP/176595</v>
      </c>
      <c r="E1290" t="str">
        <v>Regular</v>
      </c>
      <c r="F1290" s="3">
        <v>46059</v>
      </c>
      <c r="G1290">
        <v>639</v>
      </c>
      <c r="H1290" t="str">
        <v>Maharashtra</v>
      </c>
      <c r="I1290" t="str">
        <v>No</v>
      </c>
      <c r="K1290">
        <v>608.17</v>
      </c>
      <c r="L1290">
        <v>0</v>
      </c>
      <c r="M1290">
        <v>15.2</v>
      </c>
      <c r="N1290">
        <v>15.2</v>
      </c>
      <c r="O1290">
        <v>0</v>
      </c>
      <c r="P1290">
        <v>22026</v>
      </c>
      <c r="Q1290" s="3">
        <v>46091</v>
      </c>
      <c r="R1290" t="str">
        <v>Yes</v>
      </c>
      <c r="T1290">
        <v>0</v>
      </c>
    </row>
    <row r="1291" hidden="1">
      <c r="A1291" t="str">
        <v>March</v>
      </c>
      <c r="B1291" t="str">
        <v>27ZZNFZ8582A1ZJ</v>
      </c>
      <c r="C1291" t="str">
        <v>SANGAM MOTORS SUPPLIERS</v>
      </c>
      <c r="D1291" s="2" t="str">
        <v>S/161174</v>
      </c>
      <c r="E1291" t="str">
        <v>Regular</v>
      </c>
      <c r="F1291" s="3">
        <v>46059</v>
      </c>
      <c r="G1291">
        <v>1697</v>
      </c>
      <c r="H1291" t="str">
        <v>Maharashtra</v>
      </c>
      <c r="I1291" t="str">
        <v>No</v>
      </c>
      <c r="K1291">
        <v>1616.23</v>
      </c>
      <c r="L1291">
        <v>0</v>
      </c>
      <c r="M1291">
        <v>40.4</v>
      </c>
      <c r="N1291">
        <v>40.4</v>
      </c>
      <c r="O1291">
        <v>0</v>
      </c>
      <c r="P1291">
        <v>22026</v>
      </c>
      <c r="Q1291" s="3">
        <v>46092</v>
      </c>
      <c r="R1291" t="str">
        <v>Yes</v>
      </c>
      <c r="T1291">
        <v>0</v>
      </c>
      <c r="U1291" t="str">
        <v>E-Invoice</v>
      </c>
      <c r="V1291" t="str">
        <v>46325a4ff8bd181ee04e759cea45afc2535f23a2abaed5c79380cdb7013221f5</v>
      </c>
      <c r="W1291" t="str">
        <v>24-02-2026</v>
      </c>
    </row>
    <row r="1292" hidden="1">
      <c r="A1292" t="str">
        <v>March</v>
      </c>
      <c r="B1292" t="str">
        <v>27ZZKFR4991U1ZS</v>
      </c>
      <c r="C1292" t="str">
        <v>TAPI SOLAR SALES</v>
      </c>
      <c r="D1292" s="2" t="str">
        <v>T/25/142179</v>
      </c>
      <c r="E1292" t="str">
        <v>Regular</v>
      </c>
      <c r="F1292" s="3">
        <v>46059</v>
      </c>
      <c r="G1292">
        <v>890.7</v>
      </c>
      <c r="H1292" t="str">
        <v>Maharashtra</v>
      </c>
      <c r="I1292" t="str">
        <v>No</v>
      </c>
      <c r="K1292">
        <v>848.29</v>
      </c>
      <c r="L1292">
        <v>0</v>
      </c>
      <c r="M1292">
        <v>21.21</v>
      </c>
      <c r="N1292">
        <v>21.21</v>
      </c>
      <c r="O1292">
        <v>0</v>
      </c>
      <c r="P1292">
        <v>22026</v>
      </c>
      <c r="Q1292" s="3">
        <v>46092</v>
      </c>
      <c r="R1292" t="str">
        <v>Yes</v>
      </c>
      <c r="T1292">
        <v>0</v>
      </c>
      <c r="U1292" t="str">
        <v>E-Invoice</v>
      </c>
      <c r="V1292" t="str">
        <v>87d37b49ef24b41e69d0408c53f735e65a12c1a8e1c0771b9fe06f7762ed3e13</v>
      </c>
      <c r="W1292" t="str">
        <v>23-02-2026</v>
      </c>
    </row>
    <row r="1293" hidden="1">
      <c r="A1293" t="str">
        <v>March</v>
      </c>
      <c r="B1293" t="str">
        <v>27ZZCFU1409I1Z6</v>
      </c>
      <c r="C1293" t="str">
        <v>ELLORA PACKAGING ENTERPRISES</v>
      </c>
      <c r="D1293" s="2" t="str">
        <v>R/353973</v>
      </c>
      <c r="E1293" t="str">
        <v>Regular</v>
      </c>
      <c r="F1293" s="3">
        <v>46059</v>
      </c>
      <c r="G1293">
        <v>2037</v>
      </c>
      <c r="H1293" t="str">
        <v>Maharashtra</v>
      </c>
      <c r="I1293" t="str">
        <v>No</v>
      </c>
      <c r="K1293">
        <v>1918.22</v>
      </c>
      <c r="L1293">
        <v>0</v>
      </c>
      <c r="M1293">
        <v>59.61</v>
      </c>
      <c r="N1293">
        <v>59.61</v>
      </c>
      <c r="O1293">
        <v>0</v>
      </c>
      <c r="P1293">
        <v>22026</v>
      </c>
      <c r="Q1293" s="3">
        <v>46092</v>
      </c>
      <c r="R1293" t="str">
        <v>Yes</v>
      </c>
      <c r="T1293">
        <v>0</v>
      </c>
    </row>
    <row r="1294" hidden="1">
      <c r="A1294" t="str">
        <v>March</v>
      </c>
      <c r="B1294" t="str">
        <v>27ZZCFU1409I1Z6</v>
      </c>
      <c r="C1294" t="str">
        <v>ELLORA PACKAGING ENTERPRISES</v>
      </c>
      <c r="D1294" s="2" t="str">
        <v>R/353993</v>
      </c>
      <c r="E1294" t="str">
        <v>Regular</v>
      </c>
      <c r="F1294" s="3">
        <v>46059</v>
      </c>
      <c r="G1294">
        <v>322</v>
      </c>
      <c r="H1294" t="str">
        <v>Maharashtra</v>
      </c>
      <c r="I1294" t="str">
        <v>No</v>
      </c>
      <c r="K1294">
        <v>307.1</v>
      </c>
      <c r="L1294">
        <v>0</v>
      </c>
      <c r="M1294">
        <v>7.68</v>
      </c>
      <c r="N1294">
        <v>7.68</v>
      </c>
      <c r="O1294">
        <v>0</v>
      </c>
      <c r="P1294">
        <v>22026</v>
      </c>
      <c r="Q1294" s="3">
        <v>46092</v>
      </c>
      <c r="R1294" t="str">
        <v>Yes</v>
      </c>
      <c r="T1294">
        <v>0</v>
      </c>
    </row>
    <row r="1295" hidden="1">
      <c r="A1295" t="str">
        <v>March</v>
      </c>
      <c r="B1295" t="str">
        <v>27ZZAFO6209J1Z4</v>
      </c>
      <c r="C1295" t="str">
        <v>TRIVENI PACKAGING CORPORATION</v>
      </c>
      <c r="D1295" s="2" t="str">
        <v>S/278660</v>
      </c>
      <c r="E1295" t="str">
        <v>Regular</v>
      </c>
      <c r="F1295" s="3">
        <v>46060</v>
      </c>
      <c r="G1295">
        <v>2409</v>
      </c>
      <c r="H1295" t="str">
        <v>Maharashtra</v>
      </c>
      <c r="I1295" t="str">
        <v>No</v>
      </c>
      <c r="K1295">
        <v>2293.93</v>
      </c>
      <c r="L1295">
        <v>0</v>
      </c>
      <c r="M1295">
        <v>57.35</v>
      </c>
      <c r="N1295">
        <v>57.35</v>
      </c>
      <c r="O1295">
        <v>0</v>
      </c>
      <c r="P1295">
        <v>22026</v>
      </c>
      <c r="Q1295" s="3">
        <v>46092</v>
      </c>
      <c r="R1295" t="str">
        <v>Yes</v>
      </c>
      <c r="T1295">
        <v>0</v>
      </c>
    </row>
    <row r="1296" hidden="1">
      <c r="A1296" t="str">
        <v>March</v>
      </c>
      <c r="B1296" t="str">
        <v>27ZZBFV5685D1ZV</v>
      </c>
      <c r="C1296" t="str">
        <v>VAIBHAV PAINTS TRADERS</v>
      </c>
      <c r="D1296" s="2" t="str">
        <v>2A/174274</v>
      </c>
      <c r="E1296" t="str">
        <v>Regular</v>
      </c>
      <c r="F1296" s="3">
        <v>46060</v>
      </c>
      <c r="G1296">
        <v>1137</v>
      </c>
      <c r="H1296" t="str">
        <v>Maharashtra</v>
      </c>
      <c r="I1296" t="str">
        <v>No</v>
      </c>
      <c r="K1296">
        <v>1083.01</v>
      </c>
      <c r="L1296">
        <v>0</v>
      </c>
      <c r="M1296">
        <v>27.07</v>
      </c>
      <c r="N1296">
        <v>27.07</v>
      </c>
      <c r="O1296">
        <v>0</v>
      </c>
      <c r="P1296">
        <v>22026</v>
      </c>
      <c r="Q1296" s="3">
        <v>46090</v>
      </c>
      <c r="R1296" t="str">
        <v>Yes</v>
      </c>
      <c r="T1296">
        <v>0</v>
      </c>
    </row>
    <row r="1297" hidden="1">
      <c r="A1297" t="str">
        <v>March</v>
      </c>
      <c r="B1297" t="str">
        <v>27ZZCFK5913A1ZO</v>
      </c>
      <c r="C1297" t="str">
        <v>DHANASHREE METALS SUPPLIERS</v>
      </c>
      <c r="D1297" s="2" t="str">
        <v>PP/177467</v>
      </c>
      <c r="E1297" t="str">
        <v>Regular</v>
      </c>
      <c r="F1297" s="3">
        <v>46060</v>
      </c>
      <c r="G1297">
        <v>627</v>
      </c>
      <c r="H1297" t="str">
        <v>Maharashtra</v>
      </c>
      <c r="I1297" t="str">
        <v>No</v>
      </c>
      <c r="K1297">
        <v>596.85</v>
      </c>
      <c r="L1297">
        <v>0</v>
      </c>
      <c r="M1297">
        <v>14.92</v>
      </c>
      <c r="N1297">
        <v>14.92</v>
      </c>
      <c r="O1297">
        <v>0</v>
      </c>
      <c r="P1297">
        <v>22026</v>
      </c>
      <c r="Q1297" s="3">
        <v>46091</v>
      </c>
      <c r="R1297" t="str">
        <v>Yes</v>
      </c>
      <c r="T1297">
        <v>0</v>
      </c>
    </row>
    <row r="1298" hidden="1">
      <c r="A1298" t="str">
        <v>March</v>
      </c>
      <c r="B1298" t="str">
        <v>27ZZKFR4991U1ZS</v>
      </c>
      <c r="C1298" t="str">
        <v>TAPI SOLAR SALES</v>
      </c>
      <c r="D1298" s="2" t="str">
        <v>T/25/142822</v>
      </c>
      <c r="E1298" t="str">
        <v>Regular</v>
      </c>
      <c r="F1298" s="3">
        <v>46060</v>
      </c>
      <c r="G1298">
        <v>807.88</v>
      </c>
      <c r="H1298" t="str">
        <v>Maharashtra</v>
      </c>
      <c r="I1298" t="str">
        <v>No</v>
      </c>
      <c r="K1298">
        <v>769.41</v>
      </c>
      <c r="L1298">
        <v>0</v>
      </c>
      <c r="M1298">
        <v>19.24</v>
      </c>
      <c r="N1298">
        <v>19.24</v>
      </c>
      <c r="O1298">
        <v>0</v>
      </c>
      <c r="P1298">
        <v>22026</v>
      </c>
      <c r="Q1298" s="3">
        <v>46092</v>
      </c>
      <c r="R1298" t="str">
        <v>Yes</v>
      </c>
      <c r="T1298">
        <v>0</v>
      </c>
      <c r="U1298" t="str">
        <v>E-Invoice</v>
      </c>
      <c r="V1298" t="str">
        <v>d7c040ca387a1f7e8281cfb5524ab19c13949a649a2789d14e1ca4ec46205432</v>
      </c>
      <c r="W1298" t="str">
        <v>24-02-2026</v>
      </c>
    </row>
    <row r="1299" hidden="1">
      <c r="A1299" t="str">
        <v>March</v>
      </c>
      <c r="B1299" t="str">
        <v>27ZZIFC8753S1ZD</v>
      </c>
      <c r="C1299" t="str">
        <v>SAHYADRI LOGISTICS CORPORATION</v>
      </c>
      <c r="D1299" s="2" t="str">
        <v>R/83376</v>
      </c>
      <c r="E1299" t="str">
        <v>Regular</v>
      </c>
      <c r="F1299" s="3">
        <v>46060</v>
      </c>
      <c r="G1299">
        <v>819</v>
      </c>
      <c r="H1299" t="str">
        <v>Maharashtra</v>
      </c>
      <c r="I1299" t="str">
        <v>No</v>
      </c>
      <c r="K1299">
        <v>780.41</v>
      </c>
      <c r="L1299">
        <v>0</v>
      </c>
      <c r="M1299">
        <v>19.51</v>
      </c>
      <c r="N1299">
        <v>19.51</v>
      </c>
      <c r="O1299">
        <v>0</v>
      </c>
      <c r="P1299">
        <v>22026</v>
      </c>
      <c r="Q1299" s="3">
        <v>46091</v>
      </c>
      <c r="R1299" t="str">
        <v>Yes</v>
      </c>
      <c r="T1299">
        <v>0</v>
      </c>
    </row>
    <row r="1300" hidden="1">
      <c r="A1300" t="str">
        <v>March</v>
      </c>
      <c r="B1300" t="str">
        <v>27ZZAFO6209J1Z4</v>
      </c>
      <c r="C1300" t="str">
        <v>TRIVENI PACKAGING CORPORATION</v>
      </c>
      <c r="D1300" s="2" t="str">
        <v>S/279911</v>
      </c>
      <c r="E1300" t="str">
        <v>Regular</v>
      </c>
      <c r="F1300" s="3">
        <v>46062</v>
      </c>
      <c r="G1300">
        <v>2069</v>
      </c>
      <c r="H1300" t="str">
        <v>Maharashtra</v>
      </c>
      <c r="I1300" t="str">
        <v>No</v>
      </c>
      <c r="K1300">
        <v>1970.81</v>
      </c>
      <c r="L1300">
        <v>0</v>
      </c>
      <c r="M1300">
        <v>49.27</v>
      </c>
      <c r="N1300">
        <v>49.27</v>
      </c>
      <c r="O1300">
        <v>0</v>
      </c>
      <c r="P1300">
        <v>22026</v>
      </c>
      <c r="Q1300" s="3">
        <v>46092</v>
      </c>
      <c r="R1300" t="str">
        <v>Yes</v>
      </c>
      <c r="T1300">
        <v>0</v>
      </c>
    </row>
    <row r="1301" hidden="1">
      <c r="A1301" t="str">
        <v>March</v>
      </c>
      <c r="B1301" t="str">
        <v>27ZZBFV5685D1ZV</v>
      </c>
      <c r="C1301" t="str">
        <v>VAIBHAV PAINTS TRADERS</v>
      </c>
      <c r="D1301" s="2" t="str">
        <v>2A/174991</v>
      </c>
      <c r="E1301" t="str">
        <v>Regular</v>
      </c>
      <c r="F1301" s="3">
        <v>46062</v>
      </c>
      <c r="G1301">
        <v>819</v>
      </c>
      <c r="H1301" t="str">
        <v>Maharashtra</v>
      </c>
      <c r="I1301" t="str">
        <v>No</v>
      </c>
      <c r="K1301">
        <v>779.79</v>
      </c>
      <c r="L1301">
        <v>0</v>
      </c>
      <c r="M1301">
        <v>19.51</v>
      </c>
      <c r="N1301">
        <v>19.51</v>
      </c>
      <c r="O1301">
        <v>0</v>
      </c>
      <c r="P1301">
        <v>22026</v>
      </c>
      <c r="Q1301" s="3">
        <v>46090</v>
      </c>
      <c r="R1301" t="str">
        <v>Yes</v>
      </c>
      <c r="T1301">
        <v>0</v>
      </c>
    </row>
    <row r="1302" hidden="1">
      <c r="A1302" t="str">
        <v>March</v>
      </c>
      <c r="B1302" t="str">
        <v>27ZZCFK5913A1ZO</v>
      </c>
      <c r="C1302" t="str">
        <v>DHANASHREE METALS SUPPLIERS</v>
      </c>
      <c r="D1302" s="2" t="str">
        <v>PP/178084</v>
      </c>
      <c r="E1302" t="str">
        <v>Regular</v>
      </c>
      <c r="F1302" s="3">
        <v>46062</v>
      </c>
      <c r="G1302">
        <v>1014</v>
      </c>
      <c r="H1302" t="str">
        <v>Maharashtra</v>
      </c>
      <c r="I1302" t="str">
        <v>No</v>
      </c>
      <c r="K1302">
        <v>965.34</v>
      </c>
      <c r="L1302">
        <v>0</v>
      </c>
      <c r="M1302">
        <v>24.12</v>
      </c>
      <c r="N1302">
        <v>24.12</v>
      </c>
      <c r="O1302">
        <v>0</v>
      </c>
      <c r="P1302">
        <v>22026</v>
      </c>
      <c r="Q1302" s="3">
        <v>46091</v>
      </c>
      <c r="R1302" t="str">
        <v>Yes</v>
      </c>
      <c r="T1302">
        <v>0</v>
      </c>
    </row>
    <row r="1303" hidden="1">
      <c r="A1303" t="str">
        <v>March</v>
      </c>
      <c r="B1303" t="str">
        <v>27ZZNFZ8582A1ZJ</v>
      </c>
      <c r="C1303" t="str">
        <v>SANGAM MOTORS SUPPLIERS</v>
      </c>
      <c r="D1303" s="2" t="str">
        <v>S/162391</v>
      </c>
      <c r="E1303" t="str">
        <v>Regular</v>
      </c>
      <c r="F1303" s="3">
        <v>46062</v>
      </c>
      <c r="G1303">
        <v>2984</v>
      </c>
      <c r="H1303" t="str">
        <v>Maharashtra</v>
      </c>
      <c r="I1303" t="str">
        <v>No</v>
      </c>
      <c r="K1303">
        <v>2829.77</v>
      </c>
      <c r="L1303">
        <v>0</v>
      </c>
      <c r="M1303">
        <v>77.22</v>
      </c>
      <c r="N1303">
        <v>77.22</v>
      </c>
      <c r="O1303">
        <v>0</v>
      </c>
      <c r="P1303">
        <v>22026</v>
      </c>
      <c r="Q1303" s="3">
        <v>46092</v>
      </c>
      <c r="R1303" t="str">
        <v>Yes</v>
      </c>
      <c r="T1303">
        <v>0</v>
      </c>
      <c r="U1303" t="str">
        <v>E-Invoice</v>
      </c>
      <c r="V1303" t="str">
        <v>61060a1dd76e52fff387959e718ae641464ae5c75a08a47bfd58146ae4488e9a</v>
      </c>
      <c r="W1303" t="str">
        <v>24-02-2026</v>
      </c>
    </row>
    <row r="1304" hidden="1">
      <c r="A1304" t="str">
        <v>March</v>
      </c>
      <c r="B1304" t="str">
        <v>27ZZAFO6209J1Z4</v>
      </c>
      <c r="C1304" t="str">
        <v>TRIVENI PACKAGING CORPORATION</v>
      </c>
      <c r="D1304" s="2" t="str">
        <v>S/281030</v>
      </c>
      <c r="E1304" t="str">
        <v>Regular</v>
      </c>
      <c r="F1304" s="3">
        <v>46063</v>
      </c>
      <c r="G1304">
        <v>1887</v>
      </c>
      <c r="H1304" t="str">
        <v>Maharashtra</v>
      </c>
      <c r="I1304" t="str">
        <v>No</v>
      </c>
      <c r="K1304">
        <v>1797.4</v>
      </c>
      <c r="L1304">
        <v>0</v>
      </c>
      <c r="M1304">
        <v>44.94</v>
      </c>
      <c r="N1304">
        <v>44.94</v>
      </c>
      <c r="O1304">
        <v>0</v>
      </c>
      <c r="P1304">
        <v>22026</v>
      </c>
      <c r="Q1304" s="3">
        <v>46092</v>
      </c>
      <c r="R1304" t="str">
        <v>Yes</v>
      </c>
      <c r="T1304">
        <v>0</v>
      </c>
    </row>
    <row r="1305" hidden="1">
      <c r="A1305" t="str">
        <v>March</v>
      </c>
      <c r="B1305" t="str">
        <v>27ZZAFO6209J1Z4</v>
      </c>
      <c r="C1305" t="str">
        <v>TRIVENI PACKAGING CORPORATION</v>
      </c>
      <c r="D1305" s="2" t="str">
        <v>S/281097</v>
      </c>
      <c r="E1305" t="str">
        <v>Regular</v>
      </c>
      <c r="F1305" s="3">
        <v>46063</v>
      </c>
      <c r="G1305">
        <v>653</v>
      </c>
      <c r="H1305" t="str">
        <v>Maharashtra</v>
      </c>
      <c r="I1305" t="str">
        <v>No</v>
      </c>
      <c r="K1305">
        <v>621.72</v>
      </c>
      <c r="L1305">
        <v>0</v>
      </c>
      <c r="M1305">
        <v>15.54</v>
      </c>
      <c r="N1305">
        <v>15.54</v>
      </c>
      <c r="O1305">
        <v>0</v>
      </c>
      <c r="P1305">
        <v>22026</v>
      </c>
      <c r="Q1305" s="3">
        <v>46092</v>
      </c>
      <c r="R1305" t="str">
        <v>Yes</v>
      </c>
      <c r="T1305">
        <v>0</v>
      </c>
    </row>
    <row r="1306" hidden="1">
      <c r="A1306" t="str">
        <v>March</v>
      </c>
      <c r="B1306" t="str">
        <v>27ZZAFO6209J1Z4</v>
      </c>
      <c r="C1306" t="str">
        <v>TRIVENI PACKAGING CORPORATION</v>
      </c>
      <c r="D1306" s="2" t="str">
        <v>S/281801</v>
      </c>
      <c r="E1306" t="str">
        <v>Regular</v>
      </c>
      <c r="F1306" s="3">
        <v>46063</v>
      </c>
      <c r="G1306">
        <v>688</v>
      </c>
      <c r="H1306" t="str">
        <v>Maharashtra</v>
      </c>
      <c r="I1306" t="str">
        <v>No</v>
      </c>
      <c r="K1306">
        <v>655.19</v>
      </c>
      <c r="L1306">
        <v>0</v>
      </c>
      <c r="M1306">
        <v>16.38</v>
      </c>
      <c r="N1306">
        <v>16.38</v>
      </c>
      <c r="O1306">
        <v>0</v>
      </c>
      <c r="P1306">
        <v>22026</v>
      </c>
      <c r="Q1306" s="3">
        <v>46092</v>
      </c>
      <c r="R1306" t="str">
        <v>Yes</v>
      </c>
      <c r="T1306">
        <v>0</v>
      </c>
    </row>
    <row r="1307" hidden="1">
      <c r="A1307" t="str">
        <v>March</v>
      </c>
      <c r="B1307" t="str">
        <v>27ZZBFV5685D1ZV</v>
      </c>
      <c r="C1307" t="str">
        <v>VAIBHAV PAINTS TRADERS</v>
      </c>
      <c r="D1307" s="2" t="str">
        <v>2A/176062</v>
      </c>
      <c r="E1307" t="str">
        <v>Regular</v>
      </c>
      <c r="F1307" s="3">
        <v>46063</v>
      </c>
      <c r="G1307">
        <v>825</v>
      </c>
      <c r="H1307" t="str">
        <v>Maharashtra</v>
      </c>
      <c r="I1307" t="str">
        <v>No</v>
      </c>
      <c r="K1307">
        <v>785.36</v>
      </c>
      <c r="L1307">
        <v>0</v>
      </c>
      <c r="M1307">
        <v>19.63</v>
      </c>
      <c r="N1307">
        <v>19.63</v>
      </c>
      <c r="O1307">
        <v>0</v>
      </c>
      <c r="P1307">
        <v>22026</v>
      </c>
      <c r="Q1307" s="3">
        <v>46090</v>
      </c>
      <c r="R1307" t="str">
        <v>Yes</v>
      </c>
      <c r="T1307">
        <v>0</v>
      </c>
    </row>
    <row r="1308" hidden="1">
      <c r="A1308" t="str">
        <v>March</v>
      </c>
      <c r="B1308" t="str">
        <v>27ZZCFK5913A1ZO</v>
      </c>
      <c r="C1308" t="str">
        <v>DHANASHREE METALS SUPPLIERS</v>
      </c>
      <c r="D1308" s="2" t="str">
        <v>PP/179014</v>
      </c>
      <c r="E1308" t="str">
        <v>Regular</v>
      </c>
      <c r="F1308" s="3">
        <v>46063</v>
      </c>
      <c r="G1308">
        <v>736</v>
      </c>
      <c r="H1308" t="str">
        <v>Maharashtra</v>
      </c>
      <c r="I1308" t="str">
        <v>No</v>
      </c>
      <c r="K1308">
        <v>700.88</v>
      </c>
      <c r="L1308">
        <v>0</v>
      </c>
      <c r="M1308">
        <v>17.52</v>
      </c>
      <c r="N1308">
        <v>17.52</v>
      </c>
      <c r="O1308">
        <v>0</v>
      </c>
      <c r="P1308">
        <v>22026</v>
      </c>
      <c r="Q1308" s="3">
        <v>46091</v>
      </c>
      <c r="R1308" t="str">
        <v>Yes</v>
      </c>
      <c r="T1308">
        <v>0</v>
      </c>
    </row>
    <row r="1309" hidden="1">
      <c r="A1309" t="str">
        <v>March</v>
      </c>
      <c r="B1309" t="str">
        <v>27ZZKFR4991U1ZS</v>
      </c>
      <c r="C1309" t="str">
        <v>TAPI SOLAR SALES</v>
      </c>
      <c r="D1309" s="2" t="str">
        <v>T/25/144117</v>
      </c>
      <c r="E1309" t="str">
        <v>Regular</v>
      </c>
      <c r="F1309" s="3">
        <v>46063</v>
      </c>
      <c r="G1309">
        <v>1359.5</v>
      </c>
      <c r="H1309" t="str">
        <v>Maharashtra</v>
      </c>
      <c r="I1309" t="str">
        <v>No</v>
      </c>
      <c r="K1309">
        <v>1294.76</v>
      </c>
      <c r="L1309">
        <v>0</v>
      </c>
      <c r="M1309">
        <v>32.39</v>
      </c>
      <c r="N1309">
        <v>32.39</v>
      </c>
      <c r="O1309">
        <v>0</v>
      </c>
      <c r="P1309">
        <v>22026</v>
      </c>
      <c r="Q1309" s="3">
        <v>46092</v>
      </c>
      <c r="R1309" t="str">
        <v>Yes</v>
      </c>
      <c r="T1309">
        <v>0</v>
      </c>
      <c r="U1309" t="str">
        <v>E-Invoice</v>
      </c>
      <c r="V1309" t="str">
        <v>b14e56055e2da294a717cd73aea81382f161b0bfd20a73e61bdafea431995ac8</v>
      </c>
      <c r="W1309" t="str">
        <v>24-02-2026</v>
      </c>
    </row>
    <row r="1310" hidden="1">
      <c r="A1310" t="str">
        <v>March</v>
      </c>
      <c r="B1310" t="str">
        <v>27ZZCFU1409I1Z6</v>
      </c>
      <c r="C1310" t="str">
        <v>ELLORA PACKAGING ENTERPRISES</v>
      </c>
      <c r="D1310" s="2" t="str">
        <v>R/358217</v>
      </c>
      <c r="E1310" t="str">
        <v>Regular</v>
      </c>
      <c r="F1310" s="3">
        <v>46063</v>
      </c>
      <c r="G1310">
        <v>2431</v>
      </c>
      <c r="H1310" t="str">
        <v>Maharashtra</v>
      </c>
      <c r="I1310" t="str">
        <v>No</v>
      </c>
      <c r="K1310">
        <v>2294.79</v>
      </c>
      <c r="L1310">
        <v>0</v>
      </c>
      <c r="M1310">
        <v>68</v>
      </c>
      <c r="N1310">
        <v>68</v>
      </c>
      <c r="O1310">
        <v>0</v>
      </c>
      <c r="P1310">
        <v>22026</v>
      </c>
      <c r="Q1310" s="3">
        <v>46092</v>
      </c>
      <c r="R1310" t="str">
        <v>Yes</v>
      </c>
      <c r="T1310">
        <v>0</v>
      </c>
    </row>
    <row r="1311" hidden="1">
      <c r="A1311" t="str">
        <v>March</v>
      </c>
      <c r="B1311" t="str">
        <v>27ZZIFC8753S1ZD</v>
      </c>
      <c r="C1311" t="str">
        <v>SAHYADRI LOGISTICS CORPORATION</v>
      </c>
      <c r="D1311" s="2" t="str">
        <v>R/84097</v>
      </c>
      <c r="E1311" t="str">
        <v>Regular</v>
      </c>
      <c r="F1311" s="3">
        <v>46063</v>
      </c>
      <c r="G1311">
        <v>1080</v>
      </c>
      <c r="H1311" t="str">
        <v>Maharashtra</v>
      </c>
      <c r="I1311" t="str">
        <v>No</v>
      </c>
      <c r="K1311">
        <v>1028.33</v>
      </c>
      <c r="L1311">
        <v>0</v>
      </c>
      <c r="M1311">
        <v>25.71</v>
      </c>
      <c r="N1311">
        <v>25.71</v>
      </c>
      <c r="O1311">
        <v>0</v>
      </c>
      <c r="P1311">
        <v>22026</v>
      </c>
      <c r="Q1311" s="3">
        <v>46091</v>
      </c>
      <c r="R1311" t="str">
        <v>Yes</v>
      </c>
      <c r="T1311">
        <v>0</v>
      </c>
    </row>
    <row r="1312" hidden="1">
      <c r="A1312" t="str">
        <v>March</v>
      </c>
      <c r="B1312" t="str">
        <v>27ZZAFO6209J1Z4</v>
      </c>
      <c r="C1312" t="str">
        <v>TRIVENI PACKAGING CORPORATION</v>
      </c>
      <c r="D1312" s="2" t="str">
        <v>S/282109</v>
      </c>
      <c r="E1312" t="str">
        <v>Regular</v>
      </c>
      <c r="F1312" s="3">
        <v>46064</v>
      </c>
      <c r="G1312">
        <v>1713</v>
      </c>
      <c r="H1312" t="str">
        <v>Maharashtra</v>
      </c>
      <c r="I1312" t="str">
        <v>No</v>
      </c>
      <c r="K1312">
        <v>1631.17</v>
      </c>
      <c r="L1312">
        <v>0</v>
      </c>
      <c r="M1312">
        <v>40.78</v>
      </c>
      <c r="N1312">
        <v>40.78</v>
      </c>
      <c r="O1312">
        <v>0</v>
      </c>
      <c r="P1312">
        <v>22026</v>
      </c>
      <c r="Q1312" s="3">
        <v>46092</v>
      </c>
      <c r="R1312" t="str">
        <v>Yes</v>
      </c>
      <c r="T1312">
        <v>0</v>
      </c>
    </row>
    <row r="1313" hidden="1">
      <c r="A1313" t="str">
        <v>March</v>
      </c>
      <c r="B1313" t="str">
        <v>27ZZBFV5685D1ZV</v>
      </c>
      <c r="C1313" t="str">
        <v>VAIBHAV PAINTS TRADERS</v>
      </c>
      <c r="D1313" s="2" t="str">
        <v>2A/176512</v>
      </c>
      <c r="E1313" t="str">
        <v>Regular</v>
      </c>
      <c r="F1313" s="3">
        <v>46064</v>
      </c>
      <c r="G1313">
        <v>762</v>
      </c>
      <c r="H1313" t="str">
        <v>Maharashtra</v>
      </c>
      <c r="I1313" t="str">
        <v>No</v>
      </c>
      <c r="K1313">
        <v>725.76</v>
      </c>
      <c r="L1313">
        <v>0</v>
      </c>
      <c r="M1313">
        <v>18.14</v>
      </c>
      <c r="N1313">
        <v>18.14</v>
      </c>
      <c r="O1313">
        <v>0</v>
      </c>
      <c r="P1313">
        <v>22026</v>
      </c>
      <c r="Q1313" s="3">
        <v>46090</v>
      </c>
      <c r="R1313" t="str">
        <v>Yes</v>
      </c>
      <c r="T1313">
        <v>0</v>
      </c>
    </row>
    <row r="1314" hidden="1">
      <c r="A1314" t="str">
        <v>March</v>
      </c>
      <c r="B1314" t="str">
        <v>27ZZCFK5913A1ZO</v>
      </c>
      <c r="C1314" t="str">
        <v>DHANASHREE METALS SUPPLIERS</v>
      </c>
      <c r="D1314" s="2" t="str">
        <v>PP/179724</v>
      </c>
      <c r="E1314" t="str">
        <v>Regular</v>
      </c>
      <c r="F1314" s="3">
        <v>46064</v>
      </c>
      <c r="G1314">
        <v>1132</v>
      </c>
      <c r="H1314" t="str">
        <v>Maharashtra</v>
      </c>
      <c r="I1314" t="str">
        <v>No</v>
      </c>
      <c r="K1314">
        <v>1080.44</v>
      </c>
      <c r="L1314">
        <v>0</v>
      </c>
      <c r="M1314">
        <v>25.59</v>
      </c>
      <c r="N1314">
        <v>25.59</v>
      </c>
      <c r="O1314">
        <v>0</v>
      </c>
      <c r="P1314">
        <v>22026</v>
      </c>
      <c r="Q1314" s="3">
        <v>46091</v>
      </c>
      <c r="R1314" t="str">
        <v>Yes</v>
      </c>
      <c r="T1314">
        <v>0</v>
      </c>
    </row>
    <row r="1315" hidden="1">
      <c r="A1315" t="str">
        <v>March</v>
      </c>
      <c r="B1315" t="str">
        <v>27ZZKFR4991U1ZS</v>
      </c>
      <c r="C1315" t="str">
        <v>TAPI SOLAR SALES</v>
      </c>
      <c r="D1315" s="2" t="str">
        <v>T/25/144591</v>
      </c>
      <c r="E1315" t="str">
        <v>Regular</v>
      </c>
      <c r="F1315" s="3">
        <v>46064</v>
      </c>
      <c r="G1315">
        <v>1250.75</v>
      </c>
      <c r="H1315" t="str">
        <v>Maharashtra</v>
      </c>
      <c r="I1315" t="str">
        <v>No</v>
      </c>
      <c r="K1315">
        <v>1191.19</v>
      </c>
      <c r="L1315">
        <v>0</v>
      </c>
      <c r="M1315">
        <v>29.79</v>
      </c>
      <c r="N1315">
        <v>29.79</v>
      </c>
      <c r="O1315">
        <v>0</v>
      </c>
      <c r="P1315">
        <v>22026</v>
      </c>
      <c r="Q1315" s="3">
        <v>46092</v>
      </c>
      <c r="R1315" t="str">
        <v>Yes</v>
      </c>
      <c r="T1315">
        <v>0</v>
      </c>
      <c r="U1315" t="str">
        <v>E-Invoice</v>
      </c>
      <c r="V1315" t="str">
        <v>f5c91c63c6f79ded455029260b5183420fe959e3ecb09a0db47ff8cf3d7a26f5</v>
      </c>
      <c r="W1315" t="str">
        <v>24-02-2026</v>
      </c>
    </row>
    <row r="1316" hidden="1">
      <c r="A1316" t="str">
        <v>March</v>
      </c>
      <c r="B1316" t="str">
        <v>27ZZAFO6209J1Z4</v>
      </c>
      <c r="C1316" t="str">
        <v>TRIVENI PACKAGING CORPORATION</v>
      </c>
      <c r="D1316" s="2" t="str">
        <v>S/283207</v>
      </c>
      <c r="E1316" t="str">
        <v>Regular</v>
      </c>
      <c r="F1316" s="3">
        <v>46065</v>
      </c>
      <c r="G1316">
        <v>2300</v>
      </c>
      <c r="H1316" t="str">
        <v>Maharashtra</v>
      </c>
      <c r="I1316" t="str">
        <v>No</v>
      </c>
      <c r="K1316">
        <v>2190.33</v>
      </c>
      <c r="L1316">
        <v>0</v>
      </c>
      <c r="M1316">
        <v>54.76</v>
      </c>
      <c r="N1316">
        <v>54.76</v>
      </c>
      <c r="O1316">
        <v>0</v>
      </c>
      <c r="P1316">
        <v>22026</v>
      </c>
      <c r="Q1316" s="3">
        <v>46092</v>
      </c>
      <c r="R1316" t="str">
        <v>Yes</v>
      </c>
      <c r="T1316">
        <v>0</v>
      </c>
    </row>
    <row r="1317" hidden="1">
      <c r="A1317" t="str">
        <v>March</v>
      </c>
      <c r="B1317" t="str">
        <v>27ZZCFK5913A1ZO</v>
      </c>
      <c r="C1317" t="str">
        <v>DHANASHREE METALS SUPPLIERS</v>
      </c>
      <c r="D1317" s="2" t="str">
        <v>PP/180325</v>
      </c>
      <c r="E1317" t="str">
        <v>Regular</v>
      </c>
      <c r="F1317" s="3">
        <v>46065</v>
      </c>
      <c r="G1317">
        <v>1110</v>
      </c>
      <c r="H1317" t="str">
        <v>Maharashtra</v>
      </c>
      <c r="I1317" t="str">
        <v>No</v>
      </c>
      <c r="K1317">
        <v>1057.58</v>
      </c>
      <c r="L1317">
        <v>0</v>
      </c>
      <c r="M1317">
        <v>26.44</v>
      </c>
      <c r="N1317">
        <v>26.44</v>
      </c>
      <c r="O1317">
        <v>0</v>
      </c>
      <c r="P1317">
        <v>22026</v>
      </c>
      <c r="Q1317" s="3">
        <v>46091</v>
      </c>
      <c r="R1317" t="str">
        <v>Yes</v>
      </c>
      <c r="T1317">
        <v>0</v>
      </c>
    </row>
    <row r="1318" hidden="1">
      <c r="A1318" t="str">
        <v>March</v>
      </c>
      <c r="B1318" t="str">
        <v>27ZZCFK5913A1ZO</v>
      </c>
      <c r="C1318" t="str">
        <v>DHANASHREE METALS SUPPLIERS</v>
      </c>
      <c r="D1318" s="2" t="str">
        <v>PP/180652</v>
      </c>
      <c r="E1318" t="str">
        <v>Regular</v>
      </c>
      <c r="F1318" s="3">
        <v>46065</v>
      </c>
      <c r="G1318">
        <v>630</v>
      </c>
      <c r="H1318" t="str">
        <v>Maharashtra</v>
      </c>
      <c r="I1318" t="str">
        <v>No</v>
      </c>
      <c r="K1318">
        <v>600</v>
      </c>
      <c r="L1318">
        <v>0</v>
      </c>
      <c r="M1318">
        <v>15</v>
      </c>
      <c r="N1318">
        <v>15</v>
      </c>
      <c r="O1318">
        <v>0</v>
      </c>
      <c r="P1318">
        <v>22026</v>
      </c>
      <c r="Q1318" s="3">
        <v>46091</v>
      </c>
      <c r="R1318" t="str">
        <v>Yes</v>
      </c>
      <c r="T1318">
        <v>0</v>
      </c>
    </row>
    <row r="1319" hidden="1">
      <c r="A1319" t="str">
        <v>March</v>
      </c>
      <c r="B1319" t="str">
        <v>27ZZIFC8753S1ZD</v>
      </c>
      <c r="C1319" t="str">
        <v>SAHYADRI LOGISTICS CORPORATION</v>
      </c>
      <c r="D1319" s="2" t="str">
        <v>R/84715</v>
      </c>
      <c r="E1319" t="str">
        <v>Regular</v>
      </c>
      <c r="F1319" s="3">
        <v>46065</v>
      </c>
      <c r="G1319">
        <v>1814</v>
      </c>
      <c r="H1319" t="str">
        <v>Maharashtra</v>
      </c>
      <c r="I1319" t="str">
        <v>No</v>
      </c>
      <c r="K1319">
        <v>1727.36</v>
      </c>
      <c r="L1319">
        <v>0</v>
      </c>
      <c r="M1319">
        <v>43.18</v>
      </c>
      <c r="N1319">
        <v>43.18</v>
      </c>
      <c r="O1319">
        <v>0</v>
      </c>
      <c r="P1319">
        <v>22026</v>
      </c>
      <c r="Q1319" s="3">
        <v>46091</v>
      </c>
      <c r="R1319" t="str">
        <v>Yes</v>
      </c>
      <c r="T1319">
        <v>0</v>
      </c>
    </row>
    <row r="1320" hidden="1">
      <c r="A1320" t="str">
        <v>March</v>
      </c>
      <c r="B1320" t="str">
        <v>27ZZAFO6209J1Z4</v>
      </c>
      <c r="C1320" t="str">
        <v>TRIVENI PACKAGING CORPORATION</v>
      </c>
      <c r="D1320" s="2" t="str">
        <v>S/284332</v>
      </c>
      <c r="E1320" t="str">
        <v>Regular</v>
      </c>
      <c r="F1320" s="3">
        <v>46066</v>
      </c>
      <c r="G1320">
        <v>2698</v>
      </c>
      <c r="H1320" t="str">
        <v>Maharashtra</v>
      </c>
      <c r="I1320" t="str">
        <v>No</v>
      </c>
      <c r="K1320">
        <v>2569.53</v>
      </c>
      <c r="L1320">
        <v>0</v>
      </c>
      <c r="M1320">
        <v>64.24</v>
      </c>
      <c r="N1320">
        <v>64.24</v>
      </c>
      <c r="O1320">
        <v>0</v>
      </c>
      <c r="P1320">
        <v>22026</v>
      </c>
      <c r="Q1320" s="3">
        <v>46092</v>
      </c>
      <c r="R1320" t="str">
        <v>Yes</v>
      </c>
      <c r="T1320">
        <v>0</v>
      </c>
    </row>
    <row r="1321" hidden="1">
      <c r="A1321" t="str">
        <v>March</v>
      </c>
      <c r="B1321" t="str">
        <v>27ZZSCU4909I1ZL</v>
      </c>
      <c r="C1321" t="str">
        <v>HARIT ENGINEERING LIMITED</v>
      </c>
      <c r="D1321" s="2" t="str">
        <v>MD/116043</v>
      </c>
      <c r="E1321" t="str">
        <v>Regular</v>
      </c>
      <c r="F1321" s="3">
        <v>46066</v>
      </c>
      <c r="G1321">
        <v>715</v>
      </c>
      <c r="H1321" t="str">
        <v>Maharashtra</v>
      </c>
      <c r="I1321" t="str">
        <v>No</v>
      </c>
      <c r="K1321">
        <v>680.52</v>
      </c>
      <c r="L1321">
        <v>0</v>
      </c>
      <c r="M1321">
        <v>17.01</v>
      </c>
      <c r="N1321">
        <v>17.01</v>
      </c>
      <c r="O1321">
        <v>0</v>
      </c>
      <c r="P1321">
        <v>22026</v>
      </c>
      <c r="Q1321" s="3">
        <v>46092</v>
      </c>
      <c r="R1321" t="str">
        <v>Yes</v>
      </c>
      <c r="T1321">
        <v>0</v>
      </c>
      <c r="U1321" t="str">
        <v>E-Invoice</v>
      </c>
      <c r="V1321" t="str">
        <v>3d8824b474d4f94c0799842d8033c1b5d0efadd12c00fc238c86bbadc25b4297</v>
      </c>
      <c r="W1321" t="str">
        <v>26-02-2026</v>
      </c>
    </row>
    <row r="1322" hidden="1">
      <c r="A1322" t="str">
        <v>March</v>
      </c>
      <c r="B1322" t="str">
        <v>27ZZBFV5685D1ZV</v>
      </c>
      <c r="C1322" t="str">
        <v>VAIBHAV PAINTS TRADERS</v>
      </c>
      <c r="D1322" s="2" t="str">
        <v>2A/177921</v>
      </c>
      <c r="E1322" t="str">
        <v>Regular</v>
      </c>
      <c r="F1322" s="3">
        <v>46066</v>
      </c>
      <c r="G1322">
        <v>1120</v>
      </c>
      <c r="H1322" t="str">
        <v>Maharashtra</v>
      </c>
      <c r="I1322" t="str">
        <v>No</v>
      </c>
      <c r="K1322">
        <v>1066.76</v>
      </c>
      <c r="L1322">
        <v>0</v>
      </c>
      <c r="M1322">
        <v>26.67</v>
      </c>
      <c r="N1322">
        <v>26.67</v>
      </c>
      <c r="O1322">
        <v>0</v>
      </c>
      <c r="P1322">
        <v>22026</v>
      </c>
      <c r="Q1322" s="3">
        <v>46090</v>
      </c>
      <c r="R1322" t="str">
        <v>Yes</v>
      </c>
      <c r="T1322">
        <v>0</v>
      </c>
    </row>
    <row r="1323" hidden="1">
      <c r="A1323" t="str">
        <v>March</v>
      </c>
      <c r="B1323" t="str">
        <v>27ZZNFZ8582A1ZJ</v>
      </c>
      <c r="C1323" t="str">
        <v>SANGAM MOTORS SUPPLIERS</v>
      </c>
      <c r="D1323" s="2" t="str">
        <v>S/165016</v>
      </c>
      <c r="E1323" t="str">
        <v>Regular</v>
      </c>
      <c r="F1323" s="3">
        <v>46066</v>
      </c>
      <c r="G1323">
        <v>3057</v>
      </c>
      <c r="H1323" t="str">
        <v>Maharashtra</v>
      </c>
      <c r="I1323" t="str">
        <v>No</v>
      </c>
      <c r="K1323">
        <v>2917.09</v>
      </c>
      <c r="L1323">
        <v>0</v>
      </c>
      <c r="M1323">
        <v>70.1</v>
      </c>
      <c r="N1323">
        <v>70.1</v>
      </c>
      <c r="O1323">
        <v>0</v>
      </c>
      <c r="P1323">
        <v>22026</v>
      </c>
      <c r="Q1323" s="3">
        <v>46092</v>
      </c>
      <c r="R1323" t="str">
        <v>Yes</v>
      </c>
      <c r="T1323">
        <v>0</v>
      </c>
      <c r="U1323" t="str">
        <v>E-Invoice</v>
      </c>
      <c r="V1323" t="str">
        <v>41f4bd27c66d6d5252216b77b9a298f330df0425868ef42a2a5f78531a48ad0a</v>
      </c>
      <c r="W1323" s="4">
        <v>46206</v>
      </c>
    </row>
    <row r="1324" hidden="1">
      <c r="A1324" t="str">
        <v>March</v>
      </c>
      <c r="B1324" t="str">
        <v>27ZZNFZ8582A1ZJ</v>
      </c>
      <c r="C1324" t="str">
        <v>SANGAM MOTORS SUPPLIERS</v>
      </c>
      <c r="D1324" s="2" t="str">
        <v>S/165017</v>
      </c>
      <c r="E1324" t="str">
        <v>Regular</v>
      </c>
      <c r="F1324" s="3">
        <v>46066</v>
      </c>
      <c r="G1324">
        <v>113</v>
      </c>
      <c r="H1324" t="str">
        <v>Maharashtra</v>
      </c>
      <c r="I1324" t="str">
        <v>No</v>
      </c>
      <c r="K1324">
        <v>108.05</v>
      </c>
      <c r="L1324">
        <v>0</v>
      </c>
      <c r="M1324">
        <v>2.7</v>
      </c>
      <c r="N1324">
        <v>2.7</v>
      </c>
      <c r="O1324">
        <v>0</v>
      </c>
      <c r="P1324">
        <v>22026</v>
      </c>
      <c r="Q1324" s="3">
        <v>46092</v>
      </c>
      <c r="R1324" t="str">
        <v>Yes</v>
      </c>
      <c r="T1324">
        <v>0</v>
      </c>
      <c r="U1324" t="str">
        <v>E-Invoice</v>
      </c>
      <c r="V1324" t="str">
        <v>71583cdb544d48e6f331c897fd8c8eb962a824948e8d67631f1db1ddbdaa429d</v>
      </c>
      <c r="W1324" s="4">
        <v>46206</v>
      </c>
    </row>
    <row r="1325" hidden="1">
      <c r="A1325" t="str">
        <v>March</v>
      </c>
      <c r="B1325" t="str">
        <v>27ZZNFZ8582A1ZJ</v>
      </c>
      <c r="C1325" t="str">
        <v>SANGAM MOTORS SUPPLIERS</v>
      </c>
      <c r="D1325" s="2" t="str">
        <v>S/165068</v>
      </c>
      <c r="E1325" t="str">
        <v>Regular</v>
      </c>
      <c r="F1325" s="3">
        <v>46066</v>
      </c>
      <c r="G1325">
        <v>475</v>
      </c>
      <c r="H1325" t="str">
        <v>Maharashtra</v>
      </c>
      <c r="I1325" t="str">
        <v>No</v>
      </c>
      <c r="K1325">
        <v>452.51</v>
      </c>
      <c r="L1325">
        <v>0</v>
      </c>
      <c r="M1325">
        <v>11.31</v>
      </c>
      <c r="N1325">
        <v>11.31</v>
      </c>
      <c r="O1325">
        <v>0</v>
      </c>
      <c r="P1325">
        <v>22026</v>
      </c>
      <c r="Q1325" s="3">
        <v>46092</v>
      </c>
      <c r="R1325" t="str">
        <v>Yes</v>
      </c>
      <c r="T1325">
        <v>0</v>
      </c>
      <c r="U1325" t="str">
        <v>E-Invoice</v>
      </c>
      <c r="V1325" t="str">
        <v>aaaa0eda6e105eaf729383b33a5602a3a5e2c5e64ca777aa8d6f6295f40e2a78</v>
      </c>
      <c r="W1325" s="4">
        <v>46206</v>
      </c>
    </row>
    <row r="1326" hidden="1">
      <c r="A1326" t="str">
        <v>March</v>
      </c>
      <c r="B1326" t="str">
        <v>27ZZKFR4991U1ZS</v>
      </c>
      <c r="C1326" t="str">
        <v>TAPI SOLAR SALES</v>
      </c>
      <c r="D1326" s="2" t="str">
        <v>T/25/145744</v>
      </c>
      <c r="E1326" t="str">
        <v>Regular</v>
      </c>
      <c r="F1326" s="3">
        <v>46066</v>
      </c>
      <c r="G1326">
        <v>733.47</v>
      </c>
      <c r="H1326" t="str">
        <v>Maharashtra</v>
      </c>
      <c r="I1326" t="str">
        <v>No</v>
      </c>
      <c r="K1326">
        <v>698.55</v>
      </c>
      <c r="L1326">
        <v>0</v>
      </c>
      <c r="M1326">
        <v>17.47</v>
      </c>
      <c r="N1326">
        <v>17.47</v>
      </c>
      <c r="O1326">
        <v>0</v>
      </c>
      <c r="P1326">
        <v>22026</v>
      </c>
      <c r="Q1326" s="3">
        <v>46092</v>
      </c>
      <c r="R1326" t="str">
        <v>Yes</v>
      </c>
      <c r="T1326">
        <v>0</v>
      </c>
      <c r="U1326" t="str">
        <v>E-Invoice</v>
      </c>
      <c r="V1326" t="str">
        <v>001c81abb688e48355c952a734b6266b4b7490d43ff9e0a67b72fd4ceb366a0d</v>
      </c>
      <c r="W1326" t="str">
        <v>27-02-2026</v>
      </c>
    </row>
    <row r="1327" hidden="1">
      <c r="A1327" t="str">
        <v>March</v>
      </c>
      <c r="B1327" t="str">
        <v>27ZZCFU1409I1Z6</v>
      </c>
      <c r="C1327" t="str">
        <v>ELLORA PACKAGING ENTERPRISES</v>
      </c>
      <c r="D1327" s="2" t="str">
        <v>R/361663</v>
      </c>
      <c r="E1327" t="str">
        <v>Regular</v>
      </c>
      <c r="F1327" s="3">
        <v>46066</v>
      </c>
      <c r="G1327">
        <v>2347</v>
      </c>
      <c r="H1327" t="str">
        <v>Maharashtra</v>
      </c>
      <c r="I1327" t="str">
        <v>No</v>
      </c>
      <c r="K1327">
        <v>2184.46</v>
      </c>
      <c r="L1327">
        <v>0</v>
      </c>
      <c r="M1327">
        <v>81.2</v>
      </c>
      <c r="N1327">
        <v>81.2</v>
      </c>
      <c r="O1327">
        <v>0</v>
      </c>
      <c r="P1327">
        <v>22026</v>
      </c>
      <c r="Q1327" s="3">
        <v>46092</v>
      </c>
      <c r="R1327" t="str">
        <v>Yes</v>
      </c>
      <c r="T1327">
        <v>0</v>
      </c>
    </row>
    <row r="1328" hidden="1">
      <c r="A1328" t="str">
        <v>March</v>
      </c>
      <c r="B1328" t="str">
        <v>27ZZCFU1409I1Z6</v>
      </c>
      <c r="C1328" t="str">
        <v>ELLORA PACKAGING ENTERPRISES</v>
      </c>
      <c r="D1328" s="2" t="str">
        <v>R/361670</v>
      </c>
      <c r="E1328" t="str">
        <v>Regular</v>
      </c>
      <c r="F1328" s="3">
        <v>46066</v>
      </c>
      <c r="G1328">
        <v>507</v>
      </c>
      <c r="H1328" t="str">
        <v>Maharashtra</v>
      </c>
      <c r="I1328" t="str">
        <v>No</v>
      </c>
      <c r="K1328">
        <v>482.77</v>
      </c>
      <c r="L1328">
        <v>0</v>
      </c>
      <c r="M1328">
        <v>12.07</v>
      </c>
      <c r="N1328">
        <v>12.07</v>
      </c>
      <c r="O1328">
        <v>0</v>
      </c>
      <c r="P1328">
        <v>22026</v>
      </c>
      <c r="Q1328" s="3">
        <v>46092</v>
      </c>
      <c r="R1328" t="str">
        <v>Yes</v>
      </c>
      <c r="T1328">
        <v>0</v>
      </c>
    </row>
    <row r="1329" hidden="1">
      <c r="A1329" t="str">
        <v>March</v>
      </c>
      <c r="B1329" t="str">
        <v>27ZZCFU1409I1Z6</v>
      </c>
      <c r="C1329" t="str">
        <v>ELLORA PACKAGING ENTERPRISES</v>
      </c>
      <c r="D1329" s="2" t="str">
        <v>R/362142</v>
      </c>
      <c r="E1329" t="str">
        <v>Regular</v>
      </c>
      <c r="F1329" s="3">
        <v>46066</v>
      </c>
      <c r="G1329">
        <v>598</v>
      </c>
      <c r="H1329" t="str">
        <v>Maharashtra</v>
      </c>
      <c r="I1329" t="str">
        <v>No</v>
      </c>
      <c r="K1329">
        <v>550.59</v>
      </c>
      <c r="L1329">
        <v>0</v>
      </c>
      <c r="M1329">
        <v>23.72</v>
      </c>
      <c r="N1329">
        <v>23.72</v>
      </c>
      <c r="O1329">
        <v>0</v>
      </c>
      <c r="P1329">
        <v>22026</v>
      </c>
      <c r="Q1329" s="3">
        <v>46092</v>
      </c>
      <c r="R1329" t="str">
        <v>Yes</v>
      </c>
      <c r="T1329">
        <v>0</v>
      </c>
    </row>
    <row r="1330" hidden="1">
      <c r="A1330" t="str">
        <v>March</v>
      </c>
      <c r="B1330" t="str">
        <v>27ZZAFO6209J1Z4</v>
      </c>
      <c r="C1330" t="str">
        <v>TRIVENI PACKAGING CORPORATION</v>
      </c>
      <c r="D1330" s="2" t="str">
        <v>S/285195</v>
      </c>
      <c r="E1330" t="str">
        <v>Regular</v>
      </c>
      <c r="F1330" s="3">
        <v>46067</v>
      </c>
      <c r="G1330">
        <v>1660</v>
      </c>
      <c r="H1330" t="str">
        <v>Maharashtra</v>
      </c>
      <c r="I1330" t="str">
        <v>No</v>
      </c>
      <c r="K1330">
        <v>1581.36</v>
      </c>
      <c r="L1330">
        <v>0</v>
      </c>
      <c r="M1330">
        <v>39.53</v>
      </c>
      <c r="N1330">
        <v>39.53</v>
      </c>
      <c r="O1330">
        <v>0</v>
      </c>
      <c r="P1330">
        <v>22026</v>
      </c>
      <c r="Q1330" s="3">
        <v>46092</v>
      </c>
      <c r="R1330" t="str">
        <v>Yes</v>
      </c>
      <c r="T1330">
        <v>0</v>
      </c>
    </row>
    <row r="1331" hidden="1">
      <c r="A1331" t="str">
        <v>March</v>
      </c>
      <c r="B1331" t="str">
        <v>27ZZAFO6209J1Z4</v>
      </c>
      <c r="C1331" t="str">
        <v>TRIVENI PACKAGING CORPORATION</v>
      </c>
      <c r="D1331" s="2" t="str">
        <v>S/285347</v>
      </c>
      <c r="E1331" t="str">
        <v>Regular</v>
      </c>
      <c r="F1331" s="3">
        <v>46067</v>
      </c>
      <c r="G1331">
        <v>1091</v>
      </c>
      <c r="H1331" t="str">
        <v>Maharashtra</v>
      </c>
      <c r="I1331" t="str">
        <v>No</v>
      </c>
      <c r="K1331">
        <v>1039.03</v>
      </c>
      <c r="L1331">
        <v>0</v>
      </c>
      <c r="M1331">
        <v>25.98</v>
      </c>
      <c r="N1331">
        <v>25.98</v>
      </c>
      <c r="O1331">
        <v>0</v>
      </c>
      <c r="P1331">
        <v>22026</v>
      </c>
      <c r="Q1331" s="3">
        <v>46092</v>
      </c>
      <c r="R1331" t="str">
        <v>Yes</v>
      </c>
      <c r="T1331">
        <v>0</v>
      </c>
    </row>
    <row r="1332" hidden="1">
      <c r="A1332" t="str">
        <v>March</v>
      </c>
      <c r="B1332" t="str">
        <v>27ZZBFV5685D1ZV</v>
      </c>
      <c r="C1332" t="str">
        <v>VAIBHAV PAINTS TRADERS</v>
      </c>
      <c r="D1332" s="2" t="str">
        <v>2A/178525</v>
      </c>
      <c r="E1332" t="str">
        <v>Regular</v>
      </c>
      <c r="F1332" s="3">
        <v>46067</v>
      </c>
      <c r="G1332">
        <v>752</v>
      </c>
      <c r="H1332" t="str">
        <v>Maharashtra</v>
      </c>
      <c r="I1332" t="str">
        <v>No</v>
      </c>
      <c r="K1332">
        <v>716.47</v>
      </c>
      <c r="L1332">
        <v>0</v>
      </c>
      <c r="M1332">
        <v>17.9</v>
      </c>
      <c r="N1332">
        <v>17.9</v>
      </c>
      <c r="O1332">
        <v>0</v>
      </c>
      <c r="P1332">
        <v>22026</v>
      </c>
      <c r="Q1332" s="3">
        <v>46090</v>
      </c>
      <c r="R1332" t="str">
        <v>Yes</v>
      </c>
      <c r="T1332">
        <v>0</v>
      </c>
    </row>
    <row r="1333" hidden="1">
      <c r="A1333" t="str">
        <v>March</v>
      </c>
      <c r="B1333" t="str">
        <v>27ZZBFV5685D1ZV</v>
      </c>
      <c r="C1333" t="str">
        <v>VAIBHAV PAINTS TRADERS</v>
      </c>
      <c r="D1333" s="2" t="str">
        <v>2A/178804</v>
      </c>
      <c r="E1333" t="str">
        <v>Regular</v>
      </c>
      <c r="F1333" s="3">
        <v>46067</v>
      </c>
      <c r="G1333">
        <v>452</v>
      </c>
      <c r="H1333" t="str">
        <v>Maharashtra</v>
      </c>
      <c r="I1333" t="str">
        <v>No</v>
      </c>
      <c r="K1333">
        <v>430.47</v>
      </c>
      <c r="L1333">
        <v>0</v>
      </c>
      <c r="M1333">
        <v>10.76</v>
      </c>
      <c r="N1333">
        <v>10.76</v>
      </c>
      <c r="O1333">
        <v>0</v>
      </c>
      <c r="P1333">
        <v>22026</v>
      </c>
      <c r="Q1333" s="3">
        <v>46090</v>
      </c>
      <c r="R1333" t="str">
        <v>Yes</v>
      </c>
      <c r="T1333">
        <v>0</v>
      </c>
    </row>
    <row r="1334" hidden="1">
      <c r="A1334" t="str">
        <v>March</v>
      </c>
      <c r="B1334" t="str">
        <v>27ZZIFC8753S1ZD</v>
      </c>
      <c r="C1334" t="str">
        <v>SAHYADRI LOGISTICS CORPORATION</v>
      </c>
      <c r="D1334" s="2" t="str">
        <v>R/85277</v>
      </c>
      <c r="E1334" t="str">
        <v>Regular</v>
      </c>
      <c r="F1334" s="3">
        <v>46067</v>
      </c>
      <c r="G1334">
        <v>883</v>
      </c>
      <c r="H1334" t="str">
        <v>Maharashtra</v>
      </c>
      <c r="I1334" t="str">
        <v>No</v>
      </c>
      <c r="K1334">
        <v>840.52</v>
      </c>
      <c r="L1334">
        <v>0</v>
      </c>
      <c r="M1334">
        <v>21.01</v>
      </c>
      <c r="N1334">
        <v>21.01</v>
      </c>
      <c r="O1334">
        <v>0</v>
      </c>
      <c r="P1334">
        <v>22026</v>
      </c>
      <c r="Q1334" s="3">
        <v>46091</v>
      </c>
      <c r="R1334" t="str">
        <v>Yes</v>
      </c>
      <c r="T1334">
        <v>0</v>
      </c>
    </row>
    <row r="1335" hidden="1">
      <c r="A1335" t="str">
        <v>March</v>
      </c>
      <c r="B1335" t="str">
        <v>27ZZAFO6209J1Z4</v>
      </c>
      <c r="C1335" t="str">
        <v>TRIVENI PACKAGING CORPORATION</v>
      </c>
      <c r="D1335" s="2" t="str">
        <v>S/286495</v>
      </c>
      <c r="E1335" t="str">
        <v>Regular</v>
      </c>
      <c r="F1335" s="3">
        <v>46069</v>
      </c>
      <c r="G1335">
        <v>2009</v>
      </c>
      <c r="H1335" t="str">
        <v>Maharashtra</v>
      </c>
      <c r="I1335" t="str">
        <v>No</v>
      </c>
      <c r="K1335">
        <v>1913.54</v>
      </c>
      <c r="L1335">
        <v>0</v>
      </c>
      <c r="M1335">
        <v>47.84</v>
      </c>
      <c r="N1335">
        <v>47.84</v>
      </c>
      <c r="O1335">
        <v>0</v>
      </c>
      <c r="P1335">
        <v>22026</v>
      </c>
      <c r="Q1335" s="3">
        <v>46092</v>
      </c>
      <c r="R1335" t="str">
        <v>Yes</v>
      </c>
      <c r="T1335">
        <v>0</v>
      </c>
    </row>
    <row r="1336" hidden="1">
      <c r="A1336" t="str">
        <v>March</v>
      </c>
      <c r="B1336" t="str">
        <v>27ZZBFV5685D1ZV</v>
      </c>
      <c r="C1336" t="str">
        <v>VAIBHAV PAINTS TRADERS</v>
      </c>
      <c r="D1336" s="2" t="str">
        <v>2A/179791</v>
      </c>
      <c r="E1336" t="str">
        <v>Regular</v>
      </c>
      <c r="F1336" s="3">
        <v>46069</v>
      </c>
      <c r="G1336">
        <v>1033</v>
      </c>
      <c r="H1336" t="str">
        <v>Maharashtra</v>
      </c>
      <c r="I1336" t="str">
        <v>No</v>
      </c>
      <c r="K1336">
        <v>983.77</v>
      </c>
      <c r="L1336">
        <v>0</v>
      </c>
      <c r="M1336">
        <v>24.6</v>
      </c>
      <c r="N1336">
        <v>24.6</v>
      </c>
      <c r="O1336">
        <v>0</v>
      </c>
      <c r="P1336">
        <v>22026</v>
      </c>
      <c r="Q1336" s="3">
        <v>46090</v>
      </c>
      <c r="R1336" t="str">
        <v>Yes</v>
      </c>
      <c r="T1336">
        <v>0</v>
      </c>
    </row>
    <row r="1337" hidden="1">
      <c r="A1337" t="str">
        <v>March</v>
      </c>
      <c r="B1337" t="str">
        <v>27ZZCFK5913A1ZO</v>
      </c>
      <c r="C1337" t="str">
        <v>DHANASHREE METALS SUPPLIERS</v>
      </c>
      <c r="D1337" s="2" t="str">
        <v>PP/182697</v>
      </c>
      <c r="E1337" t="str">
        <v>Regular</v>
      </c>
      <c r="F1337" s="3">
        <v>46069</v>
      </c>
      <c r="G1337">
        <v>889</v>
      </c>
      <c r="H1337" t="str">
        <v>Maharashtra</v>
      </c>
      <c r="I1337" t="str">
        <v>No</v>
      </c>
      <c r="K1337">
        <v>846.67</v>
      </c>
      <c r="L1337">
        <v>0</v>
      </c>
      <c r="M1337">
        <v>21.14</v>
      </c>
      <c r="N1337">
        <v>21.14</v>
      </c>
      <c r="O1337">
        <v>0</v>
      </c>
      <c r="P1337">
        <v>22026</v>
      </c>
      <c r="Q1337" s="3">
        <v>46091</v>
      </c>
      <c r="R1337" t="str">
        <v>Yes</v>
      </c>
      <c r="T1337">
        <v>0</v>
      </c>
    </row>
    <row r="1338" hidden="1">
      <c r="A1338" t="str">
        <v>March</v>
      </c>
      <c r="B1338" t="str">
        <v>27ZZNFZ8582A1ZJ</v>
      </c>
      <c r="C1338" t="str">
        <v>SANGAM MOTORS SUPPLIERS</v>
      </c>
      <c r="D1338" s="2" t="str">
        <v>S/166293</v>
      </c>
      <c r="E1338" t="str">
        <v>Regular</v>
      </c>
      <c r="F1338" s="3">
        <v>46069</v>
      </c>
      <c r="G1338">
        <v>1281</v>
      </c>
      <c r="H1338" t="str">
        <v>Maharashtra</v>
      </c>
      <c r="I1338" t="str">
        <v>No</v>
      </c>
      <c r="K1338">
        <v>1219.56</v>
      </c>
      <c r="L1338">
        <v>0</v>
      </c>
      <c r="M1338">
        <v>30.5</v>
      </c>
      <c r="N1338">
        <v>30.5</v>
      </c>
      <c r="O1338">
        <v>0</v>
      </c>
      <c r="P1338">
        <v>22026</v>
      </c>
      <c r="Q1338" s="3">
        <v>46092</v>
      </c>
      <c r="R1338" t="str">
        <v>Yes</v>
      </c>
      <c r="T1338">
        <v>0</v>
      </c>
      <c r="U1338" t="str">
        <v>E-Invoice</v>
      </c>
      <c r="V1338" t="str">
        <v>4372c579b813aa3abbf5accbb58fc621c1729eca1f511fdac9b6529c27ad73c4</v>
      </c>
      <c r="W1338" s="4">
        <v>46206</v>
      </c>
    </row>
    <row r="1339" hidden="1">
      <c r="A1339" t="str">
        <v>March</v>
      </c>
      <c r="B1339" t="str">
        <v>27ZZGFE2337Y1ZH</v>
      </c>
      <c r="C1339" t="str">
        <v>LONAVALA CHEMICALS AGENCIES</v>
      </c>
      <c r="D1339" s="2" t="str">
        <v>S/45586</v>
      </c>
      <c r="E1339" t="str">
        <v>Regular</v>
      </c>
      <c r="F1339" s="3">
        <v>46069</v>
      </c>
      <c r="G1339">
        <v>841</v>
      </c>
      <c r="H1339" t="str">
        <v>Maharashtra</v>
      </c>
      <c r="I1339" t="str">
        <v>No</v>
      </c>
      <c r="K1339">
        <v>801.39</v>
      </c>
      <c r="L1339">
        <v>0</v>
      </c>
      <c r="M1339">
        <v>20.03</v>
      </c>
      <c r="N1339">
        <v>20.03</v>
      </c>
      <c r="O1339">
        <v>0</v>
      </c>
      <c r="P1339">
        <v>22026</v>
      </c>
      <c r="Q1339" s="3">
        <v>46092</v>
      </c>
      <c r="R1339" t="str">
        <v>Yes</v>
      </c>
      <c r="T1339">
        <v>0</v>
      </c>
    </row>
    <row r="1340" hidden="1">
      <c r="A1340" t="str">
        <v>March</v>
      </c>
      <c r="B1340" t="str">
        <v>27ZZAFO6209J1Z4</v>
      </c>
      <c r="C1340" t="str">
        <v>TRIVENI PACKAGING CORPORATION</v>
      </c>
      <c r="D1340" s="2" t="str">
        <v>S/287587</v>
      </c>
      <c r="E1340" t="str">
        <v>Regular</v>
      </c>
      <c r="F1340" s="3">
        <v>46070</v>
      </c>
      <c r="G1340">
        <v>1814</v>
      </c>
      <c r="H1340" t="str">
        <v>Maharashtra</v>
      </c>
      <c r="I1340" t="str">
        <v>No</v>
      </c>
      <c r="K1340">
        <v>1727.84</v>
      </c>
      <c r="L1340">
        <v>0</v>
      </c>
      <c r="M1340">
        <v>43.2</v>
      </c>
      <c r="N1340">
        <v>43.2</v>
      </c>
      <c r="O1340">
        <v>0</v>
      </c>
      <c r="P1340">
        <v>22026</v>
      </c>
      <c r="Q1340" s="3">
        <v>46092</v>
      </c>
      <c r="R1340" t="str">
        <v>Yes</v>
      </c>
      <c r="T1340">
        <v>0</v>
      </c>
    </row>
    <row r="1341" hidden="1">
      <c r="A1341" t="str">
        <v>March</v>
      </c>
      <c r="B1341" t="str">
        <v>27ZZAFO6209J1Z4</v>
      </c>
      <c r="C1341" t="str">
        <v>TRIVENI PACKAGING CORPORATION</v>
      </c>
      <c r="D1341" s="2" t="str">
        <v>S/287845</v>
      </c>
      <c r="E1341" t="str">
        <v>Regular</v>
      </c>
      <c r="F1341" s="3">
        <v>46070</v>
      </c>
      <c r="G1341">
        <v>850</v>
      </c>
      <c r="H1341" t="str">
        <v>Maharashtra</v>
      </c>
      <c r="I1341" t="str">
        <v>No</v>
      </c>
      <c r="K1341">
        <v>809.09</v>
      </c>
      <c r="L1341">
        <v>0</v>
      </c>
      <c r="M1341">
        <v>20.23</v>
      </c>
      <c r="N1341">
        <v>20.23</v>
      </c>
      <c r="O1341">
        <v>0</v>
      </c>
      <c r="P1341">
        <v>22026</v>
      </c>
      <c r="Q1341" s="3">
        <v>46092</v>
      </c>
      <c r="R1341" t="str">
        <v>Yes</v>
      </c>
      <c r="T1341">
        <v>0</v>
      </c>
    </row>
    <row r="1342" hidden="1">
      <c r="A1342" t="str">
        <v>March</v>
      </c>
      <c r="B1342" t="str">
        <v>27ZZCFK5913A1ZO</v>
      </c>
      <c r="C1342" t="str">
        <v>DHANASHREE METALS SUPPLIERS</v>
      </c>
      <c r="D1342" s="2" t="str">
        <v>PP/183276</v>
      </c>
      <c r="E1342" t="str">
        <v>Regular</v>
      </c>
      <c r="F1342" s="3">
        <v>46070</v>
      </c>
      <c r="G1342">
        <v>717</v>
      </c>
      <c r="H1342" t="str">
        <v>Maharashtra</v>
      </c>
      <c r="I1342" t="str">
        <v>No</v>
      </c>
      <c r="K1342">
        <v>662.9</v>
      </c>
      <c r="L1342">
        <v>0</v>
      </c>
      <c r="M1342">
        <v>26.89</v>
      </c>
      <c r="N1342">
        <v>26.89</v>
      </c>
      <c r="O1342">
        <v>0</v>
      </c>
      <c r="P1342">
        <v>22026</v>
      </c>
      <c r="Q1342" s="3">
        <v>46091</v>
      </c>
      <c r="R1342" t="str">
        <v>Yes</v>
      </c>
      <c r="T1342">
        <v>0</v>
      </c>
    </row>
    <row r="1343" hidden="1">
      <c r="A1343" t="str">
        <v>March</v>
      </c>
      <c r="B1343" t="str">
        <v>27ZZCFU1409I1Z6</v>
      </c>
      <c r="C1343" t="str">
        <v>ELLORA PACKAGING ENTERPRISES</v>
      </c>
      <c r="D1343" s="2" t="str">
        <v>R/366029</v>
      </c>
      <c r="E1343" t="str">
        <v>Regular</v>
      </c>
      <c r="F1343" s="3">
        <v>46070</v>
      </c>
      <c r="G1343">
        <v>2491</v>
      </c>
      <c r="H1343" t="str">
        <v>Maharashtra</v>
      </c>
      <c r="I1343" t="str">
        <v>No</v>
      </c>
      <c r="K1343">
        <v>2372.46</v>
      </c>
      <c r="L1343">
        <v>0</v>
      </c>
      <c r="M1343">
        <v>59.31</v>
      </c>
      <c r="N1343">
        <v>59.31</v>
      </c>
      <c r="O1343">
        <v>0</v>
      </c>
      <c r="P1343">
        <v>22026</v>
      </c>
      <c r="Q1343" s="3">
        <v>46092</v>
      </c>
      <c r="R1343" t="str">
        <v>Yes</v>
      </c>
      <c r="T1343">
        <v>0</v>
      </c>
    </row>
    <row r="1344" hidden="1">
      <c r="A1344" t="str">
        <v>March</v>
      </c>
      <c r="B1344" t="str">
        <v>27ZZIFC8753S1ZD</v>
      </c>
      <c r="C1344" t="str">
        <v>SAHYADRI LOGISTICS CORPORATION</v>
      </c>
      <c r="D1344" s="2" t="str">
        <v>R/85803</v>
      </c>
      <c r="E1344" t="str">
        <v>Regular</v>
      </c>
      <c r="F1344" s="3">
        <v>46070</v>
      </c>
      <c r="G1344">
        <v>798</v>
      </c>
      <c r="H1344" t="str">
        <v>Maharashtra</v>
      </c>
      <c r="I1344" t="str">
        <v>No</v>
      </c>
      <c r="K1344">
        <v>759.64</v>
      </c>
      <c r="L1344">
        <v>0</v>
      </c>
      <c r="M1344">
        <v>18.99</v>
      </c>
      <c r="N1344">
        <v>18.99</v>
      </c>
      <c r="O1344">
        <v>0</v>
      </c>
      <c r="P1344">
        <v>22026</v>
      </c>
      <c r="Q1344" s="3">
        <v>46091</v>
      </c>
      <c r="R1344" t="str">
        <v>Yes</v>
      </c>
      <c r="T1344">
        <v>0</v>
      </c>
    </row>
    <row r="1345" hidden="1">
      <c r="A1345" t="str">
        <v>March</v>
      </c>
      <c r="B1345" t="str">
        <v>27ZZAFO6209J1Z4</v>
      </c>
      <c r="C1345" t="str">
        <v>TRIVENI PACKAGING CORPORATION</v>
      </c>
      <c r="D1345" s="2" t="str">
        <v>S/288670</v>
      </c>
      <c r="E1345" t="str">
        <v>Regular</v>
      </c>
      <c r="F1345" s="3">
        <v>46071</v>
      </c>
      <c r="G1345">
        <v>1912</v>
      </c>
      <c r="H1345" t="str">
        <v>Maharashtra</v>
      </c>
      <c r="I1345" t="str">
        <v>No</v>
      </c>
      <c r="K1345">
        <v>1820.91</v>
      </c>
      <c r="L1345">
        <v>0</v>
      </c>
      <c r="M1345">
        <v>45.52</v>
      </c>
      <c r="N1345">
        <v>45.52</v>
      </c>
      <c r="O1345">
        <v>0</v>
      </c>
      <c r="P1345">
        <v>22026</v>
      </c>
      <c r="Q1345" s="3">
        <v>46092</v>
      </c>
      <c r="R1345" t="str">
        <v>Yes</v>
      </c>
      <c r="T1345">
        <v>0</v>
      </c>
    </row>
    <row r="1346" hidden="1">
      <c r="A1346" t="str">
        <v>March</v>
      </c>
      <c r="B1346" t="str">
        <v>27ZZSCU4909I1ZL</v>
      </c>
      <c r="C1346" t="str">
        <v>HARIT ENGINEERING LIMITED</v>
      </c>
      <c r="D1346" s="2" t="str">
        <v>MD/117880</v>
      </c>
      <c r="E1346" t="str">
        <v>Regular</v>
      </c>
      <c r="F1346" s="3">
        <v>46071</v>
      </c>
      <c r="G1346">
        <v>554</v>
      </c>
      <c r="H1346" t="str">
        <v>Maharashtra</v>
      </c>
      <c r="I1346" t="str">
        <v>No</v>
      </c>
      <c r="K1346">
        <v>527.66</v>
      </c>
      <c r="L1346">
        <v>0</v>
      </c>
      <c r="M1346">
        <v>13.2</v>
      </c>
      <c r="N1346">
        <v>13.2</v>
      </c>
      <c r="O1346">
        <v>0</v>
      </c>
      <c r="P1346">
        <v>22026</v>
      </c>
      <c r="Q1346" s="3">
        <v>46092</v>
      </c>
      <c r="R1346" t="str">
        <v>Yes</v>
      </c>
      <c r="T1346">
        <v>0</v>
      </c>
      <c r="U1346" t="str">
        <v>E-Invoice</v>
      </c>
      <c r="V1346" t="str">
        <v>baece5cae428d578213092c49bf6956ae27bcd0be39fa20721aef0d0824768a0</v>
      </c>
      <c r="W1346" s="4">
        <v>46176</v>
      </c>
    </row>
    <row r="1347" hidden="1">
      <c r="A1347" t="str">
        <v>March</v>
      </c>
      <c r="B1347" t="str">
        <v>07ZZMPC0239S1Z9</v>
      </c>
      <c r="C1347" t="str">
        <v>LAKSHYA PACKAGING AGENCIES</v>
      </c>
      <c r="D1347" s="2" t="str">
        <v>SB-25-2213</v>
      </c>
      <c r="E1347" t="str">
        <v>Regular</v>
      </c>
      <c r="F1347" s="3">
        <v>46071</v>
      </c>
      <c r="G1347">
        <v>8813</v>
      </c>
      <c r="H1347" t="str">
        <v>Maharashtra</v>
      </c>
      <c r="I1347" t="str">
        <v>No</v>
      </c>
      <c r="K1347">
        <v>8350</v>
      </c>
      <c r="L1347">
        <v>463</v>
      </c>
      <c r="M1347">
        <v>0</v>
      </c>
      <c r="N1347">
        <v>0</v>
      </c>
      <c r="O1347">
        <v>0</v>
      </c>
      <c r="P1347">
        <v>22026</v>
      </c>
      <c r="Q1347" s="3">
        <v>46092</v>
      </c>
      <c r="R1347" t="str">
        <v>Yes</v>
      </c>
      <c r="T1347">
        <v>0</v>
      </c>
    </row>
    <row r="1348" hidden="1">
      <c r="A1348" t="str">
        <v>March</v>
      </c>
      <c r="B1348" t="str">
        <v>27ZZBFV5685D1ZV</v>
      </c>
      <c r="C1348" t="str">
        <v>VAIBHAV PAINTS TRADERS</v>
      </c>
      <c r="D1348" s="2" t="str">
        <v>2A/180977</v>
      </c>
      <c r="E1348" t="str">
        <v>Regular</v>
      </c>
      <c r="F1348" s="3">
        <v>46071</v>
      </c>
      <c r="G1348">
        <v>935</v>
      </c>
      <c r="H1348" t="str">
        <v>Maharashtra</v>
      </c>
      <c r="I1348" t="str">
        <v>No</v>
      </c>
      <c r="K1348">
        <v>890.08</v>
      </c>
      <c r="L1348">
        <v>0</v>
      </c>
      <c r="M1348">
        <v>22.26</v>
      </c>
      <c r="N1348">
        <v>22.26</v>
      </c>
      <c r="O1348">
        <v>0</v>
      </c>
      <c r="P1348">
        <v>22026</v>
      </c>
      <c r="Q1348" s="3">
        <v>46090</v>
      </c>
      <c r="R1348" t="str">
        <v>Yes</v>
      </c>
      <c r="T1348">
        <v>0</v>
      </c>
    </row>
    <row r="1349" hidden="1">
      <c r="A1349" t="str">
        <v>March</v>
      </c>
      <c r="B1349" t="str">
        <v>27ZZCFK5913A1ZO</v>
      </c>
      <c r="C1349" t="str">
        <v>DHANASHREE METALS SUPPLIERS</v>
      </c>
      <c r="D1349" s="2" t="str">
        <v>PP/184010</v>
      </c>
      <c r="E1349" t="str">
        <v>Regular</v>
      </c>
      <c r="F1349" s="3">
        <v>46071</v>
      </c>
      <c r="G1349">
        <v>959</v>
      </c>
      <c r="H1349" t="str">
        <v>Maharashtra</v>
      </c>
      <c r="I1349" t="str">
        <v>No</v>
      </c>
      <c r="K1349">
        <v>913.36</v>
      </c>
      <c r="L1349">
        <v>0</v>
      </c>
      <c r="M1349">
        <v>22.83</v>
      </c>
      <c r="N1349">
        <v>22.83</v>
      </c>
      <c r="O1349">
        <v>0</v>
      </c>
      <c r="P1349">
        <v>22026</v>
      </c>
      <c r="Q1349" s="3">
        <v>46091</v>
      </c>
      <c r="R1349" t="str">
        <v>Yes</v>
      </c>
      <c r="T1349">
        <v>0</v>
      </c>
    </row>
    <row r="1350" hidden="1">
      <c r="A1350" t="str">
        <v>March</v>
      </c>
      <c r="B1350" t="str">
        <v>27ZZAFO6209J1Z4</v>
      </c>
      <c r="C1350" t="str">
        <v>TRIVENI PACKAGING CORPORATION</v>
      </c>
      <c r="D1350" s="2" t="str">
        <v>S/289612</v>
      </c>
      <c r="E1350" t="str">
        <v>Regular</v>
      </c>
      <c r="F1350" s="3">
        <v>46072</v>
      </c>
      <c r="G1350">
        <v>2375</v>
      </c>
      <c r="H1350" t="str">
        <v>Maharashtra</v>
      </c>
      <c r="I1350" t="str">
        <v>No</v>
      </c>
      <c r="K1350">
        <v>2262.24</v>
      </c>
      <c r="L1350">
        <v>0</v>
      </c>
      <c r="M1350">
        <v>56.56</v>
      </c>
      <c r="N1350">
        <v>56.56</v>
      </c>
      <c r="O1350">
        <v>0</v>
      </c>
      <c r="P1350">
        <v>22026</v>
      </c>
      <c r="Q1350" s="3">
        <v>46092</v>
      </c>
      <c r="R1350" t="str">
        <v>Yes</v>
      </c>
      <c r="T1350">
        <v>0</v>
      </c>
    </row>
    <row r="1351" hidden="1">
      <c r="A1351" t="str">
        <v>March</v>
      </c>
      <c r="B1351" t="str">
        <v>27ZZBFV5685D1ZV</v>
      </c>
      <c r="C1351" t="str">
        <v>VAIBHAV PAINTS TRADERS</v>
      </c>
      <c r="D1351" s="2" t="str">
        <v>2A/181631</v>
      </c>
      <c r="E1351" t="str">
        <v>Regular</v>
      </c>
      <c r="F1351" s="3">
        <v>46072</v>
      </c>
      <c r="G1351">
        <v>535</v>
      </c>
      <c r="H1351" t="str">
        <v>Maharashtra</v>
      </c>
      <c r="I1351" t="str">
        <v>No</v>
      </c>
      <c r="K1351">
        <v>509.17</v>
      </c>
      <c r="L1351">
        <v>0</v>
      </c>
      <c r="M1351">
        <v>12.73</v>
      </c>
      <c r="N1351">
        <v>12.73</v>
      </c>
      <c r="O1351">
        <v>0</v>
      </c>
      <c r="P1351">
        <v>22026</v>
      </c>
      <c r="Q1351" s="3">
        <v>46090</v>
      </c>
      <c r="R1351" t="str">
        <v>Yes</v>
      </c>
      <c r="T1351">
        <v>0</v>
      </c>
    </row>
    <row r="1352" hidden="1">
      <c r="A1352" t="str">
        <v>March</v>
      </c>
      <c r="B1352" t="str">
        <v>27ZZCFK5913A1ZO</v>
      </c>
      <c r="C1352" t="str">
        <v>DHANASHREE METALS SUPPLIERS</v>
      </c>
      <c r="D1352" s="2" t="str">
        <v>PP/184982</v>
      </c>
      <c r="E1352" t="str">
        <v>Regular</v>
      </c>
      <c r="F1352" s="3">
        <v>46072</v>
      </c>
      <c r="G1352">
        <v>972</v>
      </c>
      <c r="H1352" t="str">
        <v>Maharashtra</v>
      </c>
      <c r="I1352" t="str">
        <v>No</v>
      </c>
      <c r="K1352">
        <v>925.67</v>
      </c>
      <c r="L1352">
        <v>0</v>
      </c>
      <c r="M1352">
        <v>23.15</v>
      </c>
      <c r="N1352">
        <v>23.15</v>
      </c>
      <c r="O1352">
        <v>0</v>
      </c>
      <c r="P1352">
        <v>22026</v>
      </c>
      <c r="Q1352" s="3">
        <v>46091</v>
      </c>
      <c r="R1352" t="str">
        <v>Yes</v>
      </c>
      <c r="T1352">
        <v>0</v>
      </c>
    </row>
    <row r="1353" hidden="1">
      <c r="A1353" t="str">
        <v>March</v>
      </c>
      <c r="B1353" t="str">
        <v>27ZZIFC8753S1ZD</v>
      </c>
      <c r="C1353" t="str">
        <v>SAHYADRI LOGISTICS CORPORATION</v>
      </c>
      <c r="D1353" s="2" t="str">
        <v>R/86337</v>
      </c>
      <c r="E1353" t="str">
        <v>Regular</v>
      </c>
      <c r="F1353" s="3">
        <v>46072</v>
      </c>
      <c r="G1353">
        <v>1540</v>
      </c>
      <c r="H1353" t="str">
        <v>Maharashtra</v>
      </c>
      <c r="I1353" t="str">
        <v>No</v>
      </c>
      <c r="K1353">
        <v>1466.43</v>
      </c>
      <c r="L1353">
        <v>0</v>
      </c>
      <c r="M1353">
        <v>36.66</v>
      </c>
      <c r="N1353">
        <v>36.66</v>
      </c>
      <c r="O1353">
        <v>0</v>
      </c>
      <c r="P1353">
        <v>22026</v>
      </c>
      <c r="Q1353" s="3">
        <v>46091</v>
      </c>
      <c r="R1353" t="str">
        <v>Yes</v>
      </c>
      <c r="T1353">
        <v>0</v>
      </c>
    </row>
    <row r="1354" hidden="1">
      <c r="A1354" t="str">
        <v>March</v>
      </c>
      <c r="B1354" t="str">
        <v>27ZZAFO6209J1Z4</v>
      </c>
      <c r="C1354" t="str">
        <v>TRIVENI PACKAGING CORPORATION</v>
      </c>
      <c r="D1354" s="2" t="str">
        <v>S/290589</v>
      </c>
      <c r="E1354" t="str">
        <v>Regular</v>
      </c>
      <c r="F1354" s="3">
        <v>46073</v>
      </c>
      <c r="G1354">
        <v>1540</v>
      </c>
      <c r="H1354" t="str">
        <v>Maharashtra</v>
      </c>
      <c r="I1354" t="str">
        <v>No</v>
      </c>
      <c r="K1354">
        <v>1466.85</v>
      </c>
      <c r="L1354">
        <v>0</v>
      </c>
      <c r="M1354">
        <v>36.67</v>
      </c>
      <c r="N1354">
        <v>36.67</v>
      </c>
      <c r="O1354">
        <v>0</v>
      </c>
      <c r="P1354">
        <v>22026</v>
      </c>
      <c r="Q1354" s="3">
        <v>46092</v>
      </c>
      <c r="R1354" t="str">
        <v>Yes</v>
      </c>
      <c r="T1354">
        <v>0</v>
      </c>
    </row>
    <row r="1355" hidden="1">
      <c r="A1355" t="str">
        <v>March</v>
      </c>
      <c r="B1355" t="str">
        <v>27ZZCFK5913A1ZO</v>
      </c>
      <c r="C1355" t="str">
        <v>DHANASHREE METALS SUPPLIERS</v>
      </c>
      <c r="D1355" s="2" t="str">
        <v>PP/185454</v>
      </c>
      <c r="E1355" t="str">
        <v>Regular</v>
      </c>
      <c r="F1355" s="3">
        <v>46073</v>
      </c>
      <c r="G1355">
        <v>685</v>
      </c>
      <c r="H1355" t="str">
        <v>Maharashtra</v>
      </c>
      <c r="I1355" t="str">
        <v>No</v>
      </c>
      <c r="K1355">
        <v>652.8</v>
      </c>
      <c r="L1355">
        <v>0</v>
      </c>
      <c r="M1355">
        <v>16.33</v>
      </c>
      <c r="N1355">
        <v>16.33</v>
      </c>
      <c r="O1355">
        <v>0</v>
      </c>
      <c r="P1355">
        <v>22026</v>
      </c>
      <c r="Q1355" s="3">
        <v>46091</v>
      </c>
      <c r="R1355" t="str">
        <v>Yes</v>
      </c>
      <c r="T1355">
        <v>0</v>
      </c>
    </row>
    <row r="1356" hidden="1">
      <c r="A1356" t="str">
        <v>March</v>
      </c>
      <c r="B1356" t="str">
        <v>27ZZNFZ8582A1ZJ</v>
      </c>
      <c r="C1356" t="str">
        <v>SANGAM MOTORS SUPPLIERS</v>
      </c>
      <c r="D1356" s="2" t="str">
        <v>S/168988</v>
      </c>
      <c r="E1356" t="str">
        <v>Regular</v>
      </c>
      <c r="F1356" s="3">
        <v>46073</v>
      </c>
      <c r="G1356">
        <v>2316</v>
      </c>
      <c r="H1356" t="str">
        <v>Maharashtra</v>
      </c>
      <c r="I1356" t="str">
        <v>No</v>
      </c>
      <c r="K1356">
        <v>2205.91</v>
      </c>
      <c r="L1356">
        <v>0</v>
      </c>
      <c r="M1356">
        <v>55.14</v>
      </c>
      <c r="N1356">
        <v>55.14</v>
      </c>
      <c r="O1356">
        <v>0</v>
      </c>
      <c r="P1356">
        <v>22026</v>
      </c>
      <c r="Q1356" s="3">
        <v>46092</v>
      </c>
      <c r="R1356" t="str">
        <v>Yes</v>
      </c>
      <c r="T1356">
        <v>0</v>
      </c>
      <c r="U1356" t="str">
        <v>E-Invoice</v>
      </c>
      <c r="V1356" t="str">
        <v>a57755e40ac266aaf57a9a27be607c9b9fb05d2b19d2b3a68db20aafac08760d</v>
      </c>
      <c r="W1356" s="4">
        <v>46206</v>
      </c>
    </row>
    <row r="1357" hidden="1">
      <c r="A1357" t="str">
        <v>March</v>
      </c>
      <c r="B1357" t="str">
        <v>27ZZCFU1409I1Z6</v>
      </c>
      <c r="C1357" t="str">
        <v>ELLORA PACKAGING ENTERPRISES</v>
      </c>
      <c r="D1357" s="2" t="str">
        <v>R/370093</v>
      </c>
      <c r="E1357" t="str">
        <v>Regular</v>
      </c>
      <c r="F1357" s="3">
        <v>46073</v>
      </c>
      <c r="G1357">
        <v>2255</v>
      </c>
      <c r="H1357" t="str">
        <v>Maharashtra</v>
      </c>
      <c r="I1357" t="str">
        <v>No</v>
      </c>
      <c r="K1357">
        <v>2153.54</v>
      </c>
      <c r="L1357">
        <v>0</v>
      </c>
      <c r="M1357">
        <v>50.68</v>
      </c>
      <c r="N1357">
        <v>50.68</v>
      </c>
      <c r="O1357">
        <v>0</v>
      </c>
      <c r="P1357">
        <v>22026</v>
      </c>
      <c r="Q1357" s="3">
        <v>46092</v>
      </c>
      <c r="R1357" t="str">
        <v>Yes</v>
      </c>
      <c r="T1357">
        <v>0</v>
      </c>
    </row>
    <row r="1358" hidden="1">
      <c r="A1358" t="str">
        <v>March</v>
      </c>
      <c r="B1358" t="str">
        <v>27ZZCFU1409I1Z6</v>
      </c>
      <c r="C1358" t="str">
        <v>ELLORA PACKAGING ENTERPRISES</v>
      </c>
      <c r="D1358" s="2" t="str">
        <v>R/370503</v>
      </c>
      <c r="E1358" t="str">
        <v>Regular</v>
      </c>
      <c r="F1358" s="3">
        <v>46073</v>
      </c>
      <c r="G1358">
        <v>611</v>
      </c>
      <c r="H1358" t="str">
        <v>Maharashtra</v>
      </c>
      <c r="I1358" t="str">
        <v>No</v>
      </c>
      <c r="K1358">
        <v>581.83</v>
      </c>
      <c r="L1358">
        <v>0</v>
      </c>
      <c r="M1358">
        <v>14.55</v>
      </c>
      <c r="N1358">
        <v>14.55</v>
      </c>
      <c r="O1358">
        <v>0</v>
      </c>
      <c r="P1358">
        <v>22026</v>
      </c>
      <c r="Q1358" s="3">
        <v>46092</v>
      </c>
      <c r="R1358" t="str">
        <v>Yes</v>
      </c>
      <c r="T1358">
        <v>0</v>
      </c>
    </row>
    <row r="1359" hidden="1">
      <c r="A1359" t="str">
        <v>March</v>
      </c>
      <c r="B1359" t="str">
        <v>27ZZAFO6209J1Z4</v>
      </c>
      <c r="C1359" t="str">
        <v>TRIVENI PACKAGING CORPORATION</v>
      </c>
      <c r="D1359" s="2" t="str">
        <v>S/291546</v>
      </c>
      <c r="E1359" t="str">
        <v>Regular</v>
      </c>
      <c r="F1359" s="3">
        <v>46074</v>
      </c>
      <c r="G1359">
        <v>1238</v>
      </c>
      <c r="H1359" t="str">
        <v>Maharashtra</v>
      </c>
      <c r="I1359" t="str">
        <v>No</v>
      </c>
      <c r="K1359">
        <v>1179.41</v>
      </c>
      <c r="L1359">
        <v>0</v>
      </c>
      <c r="M1359">
        <v>29.49</v>
      </c>
      <c r="N1359">
        <v>29.49</v>
      </c>
      <c r="O1359">
        <v>0</v>
      </c>
      <c r="P1359">
        <v>22026</v>
      </c>
      <c r="Q1359" s="3">
        <v>46092</v>
      </c>
      <c r="R1359" t="str">
        <v>Yes</v>
      </c>
      <c r="T1359">
        <v>0</v>
      </c>
    </row>
    <row r="1360" hidden="1">
      <c r="A1360" t="str">
        <v>March</v>
      </c>
      <c r="B1360" t="str">
        <v>27ZZBFV5685D1ZV</v>
      </c>
      <c r="C1360" t="str">
        <v>VAIBHAV PAINTS TRADERS</v>
      </c>
      <c r="D1360" s="2" t="str">
        <v>2A/183106</v>
      </c>
      <c r="E1360" t="str">
        <v>Regular</v>
      </c>
      <c r="F1360" s="3">
        <v>46074</v>
      </c>
      <c r="G1360">
        <v>591</v>
      </c>
      <c r="H1360" t="str">
        <v>Maharashtra</v>
      </c>
      <c r="I1360" t="str">
        <v>No</v>
      </c>
      <c r="K1360">
        <v>562.38</v>
      </c>
      <c r="L1360">
        <v>0</v>
      </c>
      <c r="M1360">
        <v>14.06</v>
      </c>
      <c r="N1360">
        <v>14.06</v>
      </c>
      <c r="O1360">
        <v>0</v>
      </c>
      <c r="P1360">
        <v>22026</v>
      </c>
      <c r="Q1360" s="3">
        <v>46090</v>
      </c>
      <c r="R1360" t="str">
        <v>Yes</v>
      </c>
      <c r="T1360">
        <v>0</v>
      </c>
    </row>
    <row r="1361" hidden="1">
      <c r="A1361" t="str">
        <v>March</v>
      </c>
      <c r="B1361" t="str">
        <v>27ZZCFK5913A1ZO</v>
      </c>
      <c r="C1361" t="str">
        <v>DHANASHREE METALS SUPPLIERS</v>
      </c>
      <c r="D1361" s="2" t="str">
        <v>PP/186112</v>
      </c>
      <c r="E1361" t="str">
        <v>Regular</v>
      </c>
      <c r="F1361" s="3">
        <v>46074</v>
      </c>
      <c r="G1361">
        <v>1067</v>
      </c>
      <c r="H1361" t="str">
        <v>Maharashtra</v>
      </c>
      <c r="I1361" t="str">
        <v>No</v>
      </c>
      <c r="K1361">
        <v>1015.87</v>
      </c>
      <c r="L1361">
        <v>0</v>
      </c>
      <c r="M1361">
        <v>25.39</v>
      </c>
      <c r="N1361">
        <v>25.39</v>
      </c>
      <c r="O1361">
        <v>0</v>
      </c>
      <c r="P1361">
        <v>22026</v>
      </c>
      <c r="Q1361" s="3">
        <v>46091</v>
      </c>
      <c r="R1361" t="str">
        <v>Yes</v>
      </c>
      <c r="T1361">
        <v>0</v>
      </c>
    </row>
    <row r="1362" hidden="1">
      <c r="A1362" t="str">
        <v>March</v>
      </c>
      <c r="B1362" t="str">
        <v>27ZZKFR4991U1ZS</v>
      </c>
      <c r="C1362" t="str">
        <v>TAPI SOLAR SALES</v>
      </c>
      <c r="D1362" s="2" t="str">
        <v>T/25/149532</v>
      </c>
      <c r="E1362" t="str">
        <v>Regular</v>
      </c>
      <c r="F1362" s="3">
        <v>46074</v>
      </c>
      <c r="G1362">
        <v>1206.24</v>
      </c>
      <c r="H1362" t="str">
        <v>Maharashtra</v>
      </c>
      <c r="I1362" t="str">
        <v>No</v>
      </c>
      <c r="K1362">
        <v>1148.79</v>
      </c>
      <c r="L1362">
        <v>0</v>
      </c>
      <c r="M1362">
        <v>28.74</v>
      </c>
      <c r="N1362">
        <v>28.74</v>
      </c>
      <c r="O1362">
        <v>0</v>
      </c>
      <c r="P1362">
        <v>22026</v>
      </c>
      <c r="Q1362" s="3">
        <v>46092</v>
      </c>
      <c r="R1362" t="str">
        <v>Yes</v>
      </c>
      <c r="T1362">
        <v>0</v>
      </c>
      <c r="U1362" t="str">
        <v>E-Invoice</v>
      </c>
      <c r="V1362" t="str">
        <v>bd2739c702fd299226c0596d84edfa6988dc0658faa389c2ccbb63829be58dd1</v>
      </c>
      <c r="W1362" s="4">
        <v>46176</v>
      </c>
    </row>
    <row r="1363" hidden="1">
      <c r="A1363" t="str">
        <v>March</v>
      </c>
      <c r="B1363" t="str">
        <v>27ZZIFC8753S1ZD</v>
      </c>
      <c r="C1363" t="str">
        <v>SAHYADRI LOGISTICS CORPORATION</v>
      </c>
      <c r="D1363" s="2" t="str">
        <v>R/86865</v>
      </c>
      <c r="E1363" t="str">
        <v>Regular</v>
      </c>
      <c r="F1363" s="3">
        <v>46074</v>
      </c>
      <c r="G1363">
        <v>1563</v>
      </c>
      <c r="H1363" t="str">
        <v>Maharashtra</v>
      </c>
      <c r="I1363" t="str">
        <v>No</v>
      </c>
      <c r="K1363">
        <v>1488.29</v>
      </c>
      <c r="L1363">
        <v>0</v>
      </c>
      <c r="M1363">
        <v>37.21</v>
      </c>
      <c r="N1363">
        <v>37.21</v>
      </c>
      <c r="O1363">
        <v>0</v>
      </c>
      <c r="P1363">
        <v>22026</v>
      </c>
      <c r="Q1363" s="3">
        <v>46091</v>
      </c>
      <c r="R1363" t="str">
        <v>Yes</v>
      </c>
      <c r="T1363">
        <v>0</v>
      </c>
    </row>
    <row r="1364" hidden="1">
      <c r="A1364" t="str">
        <v>March</v>
      </c>
      <c r="B1364" t="str">
        <v>27ZZAFO6209J1Z4</v>
      </c>
      <c r="C1364" t="str">
        <v>TRIVENI PACKAGING CORPORATION</v>
      </c>
      <c r="D1364" s="2" t="str">
        <v>S/292859</v>
      </c>
      <c r="E1364" t="str">
        <v>Regular</v>
      </c>
      <c r="F1364" s="3">
        <v>46076</v>
      </c>
      <c r="G1364">
        <v>3438</v>
      </c>
      <c r="H1364" t="str">
        <v>Maharashtra</v>
      </c>
      <c r="I1364" t="str">
        <v>No</v>
      </c>
      <c r="K1364">
        <v>3274.67</v>
      </c>
      <c r="L1364">
        <v>0</v>
      </c>
      <c r="M1364">
        <v>81.87</v>
      </c>
      <c r="N1364">
        <v>81.87</v>
      </c>
      <c r="O1364">
        <v>0</v>
      </c>
      <c r="P1364">
        <v>22026</v>
      </c>
      <c r="Q1364" s="3">
        <v>46092</v>
      </c>
      <c r="R1364" t="str">
        <v>Yes</v>
      </c>
      <c r="T1364">
        <v>0</v>
      </c>
    </row>
    <row r="1365" hidden="1">
      <c r="A1365" t="str">
        <v>March</v>
      </c>
      <c r="B1365" t="str">
        <v>27ZZBFV5685D1ZV</v>
      </c>
      <c r="C1365" t="str">
        <v>VAIBHAV PAINTS TRADERS</v>
      </c>
      <c r="D1365" s="2" t="str">
        <v>2A/183872</v>
      </c>
      <c r="E1365" t="str">
        <v>Regular</v>
      </c>
      <c r="F1365" s="3">
        <v>46076</v>
      </c>
      <c r="G1365">
        <v>693</v>
      </c>
      <c r="H1365" t="str">
        <v>Maharashtra</v>
      </c>
      <c r="I1365" t="str">
        <v>No</v>
      </c>
      <c r="K1365">
        <v>659.54</v>
      </c>
      <c r="L1365">
        <v>0</v>
      </c>
      <c r="M1365">
        <v>16.49</v>
      </c>
      <c r="N1365">
        <v>16.49</v>
      </c>
      <c r="O1365">
        <v>0</v>
      </c>
      <c r="P1365">
        <v>22026</v>
      </c>
      <c r="Q1365" s="3">
        <v>46090</v>
      </c>
      <c r="R1365" t="str">
        <v>Yes</v>
      </c>
      <c r="T1365">
        <v>0</v>
      </c>
    </row>
    <row r="1366" hidden="1">
      <c r="A1366" t="str">
        <v>March</v>
      </c>
      <c r="B1366" t="str">
        <v>27ZZNFZ8582A1ZJ</v>
      </c>
      <c r="C1366" t="str">
        <v>SANGAM MOTORS SUPPLIERS</v>
      </c>
      <c r="D1366" s="2" t="str">
        <v>S/170238</v>
      </c>
      <c r="E1366" t="str">
        <v>Regular</v>
      </c>
      <c r="F1366" s="3">
        <v>46076</v>
      </c>
      <c r="G1366">
        <v>1483</v>
      </c>
      <c r="H1366" t="str">
        <v>Maharashtra</v>
      </c>
      <c r="I1366" t="str">
        <v>No</v>
      </c>
      <c r="K1366">
        <v>1412.68</v>
      </c>
      <c r="L1366">
        <v>0</v>
      </c>
      <c r="M1366">
        <v>35.31</v>
      </c>
      <c r="N1366">
        <v>35.31</v>
      </c>
      <c r="O1366">
        <v>0</v>
      </c>
      <c r="P1366">
        <v>22026</v>
      </c>
      <c r="Q1366" s="3">
        <v>46092</v>
      </c>
      <c r="R1366" t="str">
        <v>Yes</v>
      </c>
      <c r="T1366">
        <v>0</v>
      </c>
      <c r="U1366" t="str">
        <v>E-Invoice</v>
      </c>
      <c r="V1366" t="str">
        <v>91f0a6ff4878b7ebe632d613e01b904f9968f8c5df29d07175ae002a171a58f8</v>
      </c>
      <c r="W1366" s="4">
        <v>46268</v>
      </c>
    </row>
    <row r="1367" hidden="1">
      <c r="A1367" t="str">
        <v>March</v>
      </c>
      <c r="B1367" t="str">
        <v>27ZZKFR4991U1ZS</v>
      </c>
      <c r="C1367" t="str">
        <v>TAPI SOLAR SALES</v>
      </c>
      <c r="D1367" s="2" t="str">
        <v>T/25/150424</v>
      </c>
      <c r="E1367" t="str">
        <v>Regular</v>
      </c>
      <c r="F1367" s="3">
        <v>46076</v>
      </c>
      <c r="G1367">
        <v>849.24</v>
      </c>
      <c r="H1367" t="str">
        <v>Maharashtra</v>
      </c>
      <c r="I1367" t="str">
        <v>No</v>
      </c>
      <c r="K1367">
        <v>808.8</v>
      </c>
      <c r="L1367">
        <v>0</v>
      </c>
      <c r="M1367">
        <v>20.25</v>
      </c>
      <c r="N1367">
        <v>20.25</v>
      </c>
      <c r="O1367">
        <v>0</v>
      </c>
      <c r="P1367">
        <v>22026</v>
      </c>
      <c r="Q1367" s="3">
        <v>46092</v>
      </c>
      <c r="R1367" t="str">
        <v>Yes</v>
      </c>
      <c r="T1367">
        <v>0</v>
      </c>
      <c r="U1367" t="str">
        <v>E-Invoice</v>
      </c>
      <c r="V1367" t="str">
        <v>48735f49f239a1a76df3a79c86e640e20108dfd973b2a029b0bc8fa6afdd18f9</v>
      </c>
      <c r="W1367" s="4">
        <v>46176</v>
      </c>
    </row>
    <row r="1368" hidden="1">
      <c r="A1368" t="str">
        <v>March</v>
      </c>
      <c r="B1368" t="str">
        <v>27ZZAFO6209J1Z4</v>
      </c>
      <c r="C1368" t="str">
        <v>TRIVENI PACKAGING CORPORATION</v>
      </c>
      <c r="D1368" s="2" t="str">
        <v>S/293946</v>
      </c>
      <c r="E1368" t="str">
        <v>Regular</v>
      </c>
      <c r="F1368" s="3">
        <v>46077</v>
      </c>
      <c r="G1368">
        <v>2512</v>
      </c>
      <c r="H1368" t="str">
        <v>Maharashtra</v>
      </c>
      <c r="I1368" t="str">
        <v>No</v>
      </c>
      <c r="K1368">
        <v>2392.74</v>
      </c>
      <c r="L1368">
        <v>0</v>
      </c>
      <c r="M1368">
        <v>59.82</v>
      </c>
      <c r="N1368">
        <v>59.82</v>
      </c>
      <c r="O1368">
        <v>0</v>
      </c>
      <c r="P1368">
        <v>22026</v>
      </c>
      <c r="Q1368" s="3">
        <v>46092</v>
      </c>
      <c r="R1368" t="str">
        <v>Yes</v>
      </c>
      <c r="T1368">
        <v>0</v>
      </c>
    </row>
    <row r="1369" hidden="1">
      <c r="A1369" t="str">
        <v>March</v>
      </c>
      <c r="B1369" t="str">
        <v>06ZZECV7063K1ZV</v>
      </c>
      <c r="C1369" t="str">
        <v>PRATHAM POLYMERS PRIVATE LIMITED</v>
      </c>
      <c r="D1369" s="2" t="str">
        <v>FN/25-26/03425</v>
      </c>
      <c r="E1369" t="str">
        <v>Regular</v>
      </c>
      <c r="F1369" s="3">
        <v>46077</v>
      </c>
      <c r="G1369">
        <v>63242</v>
      </c>
      <c r="H1369" t="str">
        <v>Maharashtra</v>
      </c>
      <c r="I1369" t="str">
        <v>No</v>
      </c>
      <c r="K1369">
        <v>60230</v>
      </c>
      <c r="L1369">
        <v>3011.5</v>
      </c>
      <c r="M1369">
        <v>0</v>
      </c>
      <c r="N1369">
        <v>0</v>
      </c>
      <c r="O1369">
        <v>0</v>
      </c>
      <c r="P1369">
        <v>22026</v>
      </c>
      <c r="Q1369" s="3">
        <v>46090</v>
      </c>
      <c r="R1369" t="str">
        <v>Yes</v>
      </c>
      <c r="T1369">
        <v>0</v>
      </c>
    </row>
    <row r="1370" hidden="1">
      <c r="A1370" t="str">
        <v>March</v>
      </c>
      <c r="B1370" t="str">
        <v>27ZZBFV5685D1ZV</v>
      </c>
      <c r="C1370" t="str">
        <v>VAIBHAV PAINTS TRADERS</v>
      </c>
      <c r="D1370" s="2" t="str">
        <v>2A/184533</v>
      </c>
      <c r="E1370" t="str">
        <v>Regular</v>
      </c>
      <c r="F1370" s="3">
        <v>46077</v>
      </c>
      <c r="G1370">
        <v>1240</v>
      </c>
      <c r="H1370" t="str">
        <v>Maharashtra</v>
      </c>
      <c r="I1370" t="str">
        <v>No</v>
      </c>
      <c r="K1370">
        <v>1180.63</v>
      </c>
      <c r="L1370">
        <v>0</v>
      </c>
      <c r="M1370">
        <v>29.51</v>
      </c>
      <c r="N1370">
        <v>29.51</v>
      </c>
      <c r="O1370">
        <v>0</v>
      </c>
      <c r="P1370">
        <v>22026</v>
      </c>
      <c r="Q1370" s="3">
        <v>46090</v>
      </c>
      <c r="R1370" t="str">
        <v>Yes</v>
      </c>
      <c r="T1370">
        <v>0</v>
      </c>
    </row>
    <row r="1371" hidden="1">
      <c r="A1371" t="str">
        <v>March</v>
      </c>
      <c r="B1371" t="str">
        <v>27ZZCFK5913A1ZO</v>
      </c>
      <c r="C1371" t="str">
        <v>DHANASHREE METALS SUPPLIERS</v>
      </c>
      <c r="D1371" s="2" t="str">
        <v>PP/187479</v>
      </c>
      <c r="E1371" t="str">
        <v>Regular</v>
      </c>
      <c r="F1371" s="3">
        <v>46077</v>
      </c>
      <c r="G1371">
        <v>1091</v>
      </c>
      <c r="H1371" t="str">
        <v>Maharashtra</v>
      </c>
      <c r="I1371" t="str">
        <v>No</v>
      </c>
      <c r="K1371">
        <v>1039.3</v>
      </c>
      <c r="L1371">
        <v>0</v>
      </c>
      <c r="M1371">
        <v>25.98</v>
      </c>
      <c r="N1371">
        <v>25.98</v>
      </c>
      <c r="O1371">
        <v>0</v>
      </c>
      <c r="P1371">
        <v>22026</v>
      </c>
      <c r="Q1371" s="3">
        <v>46091</v>
      </c>
      <c r="R1371" t="str">
        <v>Yes</v>
      </c>
      <c r="T1371">
        <v>0</v>
      </c>
    </row>
    <row r="1372" hidden="1">
      <c r="A1372" t="str">
        <v>March</v>
      </c>
      <c r="B1372" t="str">
        <v>27ZZCFU1409I1Z6</v>
      </c>
      <c r="C1372" t="str">
        <v>ELLORA PACKAGING ENTERPRISES</v>
      </c>
      <c r="D1372" s="2" t="str">
        <v>R/374136</v>
      </c>
      <c r="E1372" t="str">
        <v>Regular</v>
      </c>
      <c r="F1372" s="3">
        <v>46077</v>
      </c>
      <c r="G1372">
        <v>3316</v>
      </c>
      <c r="H1372" t="str">
        <v>Maharashtra</v>
      </c>
      <c r="I1372" t="str">
        <v>No</v>
      </c>
      <c r="K1372">
        <v>3107.7</v>
      </c>
      <c r="L1372">
        <v>0</v>
      </c>
      <c r="M1372">
        <v>104.28</v>
      </c>
      <c r="N1372">
        <v>104.28</v>
      </c>
      <c r="O1372">
        <v>0</v>
      </c>
      <c r="P1372">
        <v>22026</v>
      </c>
      <c r="Q1372" s="3">
        <v>46092</v>
      </c>
      <c r="R1372" t="str">
        <v>Yes</v>
      </c>
      <c r="T1372">
        <v>0</v>
      </c>
    </row>
    <row r="1373" hidden="1">
      <c r="A1373" t="str">
        <v>March</v>
      </c>
      <c r="B1373" t="str">
        <v>27ZZIFC8753S1ZD</v>
      </c>
      <c r="C1373" t="str">
        <v>SAHYADRI LOGISTICS CORPORATION</v>
      </c>
      <c r="D1373" s="2" t="str">
        <v>R/87461</v>
      </c>
      <c r="E1373" t="str">
        <v>Regular</v>
      </c>
      <c r="F1373" s="3">
        <v>46077</v>
      </c>
      <c r="G1373">
        <v>934</v>
      </c>
      <c r="H1373" t="str">
        <v>Maharashtra</v>
      </c>
      <c r="I1373" t="str">
        <v>No</v>
      </c>
      <c r="K1373">
        <v>889.74</v>
      </c>
      <c r="L1373">
        <v>0</v>
      </c>
      <c r="M1373">
        <v>22.24</v>
      </c>
      <c r="N1373">
        <v>22.24</v>
      </c>
      <c r="O1373">
        <v>0</v>
      </c>
      <c r="P1373">
        <v>22026</v>
      </c>
      <c r="Q1373" s="3">
        <v>46091</v>
      </c>
      <c r="R1373" t="str">
        <v>Yes</v>
      </c>
      <c r="T1373">
        <v>0</v>
      </c>
    </row>
    <row r="1374" hidden="1">
      <c r="A1374" t="str">
        <v>March</v>
      </c>
      <c r="B1374" t="str">
        <v>27ZZAFO6209J1Z4</v>
      </c>
      <c r="C1374" t="str">
        <v>TRIVENI PACKAGING CORPORATION</v>
      </c>
      <c r="D1374" s="2" t="str">
        <v>S/294911</v>
      </c>
      <c r="E1374" t="str">
        <v>Regular</v>
      </c>
      <c r="F1374" s="3">
        <v>46078</v>
      </c>
      <c r="G1374">
        <v>2732</v>
      </c>
      <c r="H1374" t="str">
        <v>Maharashtra</v>
      </c>
      <c r="I1374" t="str">
        <v>No</v>
      </c>
      <c r="K1374">
        <v>2601.89</v>
      </c>
      <c r="L1374">
        <v>0</v>
      </c>
      <c r="M1374">
        <v>65.05</v>
      </c>
      <c r="N1374">
        <v>65.05</v>
      </c>
      <c r="O1374">
        <v>0</v>
      </c>
      <c r="P1374">
        <v>22026</v>
      </c>
      <c r="Q1374" s="3">
        <v>46092</v>
      </c>
      <c r="R1374" t="str">
        <v>Yes</v>
      </c>
      <c r="T1374">
        <v>0</v>
      </c>
    </row>
    <row r="1375" hidden="1">
      <c r="A1375" t="str">
        <v>March</v>
      </c>
      <c r="B1375" t="str">
        <v>27ZZKFR4991U1ZS</v>
      </c>
      <c r="C1375" t="str">
        <v>TAPI SOLAR SALES</v>
      </c>
      <c r="D1375" s="2" t="str">
        <v>T/25/151687</v>
      </c>
      <c r="E1375" t="str">
        <v>Regular</v>
      </c>
      <c r="F1375" s="3">
        <v>46079</v>
      </c>
      <c r="G1375">
        <v>958.45</v>
      </c>
      <c r="H1375" t="str">
        <v>Maharashtra</v>
      </c>
      <c r="I1375" t="str">
        <v>No</v>
      </c>
      <c r="K1375">
        <v>912.81</v>
      </c>
      <c r="L1375">
        <v>0</v>
      </c>
      <c r="M1375">
        <v>22.83</v>
      </c>
      <c r="N1375">
        <v>22.83</v>
      </c>
      <c r="O1375">
        <v>0</v>
      </c>
      <c r="P1375">
        <v>22026</v>
      </c>
      <c r="Q1375" s="3">
        <v>46092</v>
      </c>
      <c r="R1375" t="str">
        <v>Yes</v>
      </c>
      <c r="T1375">
        <v>0</v>
      </c>
      <c r="U1375" t="str">
        <v>E-Invoice</v>
      </c>
      <c r="V1375" t="str">
        <v>f4c156156a7d447fbe9e005f6908d6b4a3f7fd314c7af516eacd7ccaf6c1f9cb</v>
      </c>
      <c r="W1375" s="4">
        <v>46206</v>
      </c>
    </row>
    <row r="1376" hidden="1">
      <c r="A1376" t="str">
        <v>March</v>
      </c>
      <c r="B1376" t="str">
        <v>27ZZGFE2337Y1ZH</v>
      </c>
      <c r="C1376" t="str">
        <v>LONAVALA CHEMICALS AGENCIES</v>
      </c>
      <c r="D1376" s="2" t="str">
        <v>S/47106</v>
      </c>
      <c r="E1376" t="str">
        <v>Regular</v>
      </c>
      <c r="F1376" s="3">
        <v>46079</v>
      </c>
      <c r="G1376">
        <v>1197</v>
      </c>
      <c r="H1376" t="str">
        <v>Maharashtra</v>
      </c>
      <c r="I1376" t="str">
        <v>No</v>
      </c>
      <c r="K1376">
        <v>1139.75</v>
      </c>
      <c r="L1376">
        <v>0</v>
      </c>
      <c r="M1376">
        <v>28.49</v>
      </c>
      <c r="N1376">
        <v>28.49</v>
      </c>
      <c r="O1376">
        <v>0</v>
      </c>
      <c r="P1376">
        <v>22026</v>
      </c>
      <c r="Q1376" s="3">
        <v>46092</v>
      </c>
      <c r="R1376" t="str">
        <v>Yes</v>
      </c>
      <c r="T1376">
        <v>0</v>
      </c>
    </row>
    <row r="1377" hidden="1">
      <c r="A1377" t="str">
        <v>March</v>
      </c>
      <c r="B1377" t="str">
        <v>27ZZIFC8753S1ZD</v>
      </c>
      <c r="C1377" t="str">
        <v>SAHYADRI LOGISTICS CORPORATION</v>
      </c>
      <c r="D1377" s="2" t="str">
        <v>R/87981</v>
      </c>
      <c r="E1377" t="str">
        <v>Regular</v>
      </c>
      <c r="F1377" s="3">
        <v>46079</v>
      </c>
      <c r="G1377">
        <v>1610</v>
      </c>
      <c r="H1377" t="str">
        <v>Maharashtra</v>
      </c>
      <c r="I1377" t="str">
        <v>No</v>
      </c>
      <c r="K1377">
        <v>1533.19</v>
      </c>
      <c r="L1377">
        <v>0</v>
      </c>
      <c r="M1377">
        <v>38.33</v>
      </c>
      <c r="N1377">
        <v>38.33</v>
      </c>
      <c r="O1377">
        <v>0</v>
      </c>
      <c r="P1377">
        <v>22026</v>
      </c>
      <c r="Q1377" s="3">
        <v>46091</v>
      </c>
      <c r="R1377" t="str">
        <v>Yes</v>
      </c>
      <c r="T1377">
        <v>0</v>
      </c>
    </row>
    <row r="1378" hidden="1">
      <c r="A1378" t="str">
        <v>March</v>
      </c>
      <c r="B1378" t="str">
        <v>27ZZAFO6209J1Z4</v>
      </c>
      <c r="C1378" t="str">
        <v>TRIVENI PACKAGING CORPORATION</v>
      </c>
      <c r="D1378" s="2" t="str">
        <v>S/297920</v>
      </c>
      <c r="E1378" t="str">
        <v>Regular</v>
      </c>
      <c r="F1378" s="3">
        <v>46081</v>
      </c>
      <c r="G1378">
        <v>1693</v>
      </c>
      <c r="H1378" t="str">
        <v>Maharashtra</v>
      </c>
      <c r="I1378" t="str">
        <v>No</v>
      </c>
      <c r="K1378">
        <v>1612.69</v>
      </c>
      <c r="L1378">
        <v>0</v>
      </c>
      <c r="M1378">
        <v>40.32</v>
      </c>
      <c r="N1378">
        <v>40.32</v>
      </c>
      <c r="O1378">
        <v>0</v>
      </c>
      <c r="P1378">
        <v>22026</v>
      </c>
      <c r="Q1378" s="3">
        <v>46092</v>
      </c>
      <c r="R1378" t="str">
        <v>Yes</v>
      </c>
      <c r="T1378">
        <v>0</v>
      </c>
    </row>
    <row r="1379" hidden="1">
      <c r="A1379" t="str">
        <v>March</v>
      </c>
      <c r="B1379" t="str">
        <v>27ZZBFV5685D1ZV</v>
      </c>
      <c r="C1379" t="str">
        <v>VAIBHAV PAINTS TRADERS</v>
      </c>
      <c r="D1379" s="2" t="str">
        <v>2A/187448</v>
      </c>
      <c r="E1379" t="str">
        <v>Regular</v>
      </c>
      <c r="F1379" s="3">
        <v>46081</v>
      </c>
      <c r="G1379">
        <v>695</v>
      </c>
      <c r="H1379" t="str">
        <v>Maharashtra</v>
      </c>
      <c r="I1379" t="str">
        <v>No</v>
      </c>
      <c r="K1379">
        <v>661.75</v>
      </c>
      <c r="L1379">
        <v>0</v>
      </c>
      <c r="M1379">
        <v>16.55</v>
      </c>
      <c r="N1379">
        <v>16.55</v>
      </c>
      <c r="O1379">
        <v>0</v>
      </c>
      <c r="P1379">
        <v>22026</v>
      </c>
      <c r="Q1379" s="3">
        <v>46090</v>
      </c>
      <c r="R1379" t="str">
        <v>Yes</v>
      </c>
      <c r="T1379">
        <v>0</v>
      </c>
    </row>
    <row r="1380" hidden="1">
      <c r="A1380" t="str">
        <v>March</v>
      </c>
      <c r="B1380" t="str">
        <v>27ZZCFK5913A1ZO</v>
      </c>
      <c r="C1380" t="str">
        <v>DHANASHREE METALS SUPPLIERS</v>
      </c>
      <c r="D1380" s="2" t="str">
        <v>PP/190114</v>
      </c>
      <c r="E1380" t="str">
        <v>Regular</v>
      </c>
      <c r="F1380" s="3">
        <v>46081</v>
      </c>
      <c r="G1380">
        <v>1072</v>
      </c>
      <c r="H1380" t="str">
        <v>Maharashtra</v>
      </c>
      <c r="I1380" t="str">
        <v>No</v>
      </c>
      <c r="K1380">
        <v>1020.71</v>
      </c>
      <c r="L1380">
        <v>0</v>
      </c>
      <c r="M1380">
        <v>25.51</v>
      </c>
      <c r="N1380">
        <v>25.51</v>
      </c>
      <c r="O1380">
        <v>0</v>
      </c>
      <c r="P1380">
        <v>22026</v>
      </c>
      <c r="Q1380" s="3">
        <v>46091</v>
      </c>
      <c r="R1380" t="str">
        <v>Yes</v>
      </c>
      <c r="T1380">
        <v>0</v>
      </c>
    </row>
    <row r="1381" hidden="1">
      <c r="A1381" t="str">
        <v>March</v>
      </c>
      <c r="B1381" t="str">
        <v>27ZZCFK5913A1ZO</v>
      </c>
      <c r="C1381" t="str">
        <v>DHANASHREE METALS SUPPLIERS</v>
      </c>
      <c r="D1381" s="2" t="str">
        <v>PP/190305</v>
      </c>
      <c r="E1381" t="str">
        <v>Regular</v>
      </c>
      <c r="F1381" s="3">
        <v>46081</v>
      </c>
      <c r="G1381">
        <v>462</v>
      </c>
      <c r="H1381" t="str">
        <v>Maharashtra</v>
      </c>
      <c r="I1381" t="str">
        <v>No</v>
      </c>
      <c r="K1381">
        <v>440.08</v>
      </c>
      <c r="L1381">
        <v>0</v>
      </c>
      <c r="M1381">
        <v>11</v>
      </c>
      <c r="N1381">
        <v>11</v>
      </c>
      <c r="O1381">
        <v>0</v>
      </c>
      <c r="P1381">
        <v>22026</v>
      </c>
      <c r="Q1381" s="3">
        <v>46091</v>
      </c>
      <c r="R1381" t="str">
        <v>Yes</v>
      </c>
      <c r="T1381">
        <v>0</v>
      </c>
    </row>
    <row r="1382" hidden="1">
      <c r="A1382" t="str">
        <v>March</v>
      </c>
      <c r="B1382" t="str">
        <v>27ZZIFC8753S1ZD</v>
      </c>
      <c r="C1382" t="str">
        <v>SAHYADRI LOGISTICS CORPORATION</v>
      </c>
      <c r="D1382" s="2" t="str">
        <v>R/88479</v>
      </c>
      <c r="E1382" t="str">
        <v>Regular</v>
      </c>
      <c r="F1382" s="3">
        <v>46081</v>
      </c>
      <c r="G1382">
        <v>930</v>
      </c>
      <c r="H1382" t="str">
        <v>Maharashtra</v>
      </c>
      <c r="I1382" t="str">
        <v>No</v>
      </c>
      <c r="K1382">
        <v>885.74</v>
      </c>
      <c r="L1382">
        <v>0</v>
      </c>
      <c r="M1382">
        <v>22.14</v>
      </c>
      <c r="N1382">
        <v>22.14</v>
      </c>
      <c r="O1382">
        <v>0</v>
      </c>
      <c r="P1382">
        <v>22026</v>
      </c>
      <c r="Q1382" s="3">
        <v>46091</v>
      </c>
      <c r="R1382" t="str">
        <v>Yes</v>
      </c>
      <c r="T1382">
        <v>0</v>
      </c>
    </row>
    <row r="1383" hidden="1">
      <c r="A1383" t="str">
        <v>March</v>
      </c>
      <c r="B1383" t="str">
        <v>27ZZIFC8753S1ZD</v>
      </c>
      <c r="C1383" t="str">
        <v>SAHYADRI LOGISTICS CORPORATION</v>
      </c>
      <c r="D1383" s="2" t="str">
        <v>R/88481</v>
      </c>
      <c r="E1383" t="str">
        <v>Regular</v>
      </c>
      <c r="F1383" s="3">
        <v>46081</v>
      </c>
      <c r="G1383">
        <v>240</v>
      </c>
      <c r="H1383" t="str">
        <v>Maharashtra</v>
      </c>
      <c r="I1383" t="str">
        <v>No</v>
      </c>
      <c r="K1383">
        <v>228.83</v>
      </c>
      <c r="L1383">
        <v>0</v>
      </c>
      <c r="M1383">
        <v>5.72</v>
      </c>
      <c r="N1383">
        <v>5.72</v>
      </c>
      <c r="O1383">
        <v>0</v>
      </c>
      <c r="P1383">
        <v>22026</v>
      </c>
      <c r="Q1383" s="3">
        <v>46091</v>
      </c>
      <c r="R1383" t="str">
        <v>Yes</v>
      </c>
      <c r="T1383">
        <v>0</v>
      </c>
    </row>
    <row r="1384" hidden="1">
      <c r="A1384" t="str">
        <v>March</v>
      </c>
      <c r="B1384" t="str">
        <v>27ZZBFV5685D1ZV</v>
      </c>
      <c r="C1384" t="str">
        <v>VAIBHAV PAINTS TRADERS</v>
      </c>
      <c r="D1384" s="2" t="str">
        <v>2A/188120</v>
      </c>
      <c r="E1384" t="str">
        <v>Regular</v>
      </c>
      <c r="F1384" s="3">
        <v>46083</v>
      </c>
      <c r="G1384">
        <v>820</v>
      </c>
      <c r="H1384" t="str">
        <v>Maharashtra</v>
      </c>
      <c r="I1384" t="str">
        <v>No</v>
      </c>
      <c r="K1384">
        <v>781.29</v>
      </c>
      <c r="L1384">
        <v>0</v>
      </c>
      <c r="M1384">
        <v>19.53</v>
      </c>
      <c r="N1384">
        <v>19.53</v>
      </c>
      <c r="O1384">
        <v>0</v>
      </c>
      <c r="P1384">
        <v>32026</v>
      </c>
      <c r="Q1384" s="3">
        <v>46123</v>
      </c>
      <c r="R1384" t="str">
        <v>Yes</v>
      </c>
      <c r="T1384">
        <v>0</v>
      </c>
    </row>
    <row r="1385" hidden="1">
      <c r="A1385" t="str">
        <v>March</v>
      </c>
      <c r="B1385" t="str">
        <v>27ZZCFK5913A1ZO</v>
      </c>
      <c r="C1385" t="str">
        <v>DHANASHREE METALS SUPPLIERS</v>
      </c>
      <c r="D1385" s="2" t="str">
        <v>PP/190990</v>
      </c>
      <c r="E1385" t="str">
        <v>Regular</v>
      </c>
      <c r="F1385" s="3">
        <v>46083</v>
      </c>
      <c r="G1385">
        <v>1125</v>
      </c>
      <c r="H1385" t="str">
        <v>Maharashtra</v>
      </c>
      <c r="I1385" t="str">
        <v>No</v>
      </c>
      <c r="K1385">
        <v>1071.14</v>
      </c>
      <c r="L1385">
        <v>0</v>
      </c>
      <c r="M1385">
        <v>26.77</v>
      </c>
      <c r="N1385">
        <v>26.77</v>
      </c>
      <c r="O1385">
        <v>0</v>
      </c>
      <c r="P1385">
        <v>32026</v>
      </c>
      <c r="Q1385" s="3">
        <v>46122</v>
      </c>
      <c r="R1385" t="str">
        <v>Yes</v>
      </c>
      <c r="T1385">
        <v>0</v>
      </c>
    </row>
    <row r="1386" hidden="1">
      <c r="A1386" t="str">
        <v>March</v>
      </c>
      <c r="B1386" t="str">
        <v>27ZZNFZ8582A1ZJ</v>
      </c>
      <c r="C1386" t="str">
        <v>SANGAM MOTORS SUPPLIERS</v>
      </c>
      <c r="D1386" s="2" t="str">
        <v>S/174064</v>
      </c>
      <c r="E1386" t="str">
        <v>Regular</v>
      </c>
      <c r="F1386" s="3">
        <v>46083</v>
      </c>
      <c r="G1386">
        <v>3682</v>
      </c>
      <c r="H1386" t="str">
        <v>Maharashtra</v>
      </c>
      <c r="I1386" t="str">
        <v>No</v>
      </c>
      <c r="K1386">
        <v>3507.13</v>
      </c>
      <c r="L1386">
        <v>0</v>
      </c>
      <c r="M1386">
        <v>87.67</v>
      </c>
      <c r="N1386">
        <v>87.67</v>
      </c>
      <c r="O1386">
        <v>0</v>
      </c>
      <c r="P1386">
        <v>32026</v>
      </c>
      <c r="Q1386" s="3">
        <v>46123</v>
      </c>
      <c r="R1386" t="str">
        <v>Yes</v>
      </c>
      <c r="T1386">
        <v>0</v>
      </c>
      <c r="U1386" t="str">
        <v>E-Invoice</v>
      </c>
      <c r="V1386" t="str">
        <v>f4ee353b7cd1b241a963168a820dc903830a4a6e585ddeda1fdf6e999948b708</v>
      </c>
      <c r="W1386" t="str">
        <v>23-03-2026</v>
      </c>
    </row>
    <row r="1387" hidden="1">
      <c r="A1387" t="str">
        <v>March</v>
      </c>
      <c r="B1387" t="str">
        <v>27ZZNFZ8582A1ZJ</v>
      </c>
      <c r="C1387" t="str">
        <v>SANGAM MOTORS SUPPLIERS</v>
      </c>
      <c r="D1387" s="2" t="str">
        <v>S/174065</v>
      </c>
      <c r="E1387" t="str">
        <v>Regular</v>
      </c>
      <c r="F1387" s="3">
        <v>46083</v>
      </c>
      <c r="G1387">
        <v>405</v>
      </c>
      <c r="H1387" t="str">
        <v>Maharashtra</v>
      </c>
      <c r="I1387" t="str">
        <v>No</v>
      </c>
      <c r="K1387">
        <v>385.82</v>
      </c>
      <c r="L1387">
        <v>0</v>
      </c>
      <c r="M1387">
        <v>9.65</v>
      </c>
      <c r="N1387">
        <v>9.65</v>
      </c>
      <c r="O1387">
        <v>0</v>
      </c>
      <c r="P1387">
        <v>32026</v>
      </c>
      <c r="Q1387" s="3">
        <v>46123</v>
      </c>
      <c r="R1387" t="str">
        <v>Yes</v>
      </c>
      <c r="T1387">
        <v>0</v>
      </c>
      <c r="U1387" t="str">
        <v>E-Invoice</v>
      </c>
      <c r="V1387" t="str">
        <v>4ef3be821a45d3bfe897591a4f29de906b1efb85fd8a748294266bb70a6c479e</v>
      </c>
      <c r="W1387" t="str">
        <v>23-03-2026</v>
      </c>
    </row>
    <row r="1388" hidden="1">
      <c r="A1388" t="str">
        <v>March</v>
      </c>
      <c r="B1388" t="str">
        <v>27ZZBFI1992E1ZC</v>
      </c>
      <c r="C1388" t="str">
        <v>AASHA ELECTRICALS SALES</v>
      </c>
      <c r="D1388" s="2" t="str">
        <v>MPDM/28822</v>
      </c>
      <c r="E1388" t="str">
        <v>Regular</v>
      </c>
      <c r="F1388" s="3">
        <v>46083</v>
      </c>
      <c r="G1388">
        <v>836</v>
      </c>
      <c r="H1388" t="str">
        <v>Maharashtra</v>
      </c>
      <c r="I1388" t="str">
        <v>No</v>
      </c>
      <c r="K1388">
        <v>796.6</v>
      </c>
      <c r="L1388">
        <v>0</v>
      </c>
      <c r="M1388">
        <v>19.92</v>
      </c>
      <c r="N1388">
        <v>19.92</v>
      </c>
      <c r="O1388">
        <v>0</v>
      </c>
      <c r="P1388">
        <v>32026</v>
      </c>
      <c r="Q1388" s="3">
        <v>46123</v>
      </c>
      <c r="R1388" t="str">
        <v>Yes</v>
      </c>
      <c r="T1388">
        <v>0</v>
      </c>
    </row>
    <row r="1389" hidden="1">
      <c r="A1389" t="str">
        <v>March</v>
      </c>
      <c r="B1389" t="str">
        <v>27ZZAFO6209J1Z4</v>
      </c>
      <c r="C1389" t="str">
        <v>TRIVENI PACKAGING CORPORATION</v>
      </c>
      <c r="D1389" s="2" t="str">
        <v>S/299138</v>
      </c>
      <c r="E1389" t="str">
        <v>Regular</v>
      </c>
      <c r="F1389" s="3">
        <v>46083</v>
      </c>
      <c r="G1389">
        <v>2274</v>
      </c>
      <c r="H1389" t="str">
        <v>Maharashtra</v>
      </c>
      <c r="I1389" t="str">
        <v>No</v>
      </c>
      <c r="K1389">
        <v>2165.47</v>
      </c>
      <c r="L1389">
        <v>0</v>
      </c>
      <c r="M1389">
        <v>54.14</v>
      </c>
      <c r="N1389">
        <v>54.14</v>
      </c>
      <c r="O1389">
        <v>0</v>
      </c>
      <c r="P1389">
        <v>32026</v>
      </c>
      <c r="Q1389" s="3">
        <v>46123</v>
      </c>
      <c r="R1389" t="str">
        <v>Yes</v>
      </c>
      <c r="T1389">
        <v>0</v>
      </c>
    </row>
    <row r="1390" hidden="1">
      <c r="A1390" t="str">
        <v>March</v>
      </c>
      <c r="B1390" t="str">
        <v>27ZZSCU4909I1ZL</v>
      </c>
      <c r="C1390" t="str">
        <v>HARIT ENGINEERING LIMITED</v>
      </c>
      <c r="D1390" s="2" t="str">
        <v>MD/122612</v>
      </c>
      <c r="E1390" t="str">
        <v>Regular</v>
      </c>
      <c r="F1390" s="3">
        <v>46083</v>
      </c>
      <c r="G1390">
        <v>1071</v>
      </c>
      <c r="H1390" t="str">
        <v>Maharashtra</v>
      </c>
      <c r="I1390" t="str">
        <v>No</v>
      </c>
      <c r="K1390">
        <v>1019.7</v>
      </c>
      <c r="L1390">
        <v>0</v>
      </c>
      <c r="M1390">
        <v>25.48</v>
      </c>
      <c r="N1390">
        <v>25.48</v>
      </c>
      <c r="O1390">
        <v>0</v>
      </c>
      <c r="P1390">
        <v>32026</v>
      </c>
      <c r="Q1390" s="3">
        <v>46123</v>
      </c>
      <c r="R1390" t="str">
        <v>Yes</v>
      </c>
      <c r="T1390">
        <v>0</v>
      </c>
      <c r="U1390" t="str">
        <v>E-Invoice</v>
      </c>
      <c r="V1390" t="str">
        <v>3eb69161f8cce822731a9ad88452c456c61173fcaed3786f6a564c0b308d6bcd</v>
      </c>
      <c r="W1390" s="4">
        <v>46329</v>
      </c>
    </row>
    <row r="1391" hidden="1">
      <c r="A1391" t="str">
        <v>March</v>
      </c>
      <c r="B1391" t="str">
        <v>27ZZBFV5685D1ZV</v>
      </c>
      <c r="C1391" t="str">
        <v>VAIBHAV PAINTS TRADERS</v>
      </c>
      <c r="D1391" s="2" t="str">
        <v>2A/188790</v>
      </c>
      <c r="E1391" t="str">
        <v>Regular</v>
      </c>
      <c r="F1391" s="3">
        <v>46085</v>
      </c>
      <c r="G1391">
        <v>1618</v>
      </c>
      <c r="H1391" t="str">
        <v>Maharashtra</v>
      </c>
      <c r="I1391" t="str">
        <v>No</v>
      </c>
      <c r="K1391">
        <v>1529.82</v>
      </c>
      <c r="L1391">
        <v>0</v>
      </c>
      <c r="M1391">
        <v>44.27</v>
      </c>
      <c r="N1391">
        <v>44.27</v>
      </c>
      <c r="O1391">
        <v>0</v>
      </c>
      <c r="P1391">
        <v>32026</v>
      </c>
      <c r="Q1391" s="3">
        <v>46123</v>
      </c>
      <c r="R1391" t="str">
        <v>Yes</v>
      </c>
      <c r="T1391">
        <v>0</v>
      </c>
    </row>
    <row r="1392" hidden="1">
      <c r="A1392" t="str">
        <v>March</v>
      </c>
      <c r="B1392" t="str">
        <v>27ZZCFK5913A1ZO</v>
      </c>
      <c r="C1392" t="str">
        <v>DHANASHREE METALS SUPPLIERS</v>
      </c>
      <c r="D1392" s="2" t="str">
        <v>PP/192003</v>
      </c>
      <c r="E1392" t="str">
        <v>Regular</v>
      </c>
      <c r="F1392" s="3">
        <v>46085</v>
      </c>
      <c r="G1392">
        <v>1200</v>
      </c>
      <c r="H1392" t="str">
        <v>Maharashtra</v>
      </c>
      <c r="I1392" t="str">
        <v>No</v>
      </c>
      <c r="K1392">
        <v>1142.43</v>
      </c>
      <c r="L1392">
        <v>0</v>
      </c>
      <c r="M1392">
        <v>28.57</v>
      </c>
      <c r="N1392">
        <v>28.57</v>
      </c>
      <c r="O1392">
        <v>0</v>
      </c>
      <c r="P1392">
        <v>32026</v>
      </c>
      <c r="Q1392" s="3">
        <v>46122</v>
      </c>
      <c r="R1392" t="str">
        <v>Yes</v>
      </c>
      <c r="T1392">
        <v>0</v>
      </c>
    </row>
    <row r="1393" hidden="1">
      <c r="A1393" t="str">
        <v>March</v>
      </c>
      <c r="B1393" t="str">
        <v>27ZZAFO6209J1Z4</v>
      </c>
      <c r="C1393" t="str">
        <v>TRIVENI PACKAGING CORPORATION</v>
      </c>
      <c r="D1393" s="2" t="str">
        <v>S/300358</v>
      </c>
      <c r="E1393" t="str">
        <v>Regular</v>
      </c>
      <c r="F1393" s="3">
        <v>46085</v>
      </c>
      <c r="G1393">
        <v>2338</v>
      </c>
      <c r="H1393" t="str">
        <v>Maharashtra</v>
      </c>
      <c r="I1393" t="str">
        <v>No</v>
      </c>
      <c r="K1393">
        <v>2186.17</v>
      </c>
      <c r="L1393">
        <v>0</v>
      </c>
      <c r="M1393">
        <v>75.98</v>
      </c>
      <c r="N1393">
        <v>75.98</v>
      </c>
      <c r="O1393">
        <v>0</v>
      </c>
      <c r="P1393">
        <v>32026</v>
      </c>
      <c r="Q1393" s="3">
        <v>46123</v>
      </c>
      <c r="R1393" t="str">
        <v>Yes</v>
      </c>
      <c r="T1393">
        <v>0</v>
      </c>
    </row>
    <row r="1394" hidden="1">
      <c r="A1394" t="str">
        <v>March</v>
      </c>
      <c r="B1394" t="str">
        <v>27ZZIFC8753S1ZD</v>
      </c>
      <c r="C1394" t="str">
        <v>SAHYADRI LOGISTICS CORPORATION</v>
      </c>
      <c r="D1394" s="2" t="str">
        <v>R/89465</v>
      </c>
      <c r="E1394" t="str">
        <v>Regular</v>
      </c>
      <c r="F1394" s="3">
        <v>46086</v>
      </c>
      <c r="G1394">
        <v>1963</v>
      </c>
      <c r="H1394" t="str">
        <v>Maharashtra</v>
      </c>
      <c r="I1394" t="str">
        <v>No</v>
      </c>
      <c r="K1394">
        <v>1869.11</v>
      </c>
      <c r="L1394">
        <v>0</v>
      </c>
      <c r="M1394">
        <v>46.73</v>
      </c>
      <c r="N1394">
        <v>46.73</v>
      </c>
      <c r="O1394">
        <v>0</v>
      </c>
      <c r="P1394">
        <v>32026</v>
      </c>
      <c r="Q1394" s="3">
        <v>46123</v>
      </c>
      <c r="R1394" t="str">
        <v>Yes</v>
      </c>
      <c r="S1394">
        <f>M1394+N1394</f>
        <v>93.46</v>
      </c>
    </row>
    <row r="1395" hidden="1">
      <c r="A1395" t="str">
        <v>March</v>
      </c>
      <c r="B1395" t="str">
        <v>27ZZGFE2337Y1ZH</v>
      </c>
      <c r="C1395" t="str">
        <v>LONAVALA CHEMICALS AGENCIES</v>
      </c>
      <c r="D1395" s="2" t="str">
        <v>S/47986</v>
      </c>
      <c r="E1395" t="str">
        <v>Regular</v>
      </c>
      <c r="F1395" s="3">
        <v>46086</v>
      </c>
      <c r="G1395">
        <v>1920</v>
      </c>
      <c r="H1395" t="str">
        <v>Maharashtra</v>
      </c>
      <c r="I1395" t="str">
        <v>No</v>
      </c>
      <c r="K1395">
        <v>1828.27</v>
      </c>
      <c r="L1395">
        <v>0</v>
      </c>
      <c r="M1395">
        <v>45.71</v>
      </c>
      <c r="N1395">
        <v>45.71</v>
      </c>
      <c r="O1395">
        <v>0</v>
      </c>
      <c r="P1395">
        <v>32026</v>
      </c>
      <c r="Q1395" s="3">
        <v>46123</v>
      </c>
      <c r="R1395" t="str">
        <v>Yes</v>
      </c>
      <c r="T1395">
        <v>0</v>
      </c>
    </row>
    <row r="1396" hidden="1">
      <c r="A1396" t="str">
        <v>March</v>
      </c>
      <c r="B1396" t="str">
        <v>27ZZKFR4991U1ZS</v>
      </c>
      <c r="C1396" t="str">
        <v>TAPI SOLAR SALES</v>
      </c>
      <c r="D1396" s="2" t="str">
        <v>T/25/154943</v>
      </c>
      <c r="E1396" t="str">
        <v>Regular</v>
      </c>
      <c r="F1396" s="3">
        <v>46086</v>
      </c>
      <c r="G1396">
        <v>1081.09</v>
      </c>
      <c r="H1396" t="str">
        <v>Maharashtra</v>
      </c>
      <c r="I1396" t="str">
        <v>No</v>
      </c>
      <c r="K1396">
        <v>1029.62</v>
      </c>
      <c r="L1396">
        <v>0</v>
      </c>
      <c r="M1396">
        <v>25.76</v>
      </c>
      <c r="N1396">
        <v>25.76</v>
      </c>
      <c r="O1396">
        <v>0</v>
      </c>
      <c r="P1396">
        <v>32026</v>
      </c>
      <c r="Q1396" s="3">
        <v>46121</v>
      </c>
      <c r="R1396" t="str">
        <v>Yes</v>
      </c>
      <c r="T1396">
        <v>0</v>
      </c>
      <c r="U1396" t="str">
        <v>E-Invoice</v>
      </c>
      <c r="V1396" t="str">
        <v>070f94b513596ac2d717859abe8ba31fdf8772e0c0af71f09fca28839e299ac7</v>
      </c>
      <c r="W1396" t="str">
        <v>21-03-2026</v>
      </c>
    </row>
    <row r="1397" hidden="1">
      <c r="A1397" t="str">
        <v>March</v>
      </c>
      <c r="B1397" t="str">
        <v>27ZZBFV5685D1ZV</v>
      </c>
      <c r="C1397" t="str">
        <v>VAIBHAV PAINTS TRADERS</v>
      </c>
      <c r="D1397" s="2" t="str">
        <v>2A/189533</v>
      </c>
      <c r="E1397" t="str">
        <v>Regular</v>
      </c>
      <c r="F1397" s="3">
        <v>46086</v>
      </c>
      <c r="G1397">
        <v>1714</v>
      </c>
      <c r="H1397" t="str">
        <v>Maharashtra</v>
      </c>
      <c r="I1397" t="str">
        <v>No</v>
      </c>
      <c r="K1397">
        <v>1632.07</v>
      </c>
      <c r="L1397">
        <v>0</v>
      </c>
      <c r="M1397">
        <v>40.79</v>
      </c>
      <c r="N1397">
        <v>40.79</v>
      </c>
      <c r="O1397">
        <v>0</v>
      </c>
      <c r="P1397">
        <v>32026</v>
      </c>
      <c r="Q1397" s="3">
        <v>46123</v>
      </c>
      <c r="R1397" t="str">
        <v>Yes</v>
      </c>
      <c r="T1397">
        <v>0</v>
      </c>
    </row>
    <row r="1398" hidden="1">
      <c r="A1398" t="str">
        <v>March</v>
      </c>
      <c r="B1398" t="str">
        <v>27ZZCFK5913A1ZO</v>
      </c>
      <c r="C1398" t="str">
        <v>DHANASHREE METALS SUPPLIERS</v>
      </c>
      <c r="D1398" s="2" t="str">
        <v>PP/192524</v>
      </c>
      <c r="E1398" t="str">
        <v>Regular</v>
      </c>
      <c r="F1398" s="3">
        <v>46086</v>
      </c>
      <c r="G1398">
        <v>1044</v>
      </c>
      <c r="H1398" t="str">
        <v>Maharashtra</v>
      </c>
      <c r="I1398" t="str">
        <v>No</v>
      </c>
      <c r="K1398">
        <v>974.53</v>
      </c>
      <c r="L1398">
        <v>0</v>
      </c>
      <c r="M1398">
        <v>34.69</v>
      </c>
      <c r="N1398">
        <v>34.69</v>
      </c>
      <c r="O1398">
        <v>0</v>
      </c>
      <c r="P1398">
        <v>32026</v>
      </c>
      <c r="Q1398" s="3">
        <v>46122</v>
      </c>
      <c r="R1398" t="str">
        <v>Yes</v>
      </c>
      <c r="T1398">
        <v>0</v>
      </c>
    </row>
    <row r="1399" hidden="1">
      <c r="A1399" t="str">
        <v>March</v>
      </c>
      <c r="B1399" t="str">
        <v>27ZZAFO6209J1Z4</v>
      </c>
      <c r="C1399" t="str">
        <v>TRIVENI PACKAGING CORPORATION</v>
      </c>
      <c r="D1399" s="2" t="str">
        <v>S/301504</v>
      </c>
      <c r="E1399" t="str">
        <v>Regular</v>
      </c>
      <c r="F1399" s="3">
        <v>46086</v>
      </c>
      <c r="G1399">
        <v>1915</v>
      </c>
      <c r="H1399" t="str">
        <v>Maharashtra</v>
      </c>
      <c r="I1399" t="str">
        <v>No</v>
      </c>
      <c r="K1399">
        <v>1824.2</v>
      </c>
      <c r="L1399">
        <v>0</v>
      </c>
      <c r="M1399">
        <v>45.61</v>
      </c>
      <c r="N1399">
        <v>45.61</v>
      </c>
      <c r="O1399">
        <v>0</v>
      </c>
      <c r="P1399">
        <v>32026</v>
      </c>
      <c r="Q1399" s="3">
        <v>46123</v>
      </c>
      <c r="R1399" t="str">
        <v>Yes</v>
      </c>
      <c r="T1399">
        <v>0</v>
      </c>
    </row>
    <row r="1400" hidden="1">
      <c r="A1400" t="str">
        <v>March</v>
      </c>
      <c r="B1400" t="str">
        <v>27ZZAFO6209J1Z4</v>
      </c>
      <c r="C1400" t="str">
        <v>TRIVENI PACKAGING CORPORATION</v>
      </c>
      <c r="D1400" s="2" t="str">
        <v>S/302008</v>
      </c>
      <c r="E1400" t="str">
        <v>Regular</v>
      </c>
      <c r="F1400" s="3">
        <v>46086</v>
      </c>
      <c r="G1400">
        <v>1997</v>
      </c>
      <c r="H1400" t="str">
        <v>Maharashtra</v>
      </c>
      <c r="I1400" t="str">
        <v>No</v>
      </c>
      <c r="K1400">
        <v>1901.67</v>
      </c>
      <c r="L1400">
        <v>0</v>
      </c>
      <c r="M1400">
        <v>47.54</v>
      </c>
      <c r="N1400">
        <v>47.54</v>
      </c>
      <c r="O1400">
        <v>0</v>
      </c>
      <c r="P1400">
        <v>32026</v>
      </c>
      <c r="Q1400" s="3">
        <v>46123</v>
      </c>
      <c r="R1400" t="str">
        <v>Yes</v>
      </c>
      <c r="T1400">
        <v>0</v>
      </c>
    </row>
    <row r="1401" hidden="1">
      <c r="A1401" t="str">
        <v>March</v>
      </c>
      <c r="B1401" t="str">
        <v>27ZZSCU4909I1ZL</v>
      </c>
      <c r="C1401" t="str">
        <v>HARIT ENGINEERING LIMITED</v>
      </c>
      <c r="D1401" s="2" t="str">
        <v>MD/123694</v>
      </c>
      <c r="E1401" t="str">
        <v>Regular</v>
      </c>
      <c r="F1401" s="3">
        <v>46086</v>
      </c>
      <c r="G1401">
        <v>987</v>
      </c>
      <c r="H1401" t="str">
        <v>Maharashtra</v>
      </c>
      <c r="I1401" t="str">
        <v>No</v>
      </c>
      <c r="K1401">
        <v>939.84</v>
      </c>
      <c r="L1401">
        <v>0</v>
      </c>
      <c r="M1401">
        <v>23.48</v>
      </c>
      <c r="N1401">
        <v>23.48</v>
      </c>
      <c r="O1401">
        <v>0</v>
      </c>
      <c r="P1401">
        <v>32026</v>
      </c>
      <c r="Q1401" s="3">
        <v>46123</v>
      </c>
      <c r="R1401" t="str">
        <v>Yes</v>
      </c>
      <c r="T1401">
        <v>0</v>
      </c>
      <c r="U1401" t="str">
        <v>E-Invoice</v>
      </c>
      <c r="V1401" t="str">
        <v>86bf14461d98cb18319c8117a330f0be8bef6019539937dd15ae3b6977fd4426</v>
      </c>
      <c r="W1401" t="str">
        <v>17-03-2026</v>
      </c>
    </row>
    <row r="1402" hidden="1">
      <c r="A1402" t="str">
        <v>March</v>
      </c>
      <c r="B1402" t="str">
        <v>27ZZCFK5913A1ZO</v>
      </c>
      <c r="C1402" t="str">
        <v>DHANASHREE METALS SUPPLIERS</v>
      </c>
      <c r="D1402" s="2" t="str">
        <v>PP/193126</v>
      </c>
      <c r="E1402" t="str">
        <v>Regular</v>
      </c>
      <c r="F1402" s="3">
        <v>46087</v>
      </c>
      <c r="G1402">
        <v>1003</v>
      </c>
      <c r="H1402" t="str">
        <v>Maharashtra</v>
      </c>
      <c r="I1402" t="str">
        <v>No</v>
      </c>
      <c r="K1402">
        <v>954.94</v>
      </c>
      <c r="L1402">
        <v>0</v>
      </c>
      <c r="M1402">
        <v>23.88</v>
      </c>
      <c r="N1402">
        <v>23.88</v>
      </c>
      <c r="O1402">
        <v>0</v>
      </c>
      <c r="P1402">
        <v>32026</v>
      </c>
      <c r="Q1402" s="3">
        <v>46122</v>
      </c>
      <c r="R1402" t="str">
        <v>Yes</v>
      </c>
      <c r="T1402">
        <v>0</v>
      </c>
    </row>
    <row r="1403" hidden="1">
      <c r="A1403" t="str">
        <v>March</v>
      </c>
      <c r="B1403" t="str">
        <v>27ZZNFZ8582A1ZJ</v>
      </c>
      <c r="C1403" t="str">
        <v>SANGAM MOTORS SUPPLIERS</v>
      </c>
      <c r="D1403" s="2" t="str">
        <v>S/176205</v>
      </c>
      <c r="E1403" t="str">
        <v>Regular</v>
      </c>
      <c r="F1403" s="3">
        <v>46087</v>
      </c>
      <c r="G1403">
        <v>2070</v>
      </c>
      <c r="H1403" t="str">
        <v>Maharashtra</v>
      </c>
      <c r="I1403" t="str">
        <v>No</v>
      </c>
      <c r="K1403">
        <v>1979.93</v>
      </c>
      <c r="L1403">
        <v>0</v>
      </c>
      <c r="M1403">
        <v>44.97</v>
      </c>
      <c r="N1403">
        <v>44.97</v>
      </c>
      <c r="O1403">
        <v>0</v>
      </c>
      <c r="P1403">
        <v>32026</v>
      </c>
      <c r="Q1403" s="3">
        <v>46123</v>
      </c>
      <c r="R1403" t="str">
        <v>Yes</v>
      </c>
      <c r="T1403">
        <v>0</v>
      </c>
      <c r="U1403" t="str">
        <v>E-Invoice</v>
      </c>
      <c r="V1403" t="str">
        <v>f66dc818722ff51478e20989885a1a8e62ad01be4ca2fd538e03551bb0fe8ee5</v>
      </c>
      <c r="W1403" t="str">
        <v>27-03-2026</v>
      </c>
    </row>
    <row r="1404" hidden="1">
      <c r="A1404" t="str">
        <v>March</v>
      </c>
      <c r="B1404" t="str">
        <v>27ZZNFZ8582A1ZJ</v>
      </c>
      <c r="C1404" t="str">
        <v>SANGAM MOTORS SUPPLIERS</v>
      </c>
      <c r="D1404" s="2" t="str">
        <v>S/176300</v>
      </c>
      <c r="E1404" t="str">
        <v>Regular</v>
      </c>
      <c r="F1404" s="3">
        <v>46087</v>
      </c>
      <c r="G1404">
        <v>392</v>
      </c>
      <c r="H1404" t="str">
        <v>Maharashtra</v>
      </c>
      <c r="I1404" t="str">
        <v>No</v>
      </c>
      <c r="K1404">
        <v>373.81</v>
      </c>
      <c r="L1404">
        <v>0</v>
      </c>
      <c r="M1404">
        <v>9.34</v>
      </c>
      <c r="N1404">
        <v>9.34</v>
      </c>
      <c r="O1404">
        <v>0</v>
      </c>
      <c r="P1404">
        <v>32026</v>
      </c>
      <c r="Q1404" s="3">
        <v>46123</v>
      </c>
      <c r="R1404" t="str">
        <v>Yes</v>
      </c>
      <c r="T1404">
        <v>0</v>
      </c>
      <c r="U1404" t="str">
        <v>E-Invoice</v>
      </c>
      <c r="V1404" t="str">
        <v>3b01923f231244a53736a3fd6376e909aa5db38eeb659bcab74ca19ea12fac64</v>
      </c>
      <c r="W1404" t="str">
        <v>27-03-2026</v>
      </c>
    </row>
    <row r="1405" hidden="1">
      <c r="A1405" t="str">
        <v>March</v>
      </c>
      <c r="B1405" t="str">
        <v>27ZZAFO6209J1Z4</v>
      </c>
      <c r="C1405" t="str">
        <v>TRIVENI PACKAGING CORPORATION</v>
      </c>
      <c r="D1405" s="2" t="str">
        <v>S/302546</v>
      </c>
      <c r="E1405" t="str">
        <v>Regular</v>
      </c>
      <c r="F1405" s="3">
        <v>46087</v>
      </c>
      <c r="G1405">
        <v>2837</v>
      </c>
      <c r="H1405" t="str">
        <v>Maharashtra</v>
      </c>
      <c r="I1405" t="str">
        <v>No</v>
      </c>
      <c r="K1405">
        <v>2701.39</v>
      </c>
      <c r="L1405">
        <v>0</v>
      </c>
      <c r="M1405">
        <v>67.53</v>
      </c>
      <c r="N1405">
        <v>67.53</v>
      </c>
      <c r="O1405">
        <v>0</v>
      </c>
      <c r="P1405">
        <v>32026</v>
      </c>
      <c r="Q1405" s="3">
        <v>46123</v>
      </c>
      <c r="R1405" t="str">
        <v>Yes</v>
      </c>
      <c r="T1405">
        <v>0</v>
      </c>
    </row>
    <row r="1406" hidden="1">
      <c r="A1406" t="str">
        <v>March</v>
      </c>
      <c r="B1406" t="str">
        <v>27ZZCFU1409I1Z6</v>
      </c>
      <c r="C1406" t="str">
        <v>ELLORA PACKAGING ENTERPRISES</v>
      </c>
      <c r="D1406" s="2" t="str">
        <v>R/385161</v>
      </c>
      <c r="E1406" t="str">
        <v>Regular</v>
      </c>
      <c r="F1406" s="3">
        <v>46087</v>
      </c>
      <c r="G1406">
        <v>433</v>
      </c>
      <c r="H1406" t="str">
        <v>Maharashtra</v>
      </c>
      <c r="I1406" t="str">
        <v>No</v>
      </c>
      <c r="K1406">
        <v>412.15</v>
      </c>
      <c r="L1406">
        <v>0</v>
      </c>
      <c r="M1406">
        <v>10.3</v>
      </c>
      <c r="N1406">
        <v>10.3</v>
      </c>
      <c r="O1406">
        <v>0</v>
      </c>
      <c r="P1406">
        <v>32026</v>
      </c>
      <c r="Q1406" s="3">
        <v>46123</v>
      </c>
      <c r="R1406" t="str">
        <v>Yes</v>
      </c>
      <c r="T1406">
        <v>0</v>
      </c>
    </row>
    <row r="1407" hidden="1">
      <c r="A1407" t="str">
        <v>March</v>
      </c>
      <c r="B1407" t="str">
        <v>27ZZCFU1409I1Z6</v>
      </c>
      <c r="C1407" t="str">
        <v>ELLORA PACKAGING ENTERPRISES</v>
      </c>
      <c r="D1407" s="2" t="str">
        <v>R/385268</v>
      </c>
      <c r="E1407" t="str">
        <v>Regular</v>
      </c>
      <c r="F1407" s="3">
        <v>46087</v>
      </c>
      <c r="G1407">
        <v>2658</v>
      </c>
      <c r="H1407" t="str">
        <v>Maharashtra</v>
      </c>
      <c r="I1407" t="str">
        <v>No</v>
      </c>
      <c r="K1407">
        <v>2422.58</v>
      </c>
      <c r="L1407">
        <v>0</v>
      </c>
      <c r="M1407">
        <v>117.54</v>
      </c>
      <c r="N1407">
        <v>117.54</v>
      </c>
      <c r="O1407">
        <v>0</v>
      </c>
      <c r="P1407">
        <v>32026</v>
      </c>
      <c r="Q1407" s="3">
        <v>46123</v>
      </c>
      <c r="R1407" t="str">
        <v>Yes</v>
      </c>
      <c r="T1407">
        <v>0</v>
      </c>
    </row>
    <row r="1408" hidden="1">
      <c r="A1408" t="str">
        <v>March</v>
      </c>
      <c r="B1408" t="str">
        <v>27ZZIFC8753S1ZD</v>
      </c>
      <c r="C1408" t="str">
        <v>SAHYADRI LOGISTICS CORPORATION</v>
      </c>
      <c r="D1408" s="2" t="str">
        <v>R/90061</v>
      </c>
      <c r="E1408" t="str">
        <v>Regular</v>
      </c>
      <c r="F1408" s="3">
        <v>46088</v>
      </c>
      <c r="G1408">
        <v>905</v>
      </c>
      <c r="H1408" t="str">
        <v>Maharashtra</v>
      </c>
      <c r="I1408" t="str">
        <v>No</v>
      </c>
      <c r="K1408">
        <v>861.89</v>
      </c>
      <c r="L1408">
        <v>0</v>
      </c>
      <c r="M1408">
        <v>21.55</v>
      </c>
      <c r="N1408">
        <v>21.55</v>
      </c>
      <c r="O1408">
        <v>0</v>
      </c>
      <c r="P1408">
        <v>32026</v>
      </c>
      <c r="Q1408" s="3">
        <v>46123</v>
      </c>
      <c r="R1408" t="str">
        <v>Yes</v>
      </c>
      <c r="T1408">
        <v>0</v>
      </c>
    </row>
    <row r="1409" hidden="1">
      <c r="A1409" t="str">
        <v>March</v>
      </c>
      <c r="B1409" t="str">
        <v>27ZZKFR4991U1ZS</v>
      </c>
      <c r="C1409" t="str">
        <v>TAPI SOLAR SALES</v>
      </c>
      <c r="D1409" s="2" t="str">
        <v>T/25/155974</v>
      </c>
      <c r="E1409" t="str">
        <v>Regular</v>
      </c>
      <c r="F1409" s="3">
        <v>46088</v>
      </c>
      <c r="G1409">
        <v>851.49</v>
      </c>
      <c r="H1409" t="str">
        <v>Maharashtra</v>
      </c>
      <c r="I1409" t="str">
        <v>No</v>
      </c>
      <c r="K1409">
        <v>810.95</v>
      </c>
      <c r="L1409">
        <v>0</v>
      </c>
      <c r="M1409">
        <v>20.28</v>
      </c>
      <c r="N1409">
        <v>20.28</v>
      </c>
      <c r="O1409">
        <v>0</v>
      </c>
      <c r="P1409">
        <v>32026</v>
      </c>
      <c r="Q1409" s="3">
        <v>46121</v>
      </c>
      <c r="R1409" t="str">
        <v>Yes</v>
      </c>
      <c r="T1409">
        <v>0</v>
      </c>
      <c r="U1409" t="str">
        <v>E-Invoice</v>
      </c>
      <c r="V1409" t="str">
        <v>5ecdfab4dfbf0786be75821accd26dbb24b93877df20f5e48cc6bd4ffef3e91a</v>
      </c>
      <c r="W1409" t="str">
        <v>23-03-2026</v>
      </c>
    </row>
    <row r="1410" hidden="1">
      <c r="A1410" t="str">
        <v>March</v>
      </c>
      <c r="B1410" t="str">
        <v>27ZZBFV5685D1ZV</v>
      </c>
      <c r="C1410" t="str">
        <v>VAIBHAV PAINTS TRADERS</v>
      </c>
      <c r="D1410" s="2" t="str">
        <v>2A/190914</v>
      </c>
      <c r="E1410" t="str">
        <v>Regular</v>
      </c>
      <c r="F1410" s="3">
        <v>46088</v>
      </c>
      <c r="G1410">
        <v>852</v>
      </c>
      <c r="H1410" t="str">
        <v>Maharashtra</v>
      </c>
      <c r="I1410" t="str">
        <v>No</v>
      </c>
      <c r="K1410">
        <v>811.61</v>
      </c>
      <c r="L1410">
        <v>0</v>
      </c>
      <c r="M1410">
        <v>20.29</v>
      </c>
      <c r="N1410">
        <v>20.29</v>
      </c>
      <c r="O1410">
        <v>0</v>
      </c>
      <c r="P1410">
        <v>32026</v>
      </c>
      <c r="Q1410" s="3">
        <v>46123</v>
      </c>
      <c r="R1410" t="str">
        <v>Yes</v>
      </c>
      <c r="T1410">
        <v>0</v>
      </c>
    </row>
    <row r="1411" hidden="1">
      <c r="A1411" t="str">
        <v>March</v>
      </c>
      <c r="B1411" t="str">
        <v>27ZZAFO6209J1Z4</v>
      </c>
      <c r="C1411" t="str">
        <v>TRIVENI PACKAGING CORPORATION</v>
      </c>
      <c r="D1411" s="2" t="str">
        <v>S/303493</v>
      </c>
      <c r="E1411" t="str">
        <v>Regular</v>
      </c>
      <c r="F1411" s="3">
        <v>46088</v>
      </c>
      <c r="G1411">
        <v>1097</v>
      </c>
      <c r="H1411" t="str">
        <v>Maharashtra</v>
      </c>
      <c r="I1411" t="str">
        <v>No</v>
      </c>
      <c r="K1411">
        <v>1044.96</v>
      </c>
      <c r="L1411">
        <v>0</v>
      </c>
      <c r="M1411">
        <v>26.12</v>
      </c>
      <c r="N1411">
        <v>26.12</v>
      </c>
      <c r="O1411">
        <v>0</v>
      </c>
      <c r="P1411">
        <v>32026</v>
      </c>
      <c r="Q1411" s="3">
        <v>46123</v>
      </c>
      <c r="R1411" t="str">
        <v>Yes</v>
      </c>
      <c r="T1411">
        <v>0</v>
      </c>
    </row>
    <row r="1412" hidden="1">
      <c r="A1412" t="str">
        <v>March</v>
      </c>
      <c r="B1412" t="str">
        <v>27ZZGFE2337Y1ZH</v>
      </c>
      <c r="C1412" t="str">
        <v>LONAVALA CHEMICALS AGENCIES</v>
      </c>
      <c r="D1412" s="2" t="str">
        <v>S/48589</v>
      </c>
      <c r="E1412" t="str">
        <v>Regular</v>
      </c>
      <c r="F1412" s="3">
        <v>46090</v>
      </c>
      <c r="G1412">
        <v>1160</v>
      </c>
      <c r="H1412" t="str">
        <v>Maharashtra</v>
      </c>
      <c r="I1412" t="str">
        <v>No</v>
      </c>
      <c r="K1412">
        <v>1083.42</v>
      </c>
      <c r="L1412">
        <v>0</v>
      </c>
      <c r="M1412">
        <v>38.32</v>
      </c>
      <c r="N1412">
        <v>38.32</v>
      </c>
      <c r="O1412">
        <v>0</v>
      </c>
      <c r="P1412">
        <v>32026</v>
      </c>
      <c r="Q1412" s="3">
        <v>46123</v>
      </c>
      <c r="R1412" t="str">
        <v>Yes</v>
      </c>
      <c r="T1412">
        <v>0</v>
      </c>
    </row>
    <row r="1413" hidden="1">
      <c r="A1413" t="str">
        <v>March</v>
      </c>
      <c r="B1413" t="str">
        <v>27ZZKFR4991U1ZS</v>
      </c>
      <c r="C1413" t="str">
        <v>TAPI SOLAR SALES</v>
      </c>
      <c r="D1413" s="2" t="str">
        <v>T/25/156691</v>
      </c>
      <c r="E1413" t="str">
        <v>Regular</v>
      </c>
      <c r="F1413" s="3">
        <v>46090</v>
      </c>
      <c r="G1413">
        <v>1202</v>
      </c>
      <c r="H1413" t="str">
        <v>Maharashtra</v>
      </c>
      <c r="I1413" t="str">
        <v>No</v>
      </c>
      <c r="K1413">
        <v>1059.87</v>
      </c>
      <c r="L1413">
        <v>0</v>
      </c>
      <c r="M1413">
        <v>71.07</v>
      </c>
      <c r="N1413">
        <v>71.07</v>
      </c>
      <c r="O1413">
        <v>0</v>
      </c>
      <c r="P1413">
        <v>32026</v>
      </c>
      <c r="Q1413" s="3">
        <v>46121</v>
      </c>
      <c r="R1413" t="str">
        <v>Yes</v>
      </c>
      <c r="T1413">
        <v>0</v>
      </c>
      <c r="U1413" t="str">
        <v>E-Invoice</v>
      </c>
      <c r="V1413" t="str">
        <v>7bd6390eb9d107abd78061bf6580816adb924b52668d9f82cab0aa317ca19094</v>
      </c>
      <c r="W1413" t="str">
        <v>23-03-2026</v>
      </c>
    </row>
    <row r="1414" hidden="1">
      <c r="A1414" t="str">
        <v>March</v>
      </c>
      <c r="B1414" t="str">
        <v>27ZZBFV5685D1ZV</v>
      </c>
      <c r="C1414" t="str">
        <v>VAIBHAV PAINTS TRADERS</v>
      </c>
      <c r="D1414" s="2" t="str">
        <v>2A/191887</v>
      </c>
      <c r="E1414" t="str">
        <v>Regular</v>
      </c>
      <c r="F1414" s="3">
        <v>46090</v>
      </c>
      <c r="G1414">
        <v>1037</v>
      </c>
      <c r="H1414" t="str">
        <v>Maharashtra</v>
      </c>
      <c r="I1414" t="str">
        <v>No</v>
      </c>
      <c r="K1414">
        <v>987.46</v>
      </c>
      <c r="L1414">
        <v>0</v>
      </c>
      <c r="M1414">
        <v>24.69</v>
      </c>
      <c r="N1414">
        <v>24.69</v>
      </c>
      <c r="O1414">
        <v>0</v>
      </c>
      <c r="P1414">
        <v>32026</v>
      </c>
      <c r="Q1414" s="3">
        <v>46123</v>
      </c>
      <c r="R1414" t="str">
        <v>Yes</v>
      </c>
      <c r="T1414">
        <v>0</v>
      </c>
    </row>
    <row r="1415" hidden="1">
      <c r="A1415" t="str">
        <v>March</v>
      </c>
      <c r="B1415" t="str">
        <v>27ZZCFK5913A1ZO</v>
      </c>
      <c r="C1415" t="str">
        <v>DHANASHREE METALS SUPPLIERS</v>
      </c>
      <c r="D1415" s="2" t="str">
        <v>PP/194799</v>
      </c>
      <c r="E1415" t="str">
        <v>Regular</v>
      </c>
      <c r="F1415" s="3">
        <v>46090</v>
      </c>
      <c r="G1415">
        <v>1782</v>
      </c>
      <c r="H1415" t="str">
        <v>Maharashtra</v>
      </c>
      <c r="I1415" t="str">
        <v>No</v>
      </c>
      <c r="K1415">
        <v>1696.9</v>
      </c>
      <c r="L1415">
        <v>0</v>
      </c>
      <c r="M1415">
        <v>42.4</v>
      </c>
      <c r="N1415">
        <v>42.4</v>
      </c>
      <c r="O1415">
        <v>0</v>
      </c>
      <c r="P1415">
        <v>32026</v>
      </c>
      <c r="Q1415" s="3">
        <v>46122</v>
      </c>
      <c r="R1415" t="str">
        <v>Yes</v>
      </c>
      <c r="T1415">
        <v>0</v>
      </c>
    </row>
    <row r="1416" hidden="1">
      <c r="A1416" t="str">
        <v>March</v>
      </c>
      <c r="B1416" t="str">
        <v>27ZZNFZ8582A1ZJ</v>
      </c>
      <c r="C1416" t="str">
        <v>SANGAM MOTORS SUPPLIERS</v>
      </c>
      <c r="D1416" s="2" t="str">
        <v>S/177724</v>
      </c>
      <c r="E1416" t="str">
        <v>Regular</v>
      </c>
      <c r="F1416" s="3">
        <v>46090</v>
      </c>
      <c r="G1416">
        <v>2806</v>
      </c>
      <c r="H1416" t="str">
        <v>Maharashtra</v>
      </c>
      <c r="I1416" t="str">
        <v>No</v>
      </c>
      <c r="K1416">
        <v>2671.97</v>
      </c>
      <c r="L1416">
        <v>0</v>
      </c>
      <c r="M1416">
        <v>66.77</v>
      </c>
      <c r="N1416">
        <v>66.77</v>
      </c>
      <c r="O1416">
        <v>0</v>
      </c>
      <c r="P1416">
        <v>32026</v>
      </c>
      <c r="Q1416" s="3">
        <v>46123</v>
      </c>
      <c r="R1416" t="str">
        <v>Yes</v>
      </c>
      <c r="T1416">
        <v>0</v>
      </c>
      <c r="U1416" t="str">
        <v>E-Invoice</v>
      </c>
      <c r="V1416" t="str">
        <v>5f0013c4277bd17c68960f3929531e4704e9298ee865c0cb05dc6108a7574470</v>
      </c>
      <c r="W1416" t="str">
        <v>27-03-2026</v>
      </c>
    </row>
    <row r="1417" hidden="1">
      <c r="A1417" t="str">
        <v>March</v>
      </c>
      <c r="B1417" t="str">
        <v>27ZZAFO6209J1Z4</v>
      </c>
      <c r="C1417" t="str">
        <v>TRIVENI PACKAGING CORPORATION</v>
      </c>
      <c r="D1417" s="2" t="str">
        <v>S/304775</v>
      </c>
      <c r="E1417" t="str">
        <v>Regular</v>
      </c>
      <c r="F1417" s="3">
        <v>46090</v>
      </c>
      <c r="G1417">
        <v>2927</v>
      </c>
      <c r="H1417" t="str">
        <v>Maharashtra</v>
      </c>
      <c r="I1417" t="str">
        <v>No</v>
      </c>
      <c r="K1417">
        <v>2700.06</v>
      </c>
      <c r="L1417">
        <v>0</v>
      </c>
      <c r="M1417">
        <v>113.62</v>
      </c>
      <c r="N1417">
        <v>113.62</v>
      </c>
      <c r="O1417">
        <v>0</v>
      </c>
      <c r="P1417">
        <v>32026</v>
      </c>
      <c r="Q1417" s="3">
        <v>46123</v>
      </c>
      <c r="R1417" t="str">
        <v>Yes</v>
      </c>
      <c r="T1417">
        <v>0</v>
      </c>
    </row>
    <row r="1418" hidden="1">
      <c r="A1418" t="str">
        <v>March</v>
      </c>
      <c r="B1418" t="str">
        <v>27ZZAFO6209J1Z4</v>
      </c>
      <c r="C1418" t="str">
        <v>TRIVENI PACKAGING CORPORATION</v>
      </c>
      <c r="D1418" s="2" t="str">
        <v>S/304874</v>
      </c>
      <c r="E1418" t="str">
        <v>Regular</v>
      </c>
      <c r="F1418" s="3">
        <v>46090</v>
      </c>
      <c r="G1418">
        <v>829</v>
      </c>
      <c r="H1418" t="str">
        <v>Maharashtra</v>
      </c>
      <c r="I1418" t="str">
        <v>No</v>
      </c>
      <c r="K1418">
        <v>789.69</v>
      </c>
      <c r="L1418">
        <v>0</v>
      </c>
      <c r="M1418">
        <v>19.74</v>
      </c>
      <c r="N1418">
        <v>19.74</v>
      </c>
      <c r="O1418">
        <v>0</v>
      </c>
      <c r="P1418">
        <v>32026</v>
      </c>
      <c r="Q1418" s="3">
        <v>46123</v>
      </c>
      <c r="R1418" t="str">
        <v>Yes</v>
      </c>
      <c r="T1418">
        <v>0</v>
      </c>
    </row>
    <row r="1419" hidden="1">
      <c r="A1419" t="str">
        <v>March</v>
      </c>
      <c r="B1419" t="str">
        <v>27ZZIFC8753S1ZD</v>
      </c>
      <c r="C1419" t="str">
        <v>SAHYADRI LOGISTICS CORPORATION</v>
      </c>
      <c r="D1419" s="2" t="str">
        <v>R/90761</v>
      </c>
      <c r="E1419" t="str">
        <v>Regular</v>
      </c>
      <c r="F1419" s="3">
        <v>46091</v>
      </c>
      <c r="G1419">
        <v>1622</v>
      </c>
      <c r="H1419" t="str">
        <v>Maharashtra</v>
      </c>
      <c r="I1419" t="str">
        <v>No</v>
      </c>
      <c r="K1419">
        <v>1544.55</v>
      </c>
      <c r="L1419">
        <v>0</v>
      </c>
      <c r="M1419">
        <v>38.61</v>
      </c>
      <c r="N1419">
        <v>38.61</v>
      </c>
      <c r="O1419">
        <v>0</v>
      </c>
      <c r="P1419">
        <v>32026</v>
      </c>
      <c r="Q1419" s="3">
        <v>46123</v>
      </c>
      <c r="R1419" t="str">
        <v>Yes</v>
      </c>
      <c r="T1419">
        <v>0</v>
      </c>
    </row>
    <row r="1420" hidden="1">
      <c r="A1420" t="str">
        <v>March</v>
      </c>
      <c r="B1420" t="str">
        <v>27ZZCFK5913A1ZO</v>
      </c>
      <c r="C1420" t="str">
        <v>DHANASHREE METALS SUPPLIERS</v>
      </c>
      <c r="D1420" s="2" t="str">
        <v>PP/195438</v>
      </c>
      <c r="E1420" t="str">
        <v>Regular</v>
      </c>
      <c r="F1420" s="3">
        <v>46091</v>
      </c>
      <c r="G1420">
        <v>842</v>
      </c>
      <c r="H1420" t="str">
        <v>Maharashtra</v>
      </c>
      <c r="I1420" t="str">
        <v>No</v>
      </c>
      <c r="K1420">
        <v>801.66</v>
      </c>
      <c r="L1420">
        <v>0</v>
      </c>
      <c r="M1420">
        <v>20.04</v>
      </c>
      <c r="N1420">
        <v>20.04</v>
      </c>
      <c r="O1420">
        <v>0</v>
      </c>
      <c r="P1420">
        <v>32026</v>
      </c>
      <c r="Q1420" s="3">
        <v>46122</v>
      </c>
      <c r="R1420" t="str">
        <v>Yes</v>
      </c>
      <c r="T1420">
        <v>0</v>
      </c>
    </row>
    <row r="1421" hidden="1">
      <c r="A1421" t="str">
        <v>March</v>
      </c>
      <c r="B1421" t="str">
        <v>27ZZAFO6209J1Z4</v>
      </c>
      <c r="C1421" t="str">
        <v>TRIVENI PACKAGING CORPORATION</v>
      </c>
      <c r="D1421" s="2" t="str">
        <v>S/305668</v>
      </c>
      <c r="E1421" t="str">
        <v>Regular</v>
      </c>
      <c r="F1421" s="3">
        <v>46091</v>
      </c>
      <c r="G1421">
        <v>1661</v>
      </c>
      <c r="H1421" t="str">
        <v>Maharashtra</v>
      </c>
      <c r="I1421" t="str">
        <v>No</v>
      </c>
      <c r="K1421">
        <v>1582.01</v>
      </c>
      <c r="L1421">
        <v>0</v>
      </c>
      <c r="M1421">
        <v>39.55</v>
      </c>
      <c r="N1421">
        <v>39.55</v>
      </c>
      <c r="O1421">
        <v>0</v>
      </c>
      <c r="P1421">
        <v>32026</v>
      </c>
      <c r="Q1421" s="3">
        <v>46123</v>
      </c>
      <c r="R1421" t="str">
        <v>Yes</v>
      </c>
      <c r="T1421">
        <v>0</v>
      </c>
    </row>
    <row r="1422" hidden="1">
      <c r="A1422" t="str">
        <v>March</v>
      </c>
      <c r="B1422" t="str">
        <v>27ZZCFU1409I1Z6</v>
      </c>
      <c r="C1422" t="str">
        <v>ELLORA PACKAGING ENTERPRISES</v>
      </c>
      <c r="D1422" s="2" t="str">
        <v>R/389777</v>
      </c>
      <c r="E1422" t="str">
        <v>Regular</v>
      </c>
      <c r="F1422" s="3">
        <v>46091</v>
      </c>
      <c r="G1422">
        <v>2529</v>
      </c>
      <c r="H1422" t="str">
        <v>Maharashtra</v>
      </c>
      <c r="I1422" t="str">
        <v>No</v>
      </c>
      <c r="K1422">
        <v>2408.79</v>
      </c>
      <c r="L1422">
        <v>0</v>
      </c>
      <c r="M1422">
        <v>60.22</v>
      </c>
      <c r="N1422">
        <v>60.22</v>
      </c>
      <c r="O1422">
        <v>0</v>
      </c>
      <c r="P1422">
        <v>32026</v>
      </c>
      <c r="Q1422" s="3">
        <v>46123</v>
      </c>
      <c r="R1422" t="str">
        <v>Yes</v>
      </c>
      <c r="T1422">
        <v>0</v>
      </c>
    </row>
    <row r="1423" hidden="1">
      <c r="A1423" t="str">
        <v>March</v>
      </c>
      <c r="B1423" t="str">
        <v>27ZZCFU1409I1Z6</v>
      </c>
      <c r="C1423" t="str">
        <v>ELLORA PACKAGING ENTERPRISES</v>
      </c>
      <c r="D1423" s="2" t="str">
        <v>R/390287</v>
      </c>
      <c r="E1423" t="str">
        <v>Regular</v>
      </c>
      <c r="F1423" s="3">
        <v>46091</v>
      </c>
      <c r="G1423">
        <v>1926</v>
      </c>
      <c r="H1423" t="str">
        <v>Maharashtra</v>
      </c>
      <c r="I1423" t="str">
        <v>No</v>
      </c>
      <c r="K1423">
        <v>1912.51</v>
      </c>
      <c r="L1423">
        <v>0</v>
      </c>
      <c r="M1423">
        <v>6.99</v>
      </c>
      <c r="N1423">
        <v>6.99</v>
      </c>
      <c r="O1423">
        <v>0</v>
      </c>
      <c r="P1423">
        <v>32026</v>
      </c>
      <c r="Q1423" s="3">
        <v>46123</v>
      </c>
      <c r="R1423" t="str">
        <v>Yes</v>
      </c>
      <c r="T1423">
        <v>0</v>
      </c>
    </row>
    <row r="1424" hidden="1">
      <c r="A1424" t="str">
        <v>March</v>
      </c>
      <c r="B1424" t="str">
        <v>27ZZCFU1409I1Z6</v>
      </c>
      <c r="C1424" t="str">
        <v>ELLORA PACKAGING ENTERPRISES</v>
      </c>
      <c r="D1424" s="2" t="str">
        <v>R/390591</v>
      </c>
      <c r="E1424" t="str">
        <v>Regular</v>
      </c>
      <c r="F1424" s="3">
        <v>46091</v>
      </c>
      <c r="G1424">
        <v>374</v>
      </c>
      <c r="H1424" t="str">
        <v>Maharashtra</v>
      </c>
      <c r="I1424" t="str">
        <v>No</v>
      </c>
      <c r="K1424">
        <v>356.63</v>
      </c>
      <c r="L1424">
        <v>0</v>
      </c>
      <c r="M1424">
        <v>8.92</v>
      </c>
      <c r="N1424">
        <v>8.92</v>
      </c>
      <c r="O1424">
        <v>0</v>
      </c>
      <c r="P1424">
        <v>32026</v>
      </c>
      <c r="Q1424" s="3">
        <v>46123</v>
      </c>
      <c r="R1424" t="str">
        <v>Yes</v>
      </c>
      <c r="T1424">
        <v>0</v>
      </c>
    </row>
    <row r="1425" hidden="1">
      <c r="A1425" t="str">
        <v>March</v>
      </c>
      <c r="B1425" t="str">
        <v>27ZZMFP3682L1ZG</v>
      </c>
      <c r="C1425" t="str">
        <v>LONAVALA CABLES SALES</v>
      </c>
      <c r="D1425" s="2" t="str">
        <v>S/17893</v>
      </c>
      <c r="E1425" t="str">
        <v>Regular</v>
      </c>
      <c r="F1425" s="3">
        <v>46091</v>
      </c>
      <c r="G1425">
        <v>940</v>
      </c>
      <c r="H1425" t="str">
        <v>Maharashtra</v>
      </c>
      <c r="I1425" t="str">
        <v>No</v>
      </c>
      <c r="K1425">
        <v>895.62</v>
      </c>
      <c r="L1425">
        <v>0</v>
      </c>
      <c r="M1425">
        <v>22.39</v>
      </c>
      <c r="N1425">
        <v>22.39</v>
      </c>
      <c r="O1425">
        <v>0</v>
      </c>
      <c r="P1425">
        <v>32026</v>
      </c>
      <c r="Q1425" s="3">
        <v>46121</v>
      </c>
      <c r="R1425" t="str">
        <v>Yes</v>
      </c>
      <c r="T1425">
        <v>0</v>
      </c>
    </row>
    <row r="1426" hidden="1">
      <c r="A1426" t="str">
        <v>March</v>
      </c>
      <c r="B1426" t="str">
        <v>27ZZCFK5913A1ZO</v>
      </c>
      <c r="C1426" t="str">
        <v>DHANASHREE METALS SUPPLIERS</v>
      </c>
      <c r="D1426" s="2" t="str">
        <v>PP/196053</v>
      </c>
      <c r="E1426" t="str">
        <v>Regular</v>
      </c>
      <c r="F1426" s="3">
        <v>46092</v>
      </c>
      <c r="G1426">
        <v>1324</v>
      </c>
      <c r="H1426" t="str">
        <v>Maharashtra</v>
      </c>
      <c r="I1426" t="str">
        <v>No</v>
      </c>
      <c r="K1426">
        <v>1260.85</v>
      </c>
      <c r="L1426">
        <v>0</v>
      </c>
      <c r="M1426">
        <v>31.52</v>
      </c>
      <c r="N1426">
        <v>31.52</v>
      </c>
      <c r="O1426">
        <v>0</v>
      </c>
      <c r="P1426">
        <v>32026</v>
      </c>
      <c r="Q1426" s="3">
        <v>46122</v>
      </c>
      <c r="R1426" t="str">
        <v>Yes</v>
      </c>
      <c r="T1426">
        <v>0</v>
      </c>
    </row>
    <row r="1427" hidden="1">
      <c r="A1427" t="str">
        <v>March</v>
      </c>
      <c r="B1427" t="str">
        <v>27ZZAFO6209J1Z4</v>
      </c>
      <c r="C1427" t="str">
        <v>TRIVENI PACKAGING CORPORATION</v>
      </c>
      <c r="D1427" s="2" t="str">
        <v>S/306802</v>
      </c>
      <c r="E1427" t="str">
        <v>Regular</v>
      </c>
      <c r="F1427" s="3">
        <v>46092</v>
      </c>
      <c r="G1427">
        <v>1565</v>
      </c>
      <c r="H1427" t="str">
        <v>Maharashtra</v>
      </c>
      <c r="I1427" t="str">
        <v>No</v>
      </c>
      <c r="K1427">
        <v>1490.64</v>
      </c>
      <c r="L1427">
        <v>0</v>
      </c>
      <c r="M1427">
        <v>37.27</v>
      </c>
      <c r="N1427">
        <v>37.27</v>
      </c>
      <c r="O1427">
        <v>0</v>
      </c>
      <c r="P1427">
        <v>32026</v>
      </c>
      <c r="Q1427" s="3">
        <v>46123</v>
      </c>
      <c r="R1427" t="str">
        <v>Yes</v>
      </c>
      <c r="T1427">
        <v>0</v>
      </c>
    </row>
    <row r="1428" hidden="1">
      <c r="A1428" t="str">
        <v>March</v>
      </c>
      <c r="B1428" t="str">
        <v>27ZZIFC8753S1ZD</v>
      </c>
      <c r="C1428" t="str">
        <v>SAHYADRI LOGISTICS CORPORATION</v>
      </c>
      <c r="D1428" s="2" t="str">
        <v>R/91338</v>
      </c>
      <c r="E1428" t="str">
        <v>Regular</v>
      </c>
      <c r="F1428" s="3">
        <v>46093</v>
      </c>
      <c r="G1428">
        <v>1418</v>
      </c>
      <c r="H1428" t="str">
        <v>Maharashtra</v>
      </c>
      <c r="I1428" t="str">
        <v>No</v>
      </c>
      <c r="K1428">
        <v>1350.23</v>
      </c>
      <c r="L1428">
        <v>0</v>
      </c>
      <c r="M1428">
        <v>33.76</v>
      </c>
      <c r="N1428">
        <v>33.76</v>
      </c>
      <c r="O1428">
        <v>0</v>
      </c>
      <c r="P1428">
        <v>32026</v>
      </c>
      <c r="Q1428" s="3">
        <v>46123</v>
      </c>
      <c r="R1428" t="str">
        <v>Yes</v>
      </c>
      <c r="T1428">
        <v>0</v>
      </c>
    </row>
    <row r="1429" hidden="1">
      <c r="A1429" t="str">
        <v>March</v>
      </c>
      <c r="B1429" t="str">
        <v>27ZZKFR4991U1ZS</v>
      </c>
      <c r="C1429" t="str">
        <v>TAPI SOLAR SALES</v>
      </c>
      <c r="D1429" s="2" t="str">
        <v>T/25/158220</v>
      </c>
      <c r="E1429" t="str">
        <v>Regular</v>
      </c>
      <c r="F1429" s="3">
        <v>46093</v>
      </c>
      <c r="G1429">
        <v>793.95</v>
      </c>
      <c r="H1429" t="str">
        <v>Maharashtra</v>
      </c>
      <c r="I1429" t="str">
        <v>No</v>
      </c>
      <c r="K1429">
        <v>756.14</v>
      </c>
      <c r="L1429">
        <v>0</v>
      </c>
      <c r="M1429">
        <v>18.92</v>
      </c>
      <c r="N1429">
        <v>18.92</v>
      </c>
      <c r="O1429">
        <v>0</v>
      </c>
      <c r="P1429">
        <v>32026</v>
      </c>
      <c r="Q1429" s="3">
        <v>46121</v>
      </c>
      <c r="R1429" t="str">
        <v>Yes</v>
      </c>
      <c r="T1429">
        <v>0</v>
      </c>
      <c r="U1429" t="str">
        <v>E-Invoice</v>
      </c>
      <c r="V1429" t="str">
        <v>bee70dbdc0dd484c69c4b1c2d02e511457f913f7c6420f36d246b53a2fd810ca</v>
      </c>
      <c r="W1429" t="str">
        <v>28-03-2026</v>
      </c>
    </row>
    <row r="1430" hidden="1">
      <c r="A1430" t="str">
        <v>March</v>
      </c>
      <c r="B1430" t="str">
        <v>27ZZPFI1965J1ZQ</v>
      </c>
      <c r="C1430" t="str">
        <v>CHANDRAKANT MARINE SUPPLIERS</v>
      </c>
      <c r="D1430" s="2" t="str">
        <v>WI-25-26-59201</v>
      </c>
      <c r="E1430" t="str">
        <v>Regular</v>
      </c>
      <c r="F1430" s="3">
        <v>46093</v>
      </c>
      <c r="G1430">
        <v>8372</v>
      </c>
      <c r="H1430" t="str">
        <v>Maharashtra</v>
      </c>
      <c r="I1430" t="str">
        <v>No</v>
      </c>
      <c r="K1430">
        <v>7095.2</v>
      </c>
      <c r="L1430">
        <v>0</v>
      </c>
      <c r="M1430">
        <v>638.57</v>
      </c>
      <c r="N1430">
        <v>638.57</v>
      </c>
      <c r="O1430">
        <v>0</v>
      </c>
      <c r="P1430">
        <v>32026</v>
      </c>
      <c r="Q1430" s="3">
        <v>46119</v>
      </c>
      <c r="R1430" t="str">
        <v>Yes</v>
      </c>
      <c r="T1430">
        <v>0</v>
      </c>
      <c r="U1430" t="str">
        <v>E-Invoice</v>
      </c>
      <c r="V1430" t="str">
        <v>8124feeab657e2f491df77f89e323bab571c93b87e02cd66bcb0945d4f0caae6</v>
      </c>
      <c r="W1430" t="str">
        <v>31-03-2026</v>
      </c>
    </row>
    <row r="1431" hidden="1">
      <c r="A1431" t="str">
        <v>March</v>
      </c>
      <c r="B1431" t="str">
        <v>27ZZBFV5685D1ZV</v>
      </c>
      <c r="C1431" t="str">
        <v>VAIBHAV PAINTS TRADERS</v>
      </c>
      <c r="D1431" s="2" t="str">
        <v>2A/194222</v>
      </c>
      <c r="E1431" t="str">
        <v>Regular</v>
      </c>
      <c r="F1431" s="3">
        <v>46093</v>
      </c>
      <c r="G1431">
        <v>653</v>
      </c>
      <c r="H1431" t="str">
        <v>Maharashtra</v>
      </c>
      <c r="I1431" t="str">
        <v>No</v>
      </c>
      <c r="K1431">
        <v>590.87</v>
      </c>
      <c r="L1431">
        <v>0</v>
      </c>
      <c r="M1431">
        <v>31.31</v>
      </c>
      <c r="N1431">
        <v>31.31</v>
      </c>
      <c r="O1431">
        <v>0</v>
      </c>
      <c r="P1431">
        <v>32026</v>
      </c>
      <c r="Q1431" s="3">
        <v>46123</v>
      </c>
      <c r="R1431" t="str">
        <v>Yes</v>
      </c>
      <c r="T1431">
        <v>0</v>
      </c>
    </row>
    <row r="1432" hidden="1">
      <c r="A1432" t="str">
        <v>March</v>
      </c>
      <c r="B1432" t="str">
        <v>27ZZCFK5913A1ZO</v>
      </c>
      <c r="C1432" t="str">
        <v>DHANASHREE METALS SUPPLIERS</v>
      </c>
      <c r="D1432" s="2" t="str">
        <v>PP/196766</v>
      </c>
      <c r="E1432" t="str">
        <v>Regular</v>
      </c>
      <c r="F1432" s="3">
        <v>46093</v>
      </c>
      <c r="G1432">
        <v>774</v>
      </c>
      <c r="H1432" t="str">
        <v>Maharashtra</v>
      </c>
      <c r="I1432" t="str">
        <v>No</v>
      </c>
      <c r="K1432">
        <v>737.62</v>
      </c>
      <c r="L1432">
        <v>0</v>
      </c>
      <c r="M1432">
        <v>18.43</v>
      </c>
      <c r="N1432">
        <v>18.43</v>
      </c>
      <c r="O1432">
        <v>0</v>
      </c>
      <c r="P1432">
        <v>32026</v>
      </c>
      <c r="Q1432" s="3">
        <v>46122</v>
      </c>
      <c r="R1432" t="str">
        <v>Yes</v>
      </c>
      <c r="T1432">
        <v>0</v>
      </c>
    </row>
    <row r="1433" hidden="1">
      <c r="A1433" t="str">
        <v>March</v>
      </c>
      <c r="B1433" t="str">
        <v>27ZZAFO6209J1Z4</v>
      </c>
      <c r="C1433" t="str">
        <v>TRIVENI PACKAGING CORPORATION</v>
      </c>
      <c r="D1433" s="2" t="str">
        <v>S/307725</v>
      </c>
      <c r="E1433" t="str">
        <v>Regular</v>
      </c>
      <c r="F1433" s="3">
        <v>46093</v>
      </c>
      <c r="G1433">
        <v>1152</v>
      </c>
      <c r="H1433" t="str">
        <v>Maharashtra</v>
      </c>
      <c r="I1433" t="str">
        <v>No</v>
      </c>
      <c r="K1433">
        <v>1097.43</v>
      </c>
      <c r="L1433">
        <v>0</v>
      </c>
      <c r="M1433">
        <v>27.44</v>
      </c>
      <c r="N1433">
        <v>27.44</v>
      </c>
      <c r="O1433">
        <v>0</v>
      </c>
      <c r="P1433">
        <v>32026</v>
      </c>
      <c r="Q1433" s="3">
        <v>46123</v>
      </c>
      <c r="R1433" t="str">
        <v>Yes</v>
      </c>
      <c r="T1433">
        <v>0</v>
      </c>
    </row>
    <row r="1434" hidden="1">
      <c r="A1434" t="str">
        <v>March</v>
      </c>
      <c r="B1434" t="str">
        <v>27ZZCFK5913A1ZO</v>
      </c>
      <c r="C1434" t="str">
        <v>DHANASHREE METALS SUPPLIERS</v>
      </c>
      <c r="D1434" s="2" t="str">
        <v>PP/197375</v>
      </c>
      <c r="E1434" t="str">
        <v>Regular</v>
      </c>
      <c r="F1434" s="3">
        <v>46094</v>
      </c>
      <c r="G1434">
        <v>755</v>
      </c>
      <c r="H1434" t="str">
        <v>Maharashtra</v>
      </c>
      <c r="I1434" t="str">
        <v>No</v>
      </c>
      <c r="K1434">
        <v>718.95</v>
      </c>
      <c r="L1434">
        <v>0</v>
      </c>
      <c r="M1434">
        <v>17.98</v>
      </c>
      <c r="N1434">
        <v>17.98</v>
      </c>
      <c r="O1434">
        <v>0</v>
      </c>
      <c r="P1434">
        <v>32026</v>
      </c>
      <c r="Q1434" s="3">
        <v>46122</v>
      </c>
      <c r="R1434" t="str">
        <v>Yes</v>
      </c>
      <c r="T1434">
        <v>0</v>
      </c>
    </row>
    <row r="1435" hidden="1">
      <c r="A1435" t="str">
        <v>March</v>
      </c>
      <c r="B1435" t="str">
        <v>27ZZNFZ8582A1ZJ</v>
      </c>
      <c r="C1435" t="str">
        <v>SANGAM MOTORS SUPPLIERS</v>
      </c>
      <c r="D1435" s="2" t="str">
        <v>S/180184</v>
      </c>
      <c r="E1435" t="str">
        <v>Regular</v>
      </c>
      <c r="F1435" s="3">
        <v>46094</v>
      </c>
      <c r="G1435">
        <v>1701</v>
      </c>
      <c r="H1435" t="str">
        <v>Maharashtra</v>
      </c>
      <c r="I1435" t="str">
        <v>No</v>
      </c>
      <c r="K1435">
        <v>1619.56</v>
      </c>
      <c r="L1435">
        <v>0</v>
      </c>
      <c r="M1435">
        <v>40.48</v>
      </c>
      <c r="N1435">
        <v>40.48</v>
      </c>
      <c r="O1435">
        <v>0</v>
      </c>
      <c r="P1435">
        <v>32026</v>
      </c>
      <c r="Q1435" s="3">
        <v>46123</v>
      </c>
      <c r="R1435" t="str">
        <v>Yes</v>
      </c>
      <c r="T1435">
        <v>0</v>
      </c>
      <c r="U1435" t="str">
        <v>E-Invoice</v>
      </c>
      <c r="V1435" t="str">
        <v>6ad19297a42dc1b7b907ee55d08b102f6f2c27a14785c4167d21ae98bb427b7a</v>
      </c>
      <c r="W1435" s="4">
        <v>46116</v>
      </c>
    </row>
    <row r="1436" hidden="1">
      <c r="A1436" t="str">
        <v>March</v>
      </c>
      <c r="B1436" t="str">
        <v>27ZZCFU1409I1Z6</v>
      </c>
      <c r="C1436" t="str">
        <v>ELLORA PACKAGING ENTERPRISES</v>
      </c>
      <c r="D1436" s="2" t="str">
        <v>R/393604</v>
      </c>
      <c r="E1436" t="str">
        <v>Regular</v>
      </c>
      <c r="F1436" s="3">
        <v>46094</v>
      </c>
      <c r="G1436">
        <v>654</v>
      </c>
      <c r="H1436" t="str">
        <v>Maharashtra</v>
      </c>
      <c r="I1436" t="str">
        <v>No</v>
      </c>
      <c r="K1436">
        <v>572.05</v>
      </c>
      <c r="L1436">
        <v>0</v>
      </c>
      <c r="M1436">
        <v>40.89</v>
      </c>
      <c r="N1436">
        <v>40.89</v>
      </c>
      <c r="O1436">
        <v>0</v>
      </c>
      <c r="P1436">
        <v>32026</v>
      </c>
      <c r="Q1436" s="3">
        <v>46123</v>
      </c>
      <c r="R1436" t="str">
        <v>Yes</v>
      </c>
      <c r="T1436">
        <v>0</v>
      </c>
    </row>
    <row r="1437" hidden="1">
      <c r="A1437" t="str">
        <v>March</v>
      </c>
      <c r="B1437" t="str">
        <v>27ZZCFU1409I1Z6</v>
      </c>
      <c r="C1437" t="str">
        <v>ELLORA PACKAGING ENTERPRISES</v>
      </c>
      <c r="D1437" s="2" t="str">
        <v>R/393672</v>
      </c>
      <c r="E1437" t="str">
        <v>Regular</v>
      </c>
      <c r="F1437" s="3">
        <v>46094</v>
      </c>
      <c r="G1437">
        <v>2530</v>
      </c>
      <c r="H1437" t="str">
        <v>Maharashtra</v>
      </c>
      <c r="I1437" t="str">
        <v>No</v>
      </c>
      <c r="K1437">
        <v>2409.39</v>
      </c>
      <c r="L1437">
        <v>0</v>
      </c>
      <c r="M1437">
        <v>60.23</v>
      </c>
      <c r="N1437">
        <v>60.23</v>
      </c>
      <c r="O1437">
        <v>0</v>
      </c>
      <c r="P1437">
        <v>32026</v>
      </c>
      <c r="Q1437" s="3">
        <v>46123</v>
      </c>
      <c r="R1437" t="str">
        <v>Yes</v>
      </c>
      <c r="T1437">
        <v>0</v>
      </c>
    </row>
    <row r="1438" hidden="1">
      <c r="A1438" t="str">
        <v>March</v>
      </c>
      <c r="B1438" t="str">
        <v>27ZZCFU1409I1Z6</v>
      </c>
      <c r="C1438" t="str">
        <v>ELLORA PACKAGING ENTERPRISES</v>
      </c>
      <c r="D1438" s="2" t="str">
        <v>R/393754</v>
      </c>
      <c r="E1438" t="str">
        <v>Regular</v>
      </c>
      <c r="F1438" s="3">
        <v>46094</v>
      </c>
      <c r="G1438">
        <v>139</v>
      </c>
      <c r="H1438" t="str">
        <v>Maharashtra</v>
      </c>
      <c r="I1438" t="str">
        <v>No</v>
      </c>
      <c r="K1438">
        <v>132.37</v>
      </c>
      <c r="L1438">
        <v>0</v>
      </c>
      <c r="M1438">
        <v>3.31</v>
      </c>
      <c r="N1438">
        <v>3.31</v>
      </c>
      <c r="O1438">
        <v>0</v>
      </c>
      <c r="P1438">
        <v>32026</v>
      </c>
      <c r="Q1438" s="3">
        <v>46123</v>
      </c>
      <c r="R1438" t="str">
        <v>Yes</v>
      </c>
      <c r="T1438">
        <v>0</v>
      </c>
    </row>
    <row r="1439" hidden="1">
      <c r="A1439" t="str">
        <v>March</v>
      </c>
      <c r="B1439" t="str">
        <v>27ZZCFU1409I1Z6</v>
      </c>
      <c r="C1439" t="str">
        <v>ELLORA PACKAGING ENTERPRISES</v>
      </c>
      <c r="D1439" s="2" t="str">
        <v>R/394054</v>
      </c>
      <c r="E1439" t="str">
        <v>Regular</v>
      </c>
      <c r="F1439" s="3">
        <v>46094</v>
      </c>
      <c r="G1439">
        <v>314</v>
      </c>
      <c r="H1439" t="str">
        <v>Maharashtra</v>
      </c>
      <c r="I1439" t="str">
        <v>No</v>
      </c>
      <c r="K1439">
        <v>281.26</v>
      </c>
      <c r="L1439">
        <v>0</v>
      </c>
      <c r="M1439">
        <v>16.52</v>
      </c>
      <c r="N1439">
        <v>16.52</v>
      </c>
      <c r="O1439">
        <v>0</v>
      </c>
      <c r="P1439">
        <v>32026</v>
      </c>
      <c r="Q1439" s="3">
        <v>46123</v>
      </c>
      <c r="R1439" t="str">
        <v>Yes</v>
      </c>
      <c r="T1439">
        <v>0</v>
      </c>
    </row>
    <row r="1440" hidden="1">
      <c r="A1440" t="str">
        <v>March</v>
      </c>
      <c r="B1440" t="str">
        <v>27ZZIFC8753S1ZD</v>
      </c>
      <c r="C1440" t="str">
        <v>SAHYADRI LOGISTICS CORPORATION</v>
      </c>
      <c r="D1440" s="2" t="str">
        <v>R/91913</v>
      </c>
      <c r="E1440" t="str">
        <v>Regular</v>
      </c>
      <c r="F1440" s="3">
        <v>46095</v>
      </c>
      <c r="G1440">
        <v>1062</v>
      </c>
      <c r="H1440" t="str">
        <v>Maharashtra</v>
      </c>
      <c r="I1440" t="str">
        <v>No</v>
      </c>
      <c r="K1440">
        <v>1011</v>
      </c>
      <c r="L1440">
        <v>0</v>
      </c>
      <c r="M1440">
        <v>25.28</v>
      </c>
      <c r="N1440">
        <v>25.28</v>
      </c>
      <c r="O1440">
        <v>0</v>
      </c>
      <c r="P1440">
        <v>32026</v>
      </c>
      <c r="Q1440" s="3">
        <v>46123</v>
      </c>
      <c r="R1440" t="str">
        <v>Yes</v>
      </c>
      <c r="T1440">
        <v>0</v>
      </c>
    </row>
    <row r="1441" hidden="1">
      <c r="A1441" t="str">
        <v>March</v>
      </c>
      <c r="B1441" t="str">
        <v>27ZZKFR4991U1ZS</v>
      </c>
      <c r="C1441" t="str">
        <v>TAPI SOLAR SALES</v>
      </c>
      <c r="D1441" s="2" t="str">
        <v>T/25/159076</v>
      </c>
      <c r="E1441" t="str">
        <v>Regular</v>
      </c>
      <c r="F1441" s="3">
        <v>46095</v>
      </c>
      <c r="G1441">
        <v>773.66</v>
      </c>
      <c r="H1441" t="str">
        <v>Maharashtra</v>
      </c>
      <c r="I1441" t="str">
        <v>No</v>
      </c>
      <c r="K1441">
        <v>736.81</v>
      </c>
      <c r="L1441">
        <v>0</v>
      </c>
      <c r="M1441">
        <v>18.45</v>
      </c>
      <c r="N1441">
        <v>18.45</v>
      </c>
      <c r="O1441">
        <v>0</v>
      </c>
      <c r="P1441">
        <v>32026</v>
      </c>
      <c r="Q1441" s="3">
        <v>46121</v>
      </c>
      <c r="R1441" t="str">
        <v>Yes</v>
      </c>
      <c r="T1441">
        <v>0</v>
      </c>
      <c r="U1441" t="str">
        <v>E-Invoice</v>
      </c>
      <c r="V1441" t="str">
        <v>7f0ee072a81b84f88c6f9432c08413c50dd07bf95224fd601ea62687cd01a41a</v>
      </c>
      <c r="W1441" t="str">
        <v>30-03-2026</v>
      </c>
    </row>
    <row r="1442" hidden="1">
      <c r="A1442" t="str">
        <v>March</v>
      </c>
      <c r="B1442" t="str">
        <v>27ZZBFV5685D1ZV</v>
      </c>
      <c r="C1442" t="str">
        <v>VAIBHAV PAINTS TRADERS</v>
      </c>
      <c r="D1442" s="2" t="str">
        <v>2A/195306</v>
      </c>
      <c r="E1442" t="str">
        <v>Regular</v>
      </c>
      <c r="F1442" s="3">
        <v>46095</v>
      </c>
      <c r="G1442">
        <v>1014</v>
      </c>
      <c r="H1442" t="str">
        <v>Maharashtra</v>
      </c>
      <c r="I1442" t="str">
        <v>No</v>
      </c>
      <c r="K1442">
        <v>966.17</v>
      </c>
      <c r="L1442">
        <v>0</v>
      </c>
      <c r="M1442">
        <v>24.16</v>
      </c>
      <c r="N1442">
        <v>24.16</v>
      </c>
      <c r="O1442">
        <v>0</v>
      </c>
      <c r="P1442">
        <v>32026</v>
      </c>
      <c r="Q1442" s="3">
        <v>46123</v>
      </c>
      <c r="R1442" t="str">
        <v>Yes</v>
      </c>
      <c r="T1442">
        <v>0</v>
      </c>
    </row>
    <row r="1443" hidden="1">
      <c r="A1443" t="str">
        <v>March</v>
      </c>
      <c r="B1443" t="str">
        <v>27ZZCFK5913A1ZO</v>
      </c>
      <c r="C1443" t="str">
        <v>DHANASHREE METALS SUPPLIERS</v>
      </c>
      <c r="D1443" s="2" t="str">
        <v>PP/197927</v>
      </c>
      <c r="E1443" t="str">
        <v>Regular</v>
      </c>
      <c r="F1443" s="3">
        <v>46095</v>
      </c>
      <c r="G1443">
        <v>1093</v>
      </c>
      <c r="H1443" t="str">
        <v>Maharashtra</v>
      </c>
      <c r="I1443" t="str">
        <v>No</v>
      </c>
      <c r="K1443">
        <v>1040.54</v>
      </c>
      <c r="L1443">
        <v>0</v>
      </c>
      <c r="M1443">
        <v>26.03</v>
      </c>
      <c r="N1443">
        <v>26.03</v>
      </c>
      <c r="O1443">
        <v>0</v>
      </c>
      <c r="P1443">
        <v>32026</v>
      </c>
      <c r="Q1443" s="3">
        <v>46122</v>
      </c>
      <c r="R1443" t="str">
        <v>Yes</v>
      </c>
      <c r="T1443">
        <v>0</v>
      </c>
    </row>
    <row r="1444" hidden="1">
      <c r="A1444" t="str">
        <v>March</v>
      </c>
      <c r="B1444" t="str">
        <v>27ZZCFK5913A1ZO</v>
      </c>
      <c r="C1444" t="str">
        <v>DHANASHREE METALS SUPPLIERS</v>
      </c>
      <c r="D1444" s="2" t="str">
        <v>PP/198012</v>
      </c>
      <c r="E1444" t="str">
        <v>Regular</v>
      </c>
      <c r="F1444" s="3">
        <v>46095</v>
      </c>
      <c r="G1444">
        <v>957</v>
      </c>
      <c r="H1444" t="str">
        <v>Maharashtra</v>
      </c>
      <c r="I1444" t="str">
        <v>No</v>
      </c>
      <c r="K1444">
        <v>911.39</v>
      </c>
      <c r="L1444">
        <v>0</v>
      </c>
      <c r="M1444">
        <v>22.79</v>
      </c>
      <c r="N1444">
        <v>22.79</v>
      </c>
      <c r="O1444">
        <v>0</v>
      </c>
      <c r="P1444">
        <v>32026</v>
      </c>
      <c r="Q1444" s="3">
        <v>46122</v>
      </c>
      <c r="R1444" t="str">
        <v>Yes</v>
      </c>
      <c r="T1444">
        <v>0</v>
      </c>
    </row>
    <row r="1445" hidden="1">
      <c r="A1445" t="str">
        <v>March</v>
      </c>
      <c r="B1445" t="str">
        <v>27ZZGFE2337Y1ZH</v>
      </c>
      <c r="C1445" t="str">
        <v>LONAVALA CHEMICALS AGENCIES</v>
      </c>
      <c r="D1445" s="2" t="str">
        <v>S/49680</v>
      </c>
      <c r="E1445" t="str">
        <v>Regular</v>
      </c>
      <c r="F1445" s="3">
        <v>46097</v>
      </c>
      <c r="G1445">
        <v>1050</v>
      </c>
      <c r="H1445" t="str">
        <v>Maharashtra</v>
      </c>
      <c r="I1445" t="str">
        <v>No</v>
      </c>
      <c r="K1445">
        <v>1000.22</v>
      </c>
      <c r="L1445">
        <v>0</v>
      </c>
      <c r="M1445">
        <v>25.01</v>
      </c>
      <c r="N1445">
        <v>25.01</v>
      </c>
      <c r="O1445">
        <v>0</v>
      </c>
      <c r="P1445">
        <v>32026</v>
      </c>
      <c r="Q1445" s="3">
        <v>46123</v>
      </c>
      <c r="R1445" t="str">
        <v>Yes</v>
      </c>
      <c r="T1445">
        <v>0</v>
      </c>
    </row>
    <row r="1446" hidden="1">
      <c r="A1446" t="str">
        <v>March</v>
      </c>
      <c r="B1446" t="str">
        <v>27ZZMCN1306A1ZU</v>
      </c>
      <c r="C1446" t="str">
        <v>MAHABAL METALS PRIVATE LIMITED</v>
      </c>
      <c r="D1446" s="2" t="str">
        <v>S/249</v>
      </c>
      <c r="E1446" t="str">
        <v>Regular</v>
      </c>
      <c r="F1446" s="3">
        <v>46097</v>
      </c>
      <c r="G1446">
        <v>2983</v>
      </c>
      <c r="H1446" t="str">
        <v>Maharashtra</v>
      </c>
      <c r="I1446" t="str">
        <v>No</v>
      </c>
      <c r="K1446">
        <v>2830.15</v>
      </c>
      <c r="L1446">
        <v>0</v>
      </c>
      <c r="M1446">
        <v>76.48</v>
      </c>
      <c r="N1446">
        <v>76.48</v>
      </c>
      <c r="O1446">
        <v>0</v>
      </c>
      <c r="P1446">
        <v>32026</v>
      </c>
      <c r="Q1446" s="3">
        <v>46123</v>
      </c>
      <c r="R1446" t="str">
        <v>Yes</v>
      </c>
      <c r="T1446">
        <v>0</v>
      </c>
    </row>
    <row r="1447" hidden="1">
      <c r="A1447" t="str">
        <v>March</v>
      </c>
      <c r="B1447" t="str">
        <v>27ZZBFV5685D1ZV</v>
      </c>
      <c r="C1447" t="str">
        <v>VAIBHAV PAINTS TRADERS</v>
      </c>
      <c r="D1447" s="2" t="str">
        <v>2A/196177</v>
      </c>
      <c r="E1447" t="str">
        <v>Regular</v>
      </c>
      <c r="F1447" s="3">
        <v>46097</v>
      </c>
      <c r="G1447">
        <v>771</v>
      </c>
      <c r="H1447" t="str">
        <v>Maharashtra</v>
      </c>
      <c r="I1447" t="str">
        <v>No</v>
      </c>
      <c r="K1447">
        <v>733.85</v>
      </c>
      <c r="L1447">
        <v>0</v>
      </c>
      <c r="M1447">
        <v>18.34</v>
      </c>
      <c r="N1447">
        <v>18.34</v>
      </c>
      <c r="O1447">
        <v>0</v>
      </c>
      <c r="P1447">
        <v>32026</v>
      </c>
      <c r="Q1447" s="3">
        <v>46123</v>
      </c>
      <c r="R1447" t="str">
        <v>Yes</v>
      </c>
      <c r="T1447">
        <v>0</v>
      </c>
    </row>
    <row r="1448" hidden="1">
      <c r="A1448" t="str">
        <v>March</v>
      </c>
      <c r="B1448" t="str">
        <v>03ZZSPM3676R1ZO</v>
      </c>
      <c r="C1448" t="str">
        <v>AKSHAY TOOLS CORPORATION</v>
      </c>
      <c r="D1448" s="2" t="str">
        <v>A008057</v>
      </c>
      <c r="E1448" t="str">
        <v>Regular</v>
      </c>
      <c r="F1448" s="3">
        <v>46097</v>
      </c>
      <c r="G1448">
        <v>546</v>
      </c>
      <c r="H1448" t="str">
        <v>Maharashtra</v>
      </c>
      <c r="I1448" t="str">
        <v>No</v>
      </c>
      <c r="K1448">
        <v>520</v>
      </c>
      <c r="L1448">
        <v>26</v>
      </c>
      <c r="M1448">
        <v>0</v>
      </c>
      <c r="N1448">
        <v>0</v>
      </c>
      <c r="O1448">
        <v>0</v>
      </c>
      <c r="P1448">
        <v>32026</v>
      </c>
      <c r="Q1448" s="3">
        <v>46122</v>
      </c>
      <c r="R1448" t="str">
        <v>Yes</v>
      </c>
      <c r="T1448">
        <v>0</v>
      </c>
    </row>
    <row r="1449" hidden="1">
      <c r="A1449" t="str">
        <v>March</v>
      </c>
      <c r="B1449" t="str">
        <v>03ZZSPM3676R1ZO</v>
      </c>
      <c r="C1449" t="str">
        <v>AKSHAY TOOLS CORPORATION</v>
      </c>
      <c r="D1449" s="2" t="str">
        <v>A008058</v>
      </c>
      <c r="E1449" t="str">
        <v>Regular</v>
      </c>
      <c r="F1449" s="3">
        <v>46097</v>
      </c>
      <c r="G1449">
        <v>33899</v>
      </c>
      <c r="H1449" t="str">
        <v>Maharashtra</v>
      </c>
      <c r="I1449" t="str">
        <v>No</v>
      </c>
      <c r="K1449">
        <v>32235</v>
      </c>
      <c r="L1449">
        <v>1663.75</v>
      </c>
      <c r="M1449">
        <v>0</v>
      </c>
      <c r="N1449">
        <v>0</v>
      </c>
      <c r="O1449">
        <v>0</v>
      </c>
      <c r="P1449">
        <v>32026</v>
      </c>
      <c r="Q1449" s="3">
        <v>46122</v>
      </c>
      <c r="R1449" t="str">
        <v>Yes</v>
      </c>
      <c r="T1449">
        <v>0</v>
      </c>
    </row>
    <row r="1450" hidden="1">
      <c r="A1450" t="str">
        <v>March</v>
      </c>
      <c r="B1450" t="str">
        <v>27ZZCFK5913A1ZO</v>
      </c>
      <c r="C1450" t="str">
        <v>DHANASHREE METALS SUPPLIERS</v>
      </c>
      <c r="D1450" s="2" t="str">
        <v>PP/198992</v>
      </c>
      <c r="E1450" t="str">
        <v>Regular</v>
      </c>
      <c r="F1450" s="3">
        <v>46097</v>
      </c>
      <c r="G1450">
        <v>1285</v>
      </c>
      <c r="H1450" t="str">
        <v>Maharashtra</v>
      </c>
      <c r="I1450" t="str">
        <v>No</v>
      </c>
      <c r="K1450">
        <v>1223.8</v>
      </c>
      <c r="L1450">
        <v>0</v>
      </c>
      <c r="M1450">
        <v>30.6</v>
      </c>
      <c r="N1450">
        <v>30.6</v>
      </c>
      <c r="O1450">
        <v>0</v>
      </c>
      <c r="P1450">
        <v>32026</v>
      </c>
      <c r="Q1450" s="3">
        <v>46122</v>
      </c>
      <c r="R1450" t="str">
        <v>Yes</v>
      </c>
      <c r="T1450">
        <v>0</v>
      </c>
    </row>
    <row r="1451" hidden="1">
      <c r="A1451" t="str">
        <v>March</v>
      </c>
      <c r="B1451" t="str">
        <v>27ZZNFZ8582A1ZJ</v>
      </c>
      <c r="C1451" t="str">
        <v>SANGAM MOTORS SUPPLIERS</v>
      </c>
      <c r="D1451" s="2" t="str">
        <v>S/181567</v>
      </c>
      <c r="E1451" t="str">
        <v>Regular</v>
      </c>
      <c r="F1451" s="3">
        <v>46097</v>
      </c>
      <c r="G1451">
        <v>2657</v>
      </c>
      <c r="H1451" t="str">
        <v>Maharashtra</v>
      </c>
      <c r="I1451" t="str">
        <v>No</v>
      </c>
      <c r="K1451">
        <v>2530.26</v>
      </c>
      <c r="L1451">
        <v>0</v>
      </c>
      <c r="M1451">
        <v>63.27</v>
      </c>
      <c r="N1451">
        <v>63.27</v>
      </c>
      <c r="O1451">
        <v>0</v>
      </c>
      <c r="P1451">
        <v>32026</v>
      </c>
      <c r="Q1451" s="3">
        <v>46123</v>
      </c>
      <c r="R1451" t="str">
        <v>Yes</v>
      </c>
      <c r="T1451">
        <v>0</v>
      </c>
      <c r="U1451" t="str">
        <v>E-Invoice</v>
      </c>
      <c r="V1451" t="str">
        <v>910bdb463cd3f9fd7a2e3bfe2d656e7a5705727bdf425b939ecdae8b6289e2f5</v>
      </c>
      <c r="W1451" s="4">
        <v>46116</v>
      </c>
    </row>
    <row r="1452" hidden="1">
      <c r="A1452" t="str">
        <v>March</v>
      </c>
      <c r="B1452" t="str">
        <v>27ZZNFZ8582A1ZJ</v>
      </c>
      <c r="C1452" t="str">
        <v>SANGAM MOTORS SUPPLIERS</v>
      </c>
      <c r="D1452" s="2" t="str">
        <v>S/181568</v>
      </c>
      <c r="E1452" t="str">
        <v>Regular</v>
      </c>
      <c r="F1452" s="3">
        <v>46097</v>
      </c>
      <c r="G1452">
        <v>280</v>
      </c>
      <c r="H1452" t="str">
        <v>Maharashtra</v>
      </c>
      <c r="I1452" t="str">
        <v>No</v>
      </c>
      <c r="K1452">
        <v>266.93</v>
      </c>
      <c r="L1452">
        <v>0</v>
      </c>
      <c r="M1452">
        <v>6.67</v>
      </c>
      <c r="N1452">
        <v>6.67</v>
      </c>
      <c r="O1452">
        <v>0</v>
      </c>
      <c r="P1452">
        <v>32026</v>
      </c>
      <c r="Q1452" s="3">
        <v>46123</v>
      </c>
      <c r="R1452" t="str">
        <v>Yes</v>
      </c>
      <c r="T1452">
        <v>0</v>
      </c>
      <c r="U1452" t="str">
        <v>E-Invoice</v>
      </c>
      <c r="V1452" t="str">
        <v>0f220185d7747acb0d56f4f0ce8eb7a6589404dbac4e51874d9f336449bb219d</v>
      </c>
      <c r="W1452" s="4">
        <v>46116</v>
      </c>
    </row>
    <row r="1453" hidden="1">
      <c r="A1453" t="str">
        <v>March</v>
      </c>
      <c r="B1453" t="str">
        <v>27ZZSCU4909I1ZL</v>
      </c>
      <c r="C1453" t="str">
        <v>HARIT ENGINEERING LIMITED</v>
      </c>
      <c r="D1453" s="2" t="str">
        <v>MD/127776</v>
      </c>
      <c r="E1453" t="str">
        <v>Regular</v>
      </c>
      <c r="F1453" s="3">
        <v>46097</v>
      </c>
      <c r="G1453">
        <v>1056</v>
      </c>
      <c r="H1453" t="str">
        <v>Maharashtra</v>
      </c>
      <c r="I1453" t="str">
        <v>No</v>
      </c>
      <c r="K1453">
        <v>1005.3</v>
      </c>
      <c r="L1453">
        <v>0</v>
      </c>
      <c r="M1453">
        <v>25.13</v>
      </c>
      <c r="N1453">
        <v>25.13</v>
      </c>
      <c r="O1453">
        <v>0</v>
      </c>
      <c r="P1453">
        <v>32026</v>
      </c>
      <c r="Q1453" s="3">
        <v>46123</v>
      </c>
      <c r="R1453" t="str">
        <v>Yes</v>
      </c>
      <c r="T1453">
        <v>0</v>
      </c>
      <c r="U1453" t="str">
        <v>E-Invoice</v>
      </c>
      <c r="V1453" t="str">
        <v>e6ea4b8635c73ce4bc1b31947b9eb6b70ebbb110acfe82897967d36f6231eab2</v>
      </c>
      <c r="W1453" t="str">
        <v>26-03-2026</v>
      </c>
    </row>
    <row r="1454" hidden="1">
      <c r="A1454" t="str">
        <v>March</v>
      </c>
      <c r="B1454" t="str">
        <v>27ZZIFC8753S1ZD</v>
      </c>
      <c r="C1454" t="str">
        <v>SAHYADRI LOGISTICS CORPORATION</v>
      </c>
      <c r="D1454" s="2" t="str">
        <v>R/92607</v>
      </c>
      <c r="E1454" t="str">
        <v>Regular</v>
      </c>
      <c r="F1454" s="3">
        <v>46098</v>
      </c>
      <c r="G1454">
        <v>1652</v>
      </c>
      <c r="H1454" t="str">
        <v>Maharashtra</v>
      </c>
      <c r="I1454" t="str">
        <v>No</v>
      </c>
      <c r="K1454">
        <v>1573.08</v>
      </c>
      <c r="L1454">
        <v>0</v>
      </c>
      <c r="M1454">
        <v>39.33</v>
      </c>
      <c r="N1454">
        <v>39.33</v>
      </c>
      <c r="O1454">
        <v>0</v>
      </c>
      <c r="P1454">
        <v>32026</v>
      </c>
      <c r="Q1454" s="3">
        <v>46123</v>
      </c>
      <c r="R1454" t="str">
        <v>Yes</v>
      </c>
      <c r="T1454">
        <v>0</v>
      </c>
    </row>
    <row r="1455" hidden="1">
      <c r="A1455" t="str">
        <v>March</v>
      </c>
      <c r="B1455" t="str">
        <v>27ZZMCN1306A1ZU</v>
      </c>
      <c r="C1455" t="str">
        <v>MAHABAL METALS PRIVATE LIMITED</v>
      </c>
      <c r="D1455" s="2" t="str">
        <v>S/986</v>
      </c>
      <c r="E1455" t="str">
        <v>Regular</v>
      </c>
      <c r="F1455" s="3">
        <v>46098</v>
      </c>
      <c r="G1455">
        <v>2146</v>
      </c>
      <c r="H1455" t="str">
        <v>Maharashtra</v>
      </c>
      <c r="I1455" t="str">
        <v>No</v>
      </c>
      <c r="K1455">
        <v>2044.24</v>
      </c>
      <c r="L1455">
        <v>0</v>
      </c>
      <c r="M1455">
        <v>51.11</v>
      </c>
      <c r="N1455">
        <v>51.11</v>
      </c>
      <c r="O1455">
        <v>0</v>
      </c>
      <c r="P1455">
        <v>32026</v>
      </c>
      <c r="Q1455" s="3">
        <v>46123</v>
      </c>
      <c r="R1455" t="str">
        <v>Yes</v>
      </c>
      <c r="T1455">
        <v>0</v>
      </c>
    </row>
    <row r="1456" hidden="1">
      <c r="A1456" t="str">
        <v>March</v>
      </c>
      <c r="B1456" t="str">
        <v>27ZZKFR4991U1ZS</v>
      </c>
      <c r="C1456" t="str">
        <v>TAPI SOLAR SALES</v>
      </c>
      <c r="D1456" s="2" t="str">
        <v>T/25/160438</v>
      </c>
      <c r="E1456" t="str">
        <v>Regular</v>
      </c>
      <c r="F1456" s="3">
        <v>46098</v>
      </c>
      <c r="G1456">
        <v>1027.69</v>
      </c>
      <c r="H1456" t="str">
        <v>Maharashtra</v>
      </c>
      <c r="I1456" t="str">
        <v>No</v>
      </c>
      <c r="K1456">
        <v>978.75</v>
      </c>
      <c r="L1456">
        <v>0</v>
      </c>
      <c r="M1456">
        <v>24.49</v>
      </c>
      <c r="N1456">
        <v>24.49</v>
      </c>
      <c r="O1456">
        <v>0</v>
      </c>
      <c r="P1456">
        <v>32026</v>
      </c>
      <c r="Q1456" s="3">
        <v>46121</v>
      </c>
      <c r="R1456" t="str">
        <v>Yes</v>
      </c>
      <c r="T1456">
        <v>0</v>
      </c>
      <c r="U1456" t="str">
        <v>E-Invoice</v>
      </c>
      <c r="V1456" t="str">
        <v>a39f0f10e25f8a78166d2090be0ef96bcb53bf39b91b00dcdce6c45914b6add1</v>
      </c>
      <c r="W1456" t="str">
        <v>30-03-2026</v>
      </c>
    </row>
    <row r="1457" hidden="1">
      <c r="A1457" t="str">
        <v>March</v>
      </c>
      <c r="B1457" t="str">
        <v>27ZZCFK5913A1ZO</v>
      </c>
      <c r="C1457" t="str">
        <v>DHANASHREE METALS SUPPLIERS</v>
      </c>
      <c r="D1457" s="2" t="str">
        <v>PP/199570</v>
      </c>
      <c r="E1457" t="str">
        <v>Regular</v>
      </c>
      <c r="F1457" s="3">
        <v>46098</v>
      </c>
      <c r="G1457">
        <v>1129</v>
      </c>
      <c r="H1457" t="str">
        <v>Maharashtra</v>
      </c>
      <c r="I1457" t="str">
        <v>No</v>
      </c>
      <c r="K1457">
        <v>1075.16</v>
      </c>
      <c r="L1457">
        <v>0</v>
      </c>
      <c r="M1457">
        <v>26.87</v>
      </c>
      <c r="N1457">
        <v>26.87</v>
      </c>
      <c r="O1457">
        <v>0</v>
      </c>
      <c r="P1457">
        <v>32026</v>
      </c>
      <c r="Q1457" s="3">
        <v>46122</v>
      </c>
      <c r="R1457" t="str">
        <v>Yes</v>
      </c>
      <c r="T1457">
        <v>0</v>
      </c>
    </row>
    <row r="1458" hidden="1">
      <c r="A1458" t="str">
        <v>March</v>
      </c>
      <c r="B1458" t="str">
        <v>27ZZMCN1306A1ZU</v>
      </c>
      <c r="C1458" t="str">
        <v>MAHABAL METALS PRIVATE LIMITED</v>
      </c>
      <c r="D1458" s="2" t="str">
        <v>S/1905</v>
      </c>
      <c r="E1458" t="str">
        <v>Regular</v>
      </c>
      <c r="F1458" s="3">
        <v>46099</v>
      </c>
      <c r="G1458">
        <v>1451</v>
      </c>
      <c r="H1458" t="str">
        <v>Maharashtra</v>
      </c>
      <c r="I1458" t="str">
        <v>No</v>
      </c>
      <c r="K1458">
        <v>1382.08</v>
      </c>
      <c r="L1458">
        <v>0</v>
      </c>
      <c r="M1458">
        <v>34.55</v>
      </c>
      <c r="N1458">
        <v>34.55</v>
      </c>
      <c r="O1458">
        <v>0</v>
      </c>
      <c r="P1458">
        <v>32026</v>
      </c>
      <c r="Q1458" s="3">
        <v>46123</v>
      </c>
      <c r="R1458" t="str">
        <v>Yes</v>
      </c>
      <c r="T1458">
        <v>0</v>
      </c>
    </row>
    <row r="1459" hidden="1">
      <c r="A1459" t="str">
        <v>March</v>
      </c>
      <c r="B1459" t="str">
        <v>27ZZKFR4991U1ZS</v>
      </c>
      <c r="C1459" t="str">
        <v>TAPI SOLAR SALES</v>
      </c>
      <c r="D1459" s="2" t="str">
        <v>T/25/161006</v>
      </c>
      <c r="E1459" t="str">
        <v>Regular</v>
      </c>
      <c r="F1459" s="3">
        <v>46099</v>
      </c>
      <c r="G1459">
        <v>805.51</v>
      </c>
      <c r="H1459" t="str">
        <v>Maharashtra</v>
      </c>
      <c r="I1459" t="str">
        <v>No</v>
      </c>
      <c r="K1459">
        <v>767.15</v>
      </c>
      <c r="L1459">
        <v>0</v>
      </c>
      <c r="M1459">
        <v>19.19</v>
      </c>
      <c r="N1459">
        <v>19.19</v>
      </c>
      <c r="O1459">
        <v>0</v>
      </c>
      <c r="P1459">
        <v>32026</v>
      </c>
      <c r="Q1459" s="3">
        <v>46121</v>
      </c>
      <c r="R1459" t="str">
        <v>Yes</v>
      </c>
      <c r="T1459">
        <v>0</v>
      </c>
      <c r="U1459" t="str">
        <v>E-Invoice</v>
      </c>
      <c r="V1459" t="str">
        <v>cbbfc996b2eaf11c7c4836f957d0fc2442f398c2abf3da7e8c520b090527d456</v>
      </c>
      <c r="W1459" s="4">
        <v>46057</v>
      </c>
    </row>
    <row r="1460" hidden="1">
      <c r="A1460" t="str">
        <v>March</v>
      </c>
      <c r="B1460" t="str">
        <v>27ZZBFV5685D1ZV</v>
      </c>
      <c r="C1460" t="str">
        <v>VAIBHAV PAINTS TRADERS</v>
      </c>
      <c r="D1460" s="2" t="str">
        <v>2A/197704</v>
      </c>
      <c r="E1460" t="str">
        <v>Regular</v>
      </c>
      <c r="F1460" s="3">
        <v>46099</v>
      </c>
      <c r="G1460">
        <v>3302</v>
      </c>
      <c r="H1460" t="str">
        <v>Maharashtra</v>
      </c>
      <c r="I1460" t="str">
        <v>No</v>
      </c>
      <c r="K1460">
        <v>3144.64</v>
      </c>
      <c r="L1460">
        <v>0</v>
      </c>
      <c r="M1460">
        <v>78.62</v>
      </c>
      <c r="N1460">
        <v>78.62</v>
      </c>
      <c r="O1460">
        <v>0</v>
      </c>
      <c r="P1460">
        <v>32026</v>
      </c>
      <c r="Q1460" s="3">
        <v>46123</v>
      </c>
      <c r="R1460" t="str">
        <v>Yes</v>
      </c>
      <c r="T1460">
        <v>0</v>
      </c>
    </row>
    <row r="1461" hidden="1">
      <c r="A1461" t="str">
        <v>March</v>
      </c>
      <c r="B1461" t="str">
        <v>27ZZBFV5685D1ZV</v>
      </c>
      <c r="C1461" t="str">
        <v>VAIBHAV PAINTS TRADERS</v>
      </c>
      <c r="D1461" s="2" t="str">
        <v>2A/197912</v>
      </c>
      <c r="E1461" t="str">
        <v>Regular</v>
      </c>
      <c r="F1461" s="3">
        <v>46099</v>
      </c>
      <c r="G1461">
        <v>329</v>
      </c>
      <c r="H1461" t="str">
        <v>Maharashtra</v>
      </c>
      <c r="I1461" t="str">
        <v>No</v>
      </c>
      <c r="K1461">
        <v>313.53</v>
      </c>
      <c r="L1461">
        <v>0</v>
      </c>
      <c r="M1461">
        <v>7.84</v>
      </c>
      <c r="N1461">
        <v>7.84</v>
      </c>
      <c r="O1461">
        <v>0</v>
      </c>
      <c r="P1461">
        <v>32026</v>
      </c>
      <c r="Q1461" s="3">
        <v>46123</v>
      </c>
      <c r="R1461" t="str">
        <v>Yes</v>
      </c>
      <c r="T1461">
        <v>0</v>
      </c>
    </row>
    <row r="1462" hidden="1">
      <c r="A1462" t="str">
        <v>March</v>
      </c>
      <c r="B1462" t="str">
        <v>27ZZCFK5913A1ZO</v>
      </c>
      <c r="C1462" t="str">
        <v>DHANASHREE METALS SUPPLIERS</v>
      </c>
      <c r="D1462" s="2" t="str">
        <v>PP/200227</v>
      </c>
      <c r="E1462" t="str">
        <v>Regular</v>
      </c>
      <c r="F1462" s="3">
        <v>46099</v>
      </c>
      <c r="G1462">
        <v>1018</v>
      </c>
      <c r="H1462" t="str">
        <v>Maharashtra</v>
      </c>
      <c r="I1462" t="str">
        <v>No</v>
      </c>
      <c r="K1462">
        <v>969.33</v>
      </c>
      <c r="L1462">
        <v>0</v>
      </c>
      <c r="M1462">
        <v>24.24</v>
      </c>
      <c r="N1462">
        <v>24.24</v>
      </c>
      <c r="O1462">
        <v>0</v>
      </c>
      <c r="P1462">
        <v>32026</v>
      </c>
      <c r="Q1462" s="3">
        <v>46122</v>
      </c>
      <c r="R1462" t="str">
        <v>Yes</v>
      </c>
      <c r="T1462">
        <v>0</v>
      </c>
    </row>
    <row r="1463" hidden="1">
      <c r="A1463" t="str">
        <v>March</v>
      </c>
      <c r="B1463" t="str">
        <v>27ZZIFC8753S1ZD</v>
      </c>
      <c r="C1463" t="str">
        <v>SAHYADRI LOGISTICS CORPORATION</v>
      </c>
      <c r="D1463" s="2" t="str">
        <v>R/93157</v>
      </c>
      <c r="E1463" t="str">
        <v>Regular</v>
      </c>
      <c r="F1463" s="3">
        <v>46100</v>
      </c>
      <c r="G1463">
        <v>1297</v>
      </c>
      <c r="H1463" t="str">
        <v>Maharashtra</v>
      </c>
      <c r="I1463" t="str">
        <v>No</v>
      </c>
      <c r="K1463">
        <v>1235.21</v>
      </c>
      <c r="L1463">
        <v>0</v>
      </c>
      <c r="M1463">
        <v>30.88</v>
      </c>
      <c r="N1463">
        <v>30.88</v>
      </c>
      <c r="O1463">
        <v>0</v>
      </c>
      <c r="P1463">
        <v>32026</v>
      </c>
      <c r="Q1463" s="3">
        <v>46123</v>
      </c>
      <c r="R1463" t="str">
        <v>Yes</v>
      </c>
      <c r="T1463">
        <v>0</v>
      </c>
    </row>
    <row r="1464" hidden="1">
      <c r="A1464" t="str">
        <v>March</v>
      </c>
      <c r="B1464" t="str">
        <v>27ZZKFR4991U1ZS</v>
      </c>
      <c r="C1464" t="str">
        <v>TAPI SOLAR SALES</v>
      </c>
      <c r="D1464" s="2" t="str">
        <v>T/25/161475</v>
      </c>
      <c r="E1464" t="str">
        <v>Regular</v>
      </c>
      <c r="F1464" s="3">
        <v>46100</v>
      </c>
      <c r="G1464">
        <v>724.62</v>
      </c>
      <c r="H1464" t="str">
        <v>Maharashtra</v>
      </c>
      <c r="I1464" t="str">
        <v>No</v>
      </c>
      <c r="K1464">
        <v>690.12</v>
      </c>
      <c r="L1464">
        <v>0</v>
      </c>
      <c r="M1464">
        <v>17.26</v>
      </c>
      <c r="N1464">
        <v>17.26</v>
      </c>
      <c r="O1464">
        <v>0</v>
      </c>
      <c r="P1464">
        <v>32026</v>
      </c>
      <c r="Q1464" s="3">
        <v>46121</v>
      </c>
      <c r="R1464" t="str">
        <v>Yes</v>
      </c>
      <c r="T1464">
        <v>0</v>
      </c>
      <c r="U1464" t="str">
        <v>E-Invoice</v>
      </c>
      <c r="V1464" t="str">
        <v>562f46d76a8d9f04c5f22bcd341d9323be28cb916bde5eb428ce4dcab7ac9cd8</v>
      </c>
      <c r="W1464" s="4">
        <v>46057</v>
      </c>
    </row>
    <row r="1465" hidden="1">
      <c r="A1465" t="str">
        <v>March</v>
      </c>
      <c r="B1465" t="str">
        <v>27ZZBFV5685D1ZV</v>
      </c>
      <c r="C1465" t="str">
        <v>VAIBHAV PAINTS TRADERS</v>
      </c>
      <c r="D1465" s="2" t="str">
        <v>2A/198545</v>
      </c>
      <c r="E1465" t="str">
        <v>Regular</v>
      </c>
      <c r="F1465" s="3">
        <v>46100</v>
      </c>
      <c r="G1465">
        <v>675</v>
      </c>
      <c r="H1465" t="str">
        <v>Maharashtra</v>
      </c>
      <c r="I1465" t="str">
        <v>No</v>
      </c>
      <c r="K1465">
        <v>642.54</v>
      </c>
      <c r="L1465">
        <v>0</v>
      </c>
      <c r="M1465">
        <v>16.06</v>
      </c>
      <c r="N1465">
        <v>16.06</v>
      </c>
      <c r="O1465">
        <v>0</v>
      </c>
      <c r="P1465">
        <v>32026</v>
      </c>
      <c r="Q1465" s="3">
        <v>46123</v>
      </c>
      <c r="R1465" t="str">
        <v>Yes</v>
      </c>
      <c r="T1465">
        <v>0</v>
      </c>
    </row>
    <row r="1466" hidden="1">
      <c r="A1466" t="str">
        <v>March</v>
      </c>
      <c r="B1466" t="str">
        <v>27ZZCFK5913A1ZO</v>
      </c>
      <c r="C1466" t="str">
        <v>DHANASHREE METALS SUPPLIERS</v>
      </c>
      <c r="D1466" s="2" t="str">
        <v>PP/200760</v>
      </c>
      <c r="E1466" t="str">
        <v>Regular</v>
      </c>
      <c r="F1466" s="3">
        <v>46100</v>
      </c>
      <c r="G1466">
        <v>897</v>
      </c>
      <c r="H1466" t="str">
        <v>Maharashtra</v>
      </c>
      <c r="I1466" t="str">
        <v>No</v>
      </c>
      <c r="K1466">
        <v>853.97</v>
      </c>
      <c r="L1466">
        <v>0</v>
      </c>
      <c r="M1466">
        <v>21.34</v>
      </c>
      <c r="N1466">
        <v>21.34</v>
      </c>
      <c r="O1466">
        <v>0</v>
      </c>
      <c r="P1466">
        <v>32026</v>
      </c>
      <c r="Q1466" s="3">
        <v>46122</v>
      </c>
      <c r="R1466" t="str">
        <v>Yes</v>
      </c>
      <c r="T1466">
        <v>0</v>
      </c>
    </row>
    <row r="1467" hidden="1">
      <c r="A1467" t="str">
        <v>March</v>
      </c>
      <c r="B1467" t="str">
        <v>27ZZCFK5913A1ZO</v>
      </c>
      <c r="C1467" t="str">
        <v>DHANASHREE METALS SUPPLIERS</v>
      </c>
      <c r="D1467" s="2" t="str">
        <v>PP/200765</v>
      </c>
      <c r="E1467" t="str">
        <v>Regular</v>
      </c>
      <c r="F1467" s="3">
        <v>46100</v>
      </c>
      <c r="G1467">
        <v>137</v>
      </c>
      <c r="H1467" t="str">
        <v>Maharashtra</v>
      </c>
      <c r="I1467" t="str">
        <v>No</v>
      </c>
      <c r="K1467">
        <v>130.13</v>
      </c>
      <c r="L1467">
        <v>0</v>
      </c>
      <c r="M1467">
        <v>3.25</v>
      </c>
      <c r="N1467">
        <v>3.25</v>
      </c>
      <c r="O1467">
        <v>0</v>
      </c>
      <c r="P1467">
        <v>32026</v>
      </c>
      <c r="Q1467" s="3">
        <v>46122</v>
      </c>
      <c r="R1467" t="str">
        <v>Yes</v>
      </c>
      <c r="T1467">
        <v>0</v>
      </c>
    </row>
    <row r="1468" hidden="1">
      <c r="A1468" t="str">
        <v>March</v>
      </c>
      <c r="B1468" t="str">
        <v>27ZZMCN1306A1ZU</v>
      </c>
      <c r="C1468" t="str">
        <v>MAHABAL METALS PRIVATE LIMITED</v>
      </c>
      <c r="D1468" s="2" t="str">
        <v>S/3391</v>
      </c>
      <c r="E1468" t="str">
        <v>Regular</v>
      </c>
      <c r="F1468" s="3">
        <v>46101</v>
      </c>
      <c r="G1468">
        <v>1468</v>
      </c>
      <c r="H1468" t="str">
        <v>Maharashtra</v>
      </c>
      <c r="I1468" t="str">
        <v>No</v>
      </c>
      <c r="K1468">
        <v>1398.38</v>
      </c>
      <c r="L1468">
        <v>0</v>
      </c>
      <c r="M1468">
        <v>34.96</v>
      </c>
      <c r="N1468">
        <v>34.96</v>
      </c>
      <c r="O1468">
        <v>0</v>
      </c>
      <c r="P1468">
        <v>32026</v>
      </c>
      <c r="Q1468" s="3">
        <v>46123</v>
      </c>
      <c r="R1468" t="str">
        <v>Yes</v>
      </c>
      <c r="T1468">
        <v>0</v>
      </c>
    </row>
    <row r="1469" hidden="1">
      <c r="A1469" t="str">
        <v>March</v>
      </c>
      <c r="B1469" t="str">
        <v>27ZZNFZ8582A1ZJ</v>
      </c>
      <c r="C1469" t="str">
        <v>SANGAM MOTORS SUPPLIERS</v>
      </c>
      <c r="D1469" s="2" t="str">
        <v>S/183800</v>
      </c>
      <c r="E1469" t="str">
        <v>Regular</v>
      </c>
      <c r="F1469" s="3">
        <v>46101</v>
      </c>
      <c r="G1469">
        <v>1172</v>
      </c>
      <c r="H1469" t="str">
        <v>Maharashtra</v>
      </c>
      <c r="I1469" t="str">
        <v>No</v>
      </c>
      <c r="K1469">
        <v>1116.67</v>
      </c>
      <c r="L1469">
        <v>0</v>
      </c>
      <c r="M1469">
        <v>27.91</v>
      </c>
      <c r="N1469">
        <v>27.91</v>
      </c>
      <c r="O1469">
        <v>0</v>
      </c>
      <c r="P1469">
        <v>32026</v>
      </c>
      <c r="Q1469" s="3">
        <v>46123</v>
      </c>
      <c r="R1469" t="str">
        <v>Yes</v>
      </c>
      <c r="T1469">
        <v>0</v>
      </c>
      <c r="U1469" t="str">
        <v>E-Invoice</v>
      </c>
      <c r="V1469" t="str">
        <v>186b0bc5b6027543c1a194b67f63dfffaf96481883d245a5ee61eaa1b93fb36c</v>
      </c>
      <c r="W1469" s="4">
        <v>46269</v>
      </c>
    </row>
    <row r="1470" hidden="1">
      <c r="A1470" t="str">
        <v>March</v>
      </c>
      <c r="B1470" t="str">
        <v>27ZZIFC8753S1ZD</v>
      </c>
      <c r="C1470" t="str">
        <v>SAHYADRI LOGISTICS CORPORATION</v>
      </c>
      <c r="D1470" s="2" t="str">
        <v>R/93656</v>
      </c>
      <c r="E1470" t="str">
        <v>Regular</v>
      </c>
      <c r="F1470" s="3">
        <v>46102</v>
      </c>
      <c r="G1470">
        <v>1405</v>
      </c>
      <c r="H1470" t="str">
        <v>Maharashtra</v>
      </c>
      <c r="I1470" t="str">
        <v>No</v>
      </c>
      <c r="K1470">
        <v>1337.84</v>
      </c>
      <c r="L1470">
        <v>0</v>
      </c>
      <c r="M1470">
        <v>33.45</v>
      </c>
      <c r="N1470">
        <v>33.45</v>
      </c>
      <c r="O1470">
        <v>0</v>
      </c>
      <c r="P1470">
        <v>32026</v>
      </c>
      <c r="Q1470" s="3">
        <v>46123</v>
      </c>
      <c r="R1470" t="str">
        <v>Yes</v>
      </c>
      <c r="T1470">
        <v>0</v>
      </c>
    </row>
    <row r="1471" hidden="1">
      <c r="A1471" t="str">
        <v>March</v>
      </c>
      <c r="B1471" t="str">
        <v>27ZZMCN1306A1ZU</v>
      </c>
      <c r="C1471" t="str">
        <v>MAHABAL METALS PRIVATE LIMITED</v>
      </c>
      <c r="D1471" s="2" t="str">
        <v>S/4228</v>
      </c>
      <c r="E1471" t="str">
        <v>Regular</v>
      </c>
      <c r="F1471" s="3">
        <v>46102</v>
      </c>
      <c r="G1471">
        <v>1721</v>
      </c>
      <c r="H1471" t="str">
        <v>Maharashtra</v>
      </c>
      <c r="I1471" t="str">
        <v>No</v>
      </c>
      <c r="K1471">
        <v>1638.81</v>
      </c>
      <c r="L1471">
        <v>0</v>
      </c>
      <c r="M1471">
        <v>40.97</v>
      </c>
      <c r="N1471">
        <v>40.97</v>
      </c>
      <c r="O1471">
        <v>0</v>
      </c>
      <c r="P1471">
        <v>32026</v>
      </c>
      <c r="Q1471" s="3">
        <v>46123</v>
      </c>
      <c r="R1471" t="str">
        <v>Yes</v>
      </c>
      <c r="T1471">
        <v>0</v>
      </c>
    </row>
    <row r="1472" hidden="1">
      <c r="A1472" t="str">
        <v>March</v>
      </c>
      <c r="B1472" t="str">
        <v>06ZZECV7063K1ZV</v>
      </c>
      <c r="C1472" t="str">
        <v>PRATHAM POLYMERS PRIVATE LIMITED</v>
      </c>
      <c r="D1472" s="2" t="str">
        <v>FN/25-26/03708</v>
      </c>
      <c r="E1472" t="str">
        <v>Regular</v>
      </c>
      <c r="F1472" s="3">
        <v>46102</v>
      </c>
      <c r="G1472">
        <v>70220</v>
      </c>
      <c r="H1472" t="str">
        <v>Maharashtra</v>
      </c>
      <c r="I1472" t="str">
        <v>No</v>
      </c>
      <c r="K1472">
        <v>66876</v>
      </c>
      <c r="L1472">
        <v>3343.8</v>
      </c>
      <c r="M1472">
        <v>0</v>
      </c>
      <c r="N1472">
        <v>0</v>
      </c>
      <c r="O1472">
        <v>0</v>
      </c>
      <c r="P1472">
        <v>32026</v>
      </c>
      <c r="Q1472" s="3">
        <v>46122</v>
      </c>
      <c r="R1472" t="str">
        <v>Yes</v>
      </c>
      <c r="T1472">
        <v>0</v>
      </c>
    </row>
    <row r="1473" hidden="1">
      <c r="A1473" t="str">
        <v>March</v>
      </c>
      <c r="B1473" t="str">
        <v>27ZZCFK5913A1ZO</v>
      </c>
      <c r="C1473" t="str">
        <v>DHANASHREE METALS SUPPLIERS</v>
      </c>
      <c r="D1473" s="2" t="str">
        <v>PP/201910</v>
      </c>
      <c r="E1473" t="str">
        <v>Regular</v>
      </c>
      <c r="F1473" s="3">
        <v>46102</v>
      </c>
      <c r="G1473">
        <v>864</v>
      </c>
      <c r="H1473" t="str">
        <v>Maharashtra</v>
      </c>
      <c r="I1473" t="str">
        <v>No</v>
      </c>
      <c r="K1473">
        <v>803.04</v>
      </c>
      <c r="L1473">
        <v>0</v>
      </c>
      <c r="M1473">
        <v>30.71</v>
      </c>
      <c r="N1473">
        <v>30.71</v>
      </c>
      <c r="O1473">
        <v>0</v>
      </c>
      <c r="P1473">
        <v>32026</v>
      </c>
      <c r="Q1473" s="3">
        <v>46122</v>
      </c>
      <c r="R1473" t="str">
        <v>Yes</v>
      </c>
      <c r="T1473">
        <v>0</v>
      </c>
    </row>
    <row r="1474" hidden="1">
      <c r="A1474" t="str">
        <v>March</v>
      </c>
      <c r="B1474" t="str">
        <v>27ZZGFE2337Y1ZH</v>
      </c>
      <c r="C1474" t="str">
        <v>LONAVALA CHEMICALS AGENCIES</v>
      </c>
      <c r="D1474" s="2" t="str">
        <v>S/50642</v>
      </c>
      <c r="E1474" t="str">
        <v>Regular</v>
      </c>
      <c r="F1474" s="3">
        <v>46104</v>
      </c>
      <c r="G1474">
        <v>873</v>
      </c>
      <c r="H1474" t="str">
        <v>Maharashtra</v>
      </c>
      <c r="I1474" t="str">
        <v>No</v>
      </c>
      <c r="K1474">
        <v>830.94</v>
      </c>
      <c r="L1474">
        <v>0</v>
      </c>
      <c r="M1474">
        <v>20.77</v>
      </c>
      <c r="N1474">
        <v>20.77</v>
      </c>
      <c r="O1474">
        <v>0</v>
      </c>
      <c r="P1474">
        <v>32026</v>
      </c>
      <c r="Q1474" s="3">
        <v>46123</v>
      </c>
      <c r="R1474" t="str">
        <v>Yes</v>
      </c>
      <c r="T1474">
        <v>0</v>
      </c>
    </row>
    <row r="1475" hidden="1">
      <c r="A1475" t="str">
        <v>March</v>
      </c>
      <c r="B1475" t="str">
        <v>27ZZMCN1306A1ZU</v>
      </c>
      <c r="C1475" t="str">
        <v>MAHABAL METALS PRIVATE LIMITED</v>
      </c>
      <c r="D1475" s="2" t="str">
        <v>S/5230</v>
      </c>
      <c r="E1475" t="str">
        <v>Regular</v>
      </c>
      <c r="F1475" s="3">
        <v>46104</v>
      </c>
      <c r="G1475">
        <v>1844</v>
      </c>
      <c r="H1475" t="str">
        <v>Maharashtra</v>
      </c>
      <c r="I1475" t="str">
        <v>No</v>
      </c>
      <c r="K1475">
        <v>1756.03</v>
      </c>
      <c r="L1475">
        <v>0</v>
      </c>
      <c r="M1475">
        <v>43.9</v>
      </c>
      <c r="N1475">
        <v>43.9</v>
      </c>
      <c r="O1475">
        <v>0</v>
      </c>
      <c r="P1475">
        <v>32026</v>
      </c>
      <c r="Q1475" s="3">
        <v>46123</v>
      </c>
      <c r="R1475" t="str">
        <v>Yes</v>
      </c>
      <c r="T1475">
        <v>0</v>
      </c>
    </row>
    <row r="1476" hidden="1">
      <c r="A1476" t="str">
        <v>March</v>
      </c>
      <c r="B1476" t="str">
        <v>27ZZBFV5685D1ZV</v>
      </c>
      <c r="C1476" t="str">
        <v>VAIBHAV PAINTS TRADERS</v>
      </c>
      <c r="D1476" s="2" t="str">
        <v>2A/200340</v>
      </c>
      <c r="E1476" t="str">
        <v>Regular</v>
      </c>
      <c r="F1476" s="3">
        <v>46104</v>
      </c>
      <c r="G1476">
        <v>682</v>
      </c>
      <c r="H1476" t="str">
        <v>Maharashtra</v>
      </c>
      <c r="I1476" t="str">
        <v>No</v>
      </c>
      <c r="K1476">
        <v>649.75</v>
      </c>
      <c r="L1476">
        <v>0</v>
      </c>
      <c r="M1476">
        <v>16.24</v>
      </c>
      <c r="N1476">
        <v>16.24</v>
      </c>
      <c r="O1476">
        <v>0</v>
      </c>
      <c r="P1476">
        <v>32026</v>
      </c>
      <c r="Q1476" s="3">
        <v>46123</v>
      </c>
      <c r="R1476" t="str">
        <v>Yes</v>
      </c>
      <c r="T1476">
        <v>0</v>
      </c>
    </row>
    <row r="1477" hidden="1">
      <c r="A1477" t="str">
        <v>March</v>
      </c>
      <c r="B1477" t="str">
        <v>27ZZCFK5913A1ZO</v>
      </c>
      <c r="C1477" t="str">
        <v>DHANASHREE METALS SUPPLIERS</v>
      </c>
      <c r="D1477" s="2" t="str">
        <v>PP/202729</v>
      </c>
      <c r="E1477" t="str">
        <v>Regular</v>
      </c>
      <c r="F1477" s="3">
        <v>46104</v>
      </c>
      <c r="G1477">
        <v>684</v>
      </c>
      <c r="H1477" t="str">
        <v>Maharashtra</v>
      </c>
      <c r="I1477" t="str">
        <v>No</v>
      </c>
      <c r="K1477">
        <v>650.97</v>
      </c>
      <c r="L1477">
        <v>0</v>
      </c>
      <c r="M1477">
        <v>16.27</v>
      </c>
      <c r="N1477">
        <v>16.27</v>
      </c>
      <c r="O1477">
        <v>0</v>
      </c>
      <c r="P1477">
        <v>32026</v>
      </c>
      <c r="Q1477" s="3">
        <v>46122</v>
      </c>
      <c r="R1477" t="str">
        <v>Yes</v>
      </c>
      <c r="T1477">
        <v>0</v>
      </c>
    </row>
    <row r="1478" hidden="1">
      <c r="A1478" t="str">
        <v>March</v>
      </c>
      <c r="B1478" t="str">
        <v>27ZZIFC8753S1ZD</v>
      </c>
      <c r="C1478" t="str">
        <v>SAHYADRI LOGISTICS CORPORATION</v>
      </c>
      <c r="D1478" s="2" t="str">
        <v>R/94306</v>
      </c>
      <c r="E1478" t="str">
        <v>Regular</v>
      </c>
      <c r="F1478" s="3">
        <v>46105</v>
      </c>
      <c r="G1478">
        <v>2098</v>
      </c>
      <c r="H1478" t="str">
        <v>Maharashtra</v>
      </c>
      <c r="I1478" t="str">
        <v>No</v>
      </c>
      <c r="K1478">
        <v>1998.49</v>
      </c>
      <c r="L1478">
        <v>0</v>
      </c>
      <c r="M1478">
        <v>49.96</v>
      </c>
      <c r="N1478">
        <v>49.96</v>
      </c>
      <c r="O1478">
        <v>0</v>
      </c>
      <c r="P1478">
        <v>32026</v>
      </c>
      <c r="Q1478" s="3">
        <v>46123</v>
      </c>
      <c r="R1478" t="str">
        <v>Yes</v>
      </c>
      <c r="T1478">
        <v>0</v>
      </c>
    </row>
    <row r="1479" hidden="1">
      <c r="A1479" t="str">
        <v>March</v>
      </c>
      <c r="B1479" t="str">
        <v>27ZZMCN1306A1ZU</v>
      </c>
      <c r="C1479" t="str">
        <v>MAHABAL METALS PRIVATE LIMITED</v>
      </c>
      <c r="D1479" s="2" t="str">
        <v>S/6249</v>
      </c>
      <c r="E1479" t="str">
        <v>Regular</v>
      </c>
      <c r="F1479" s="3">
        <v>46105</v>
      </c>
      <c r="G1479">
        <v>1683</v>
      </c>
      <c r="H1479" t="str">
        <v>Maharashtra</v>
      </c>
      <c r="I1479" t="str">
        <v>No</v>
      </c>
      <c r="K1479">
        <v>1602.53</v>
      </c>
      <c r="L1479">
        <v>0</v>
      </c>
      <c r="M1479">
        <v>40.06</v>
      </c>
      <c r="N1479">
        <v>40.06</v>
      </c>
      <c r="O1479">
        <v>0</v>
      </c>
      <c r="P1479">
        <v>32026</v>
      </c>
      <c r="Q1479" s="3">
        <v>46123</v>
      </c>
      <c r="R1479" t="str">
        <v>Yes</v>
      </c>
      <c r="T1479">
        <v>0</v>
      </c>
    </row>
    <row r="1480" hidden="1">
      <c r="A1480" t="str">
        <v>March</v>
      </c>
      <c r="B1480" t="str">
        <v>27ZZKFR4991U1ZS</v>
      </c>
      <c r="C1480" t="str">
        <v>TAPI SOLAR SALES</v>
      </c>
      <c r="D1480" s="2" t="str">
        <v>T/25/163471</v>
      </c>
      <c r="E1480" t="str">
        <v>Regular</v>
      </c>
      <c r="F1480" s="3">
        <v>46105</v>
      </c>
      <c r="G1480">
        <v>929.34</v>
      </c>
      <c r="H1480" t="str">
        <v>Maharashtra</v>
      </c>
      <c r="I1480" t="str">
        <v>No</v>
      </c>
      <c r="K1480">
        <v>869.46</v>
      </c>
      <c r="L1480">
        <v>0</v>
      </c>
      <c r="M1480">
        <v>29.95</v>
      </c>
      <c r="N1480">
        <v>29.95</v>
      </c>
      <c r="O1480">
        <v>0</v>
      </c>
      <c r="P1480">
        <v>32026</v>
      </c>
      <c r="Q1480" s="3">
        <v>46121</v>
      </c>
      <c r="R1480" t="str">
        <v>Yes</v>
      </c>
      <c r="T1480">
        <v>0</v>
      </c>
      <c r="U1480" t="str">
        <v>E-Invoice</v>
      </c>
      <c r="V1480" t="str">
        <v>04b0d994925780bd5049d0dd507c80a1cf2625acc8f6fb86c96d8f902711e430</v>
      </c>
      <c r="W1480" s="4">
        <v>46238</v>
      </c>
    </row>
    <row r="1481" hidden="1">
      <c r="A1481" t="str">
        <v>March</v>
      </c>
      <c r="B1481" t="str">
        <v>27ZZBFV5685D1ZV</v>
      </c>
      <c r="C1481" t="str">
        <v>VAIBHAV PAINTS TRADERS</v>
      </c>
      <c r="D1481" s="2" t="str">
        <v>2A/201259</v>
      </c>
      <c r="E1481" t="str">
        <v>Regular</v>
      </c>
      <c r="F1481" s="3">
        <v>46105</v>
      </c>
      <c r="G1481">
        <v>860</v>
      </c>
      <c r="H1481" t="str">
        <v>Maharashtra</v>
      </c>
      <c r="I1481" t="str">
        <v>No</v>
      </c>
      <c r="K1481">
        <v>819.29</v>
      </c>
      <c r="L1481">
        <v>0</v>
      </c>
      <c r="M1481">
        <v>20.48</v>
      </c>
      <c r="N1481">
        <v>20.48</v>
      </c>
      <c r="O1481">
        <v>0</v>
      </c>
      <c r="P1481">
        <v>32026</v>
      </c>
      <c r="Q1481" s="3">
        <v>46123</v>
      </c>
      <c r="R1481" t="str">
        <v>Yes</v>
      </c>
      <c r="T1481">
        <v>0</v>
      </c>
    </row>
    <row r="1482" hidden="1">
      <c r="A1482" t="str">
        <v>March</v>
      </c>
      <c r="B1482" t="str">
        <v>27ZZCFK5913A1ZO</v>
      </c>
      <c r="C1482" t="str">
        <v>DHANASHREE METALS SUPPLIERS</v>
      </c>
      <c r="D1482" s="2" t="str">
        <v>PP/203259</v>
      </c>
      <c r="E1482" t="str">
        <v>Regular</v>
      </c>
      <c r="F1482" s="3">
        <v>46105</v>
      </c>
      <c r="G1482">
        <v>1163</v>
      </c>
      <c r="H1482" t="str">
        <v>Maharashtra</v>
      </c>
      <c r="I1482" t="str">
        <v>No</v>
      </c>
      <c r="K1482">
        <v>1087.28</v>
      </c>
      <c r="L1482">
        <v>0</v>
      </c>
      <c r="M1482">
        <v>37.82</v>
      </c>
      <c r="N1482">
        <v>37.82</v>
      </c>
      <c r="O1482">
        <v>0</v>
      </c>
      <c r="P1482">
        <v>32026</v>
      </c>
      <c r="Q1482" s="3">
        <v>46122</v>
      </c>
      <c r="R1482" t="str">
        <v>Yes</v>
      </c>
      <c r="T1482">
        <v>0</v>
      </c>
    </row>
    <row r="1483" hidden="1">
      <c r="A1483" t="str">
        <v>March</v>
      </c>
      <c r="B1483" t="str">
        <v>27ZZMCN1306A1ZU</v>
      </c>
      <c r="C1483" t="str">
        <v>MAHABAL METALS PRIVATE LIMITED</v>
      </c>
      <c r="D1483" s="2" t="str">
        <v>S/7234</v>
      </c>
      <c r="E1483" t="str">
        <v>Regular</v>
      </c>
      <c r="F1483" s="3">
        <v>46106</v>
      </c>
      <c r="G1483">
        <v>2294</v>
      </c>
      <c r="H1483" t="str">
        <v>Maharashtra</v>
      </c>
      <c r="I1483" t="str">
        <v>No</v>
      </c>
      <c r="K1483">
        <v>2184.5</v>
      </c>
      <c r="L1483">
        <v>0</v>
      </c>
      <c r="M1483">
        <v>54.61</v>
      </c>
      <c r="N1483">
        <v>54.61</v>
      </c>
      <c r="O1483">
        <v>0</v>
      </c>
      <c r="P1483">
        <v>32026</v>
      </c>
      <c r="Q1483" s="3">
        <v>46123</v>
      </c>
      <c r="R1483" t="str">
        <v>Yes</v>
      </c>
      <c r="T1483">
        <v>0</v>
      </c>
    </row>
    <row r="1484" hidden="1">
      <c r="A1484" t="str">
        <v>March</v>
      </c>
      <c r="B1484" t="str">
        <v>27ZZKFR4991U1ZS</v>
      </c>
      <c r="C1484" t="str">
        <v>TAPI SOLAR SALES</v>
      </c>
      <c r="D1484" s="2" t="str">
        <v>T/25/164041</v>
      </c>
      <c r="E1484" t="str">
        <v>Regular</v>
      </c>
      <c r="F1484" s="3">
        <v>46106</v>
      </c>
      <c r="G1484">
        <v>752.82</v>
      </c>
      <c r="H1484" t="str">
        <v>Maharashtra</v>
      </c>
      <c r="I1484" t="str">
        <v>No</v>
      </c>
      <c r="K1484">
        <v>716.98</v>
      </c>
      <c r="L1484">
        <v>0</v>
      </c>
      <c r="M1484">
        <v>17.93</v>
      </c>
      <c r="N1484">
        <v>17.93</v>
      </c>
      <c r="O1484">
        <v>0</v>
      </c>
      <c r="P1484">
        <v>32026</v>
      </c>
      <c r="Q1484" s="3">
        <v>46121</v>
      </c>
      <c r="R1484" t="str">
        <v>Yes</v>
      </c>
      <c r="T1484">
        <v>0</v>
      </c>
      <c r="U1484" t="str">
        <v>E-Invoice</v>
      </c>
      <c r="V1484" t="str">
        <v>0f1acf654e055753f95dcf2ed2cd7380e3ebd3097327e7b52ef528750c27b96a</v>
      </c>
      <c r="W1484" s="4">
        <v>46238</v>
      </c>
    </row>
    <row r="1485" hidden="1">
      <c r="A1485" t="str">
        <v>March</v>
      </c>
      <c r="B1485" t="str">
        <v>27ZZBFV5685D1ZV</v>
      </c>
      <c r="C1485" t="str">
        <v>VAIBHAV PAINTS TRADERS</v>
      </c>
      <c r="D1485" s="2" t="str">
        <v>2A/201972</v>
      </c>
      <c r="E1485" t="str">
        <v>Regular</v>
      </c>
      <c r="F1485" s="3">
        <v>46106</v>
      </c>
      <c r="G1485">
        <v>1145</v>
      </c>
      <c r="H1485" t="str">
        <v>Maharashtra</v>
      </c>
      <c r="I1485" t="str">
        <v>No</v>
      </c>
      <c r="K1485">
        <v>1090.73</v>
      </c>
      <c r="L1485">
        <v>0</v>
      </c>
      <c r="M1485">
        <v>27.27</v>
      </c>
      <c r="N1485">
        <v>27.27</v>
      </c>
      <c r="O1485">
        <v>0</v>
      </c>
      <c r="P1485">
        <v>32026</v>
      </c>
      <c r="Q1485" s="3">
        <v>46123</v>
      </c>
      <c r="R1485" t="str">
        <v>Yes</v>
      </c>
      <c r="T1485">
        <v>0</v>
      </c>
    </row>
    <row r="1486" hidden="1">
      <c r="A1486" t="str">
        <v>March</v>
      </c>
      <c r="B1486" t="str">
        <v>27ZZBFV5685D1ZV</v>
      </c>
      <c r="C1486" t="str">
        <v>VAIBHAV PAINTS TRADERS</v>
      </c>
      <c r="D1486" s="2" t="str">
        <v>2A/202064</v>
      </c>
      <c r="E1486" t="str">
        <v>Regular</v>
      </c>
      <c r="F1486" s="3">
        <v>46106</v>
      </c>
      <c r="G1486">
        <v>425</v>
      </c>
      <c r="H1486" t="str">
        <v>Maharashtra</v>
      </c>
      <c r="I1486" t="str">
        <v>No</v>
      </c>
      <c r="K1486">
        <v>404.83</v>
      </c>
      <c r="L1486">
        <v>0</v>
      </c>
      <c r="M1486">
        <v>10.12</v>
      </c>
      <c r="N1486">
        <v>10.12</v>
      </c>
      <c r="O1486">
        <v>0</v>
      </c>
      <c r="P1486">
        <v>32026</v>
      </c>
      <c r="Q1486" s="3">
        <v>46123</v>
      </c>
      <c r="R1486" t="str">
        <v>Yes</v>
      </c>
      <c r="T1486">
        <v>0</v>
      </c>
    </row>
    <row r="1487" hidden="1">
      <c r="A1487" t="str">
        <v>March</v>
      </c>
      <c r="B1487" t="str">
        <v>27ZZCFK5913A1ZO</v>
      </c>
      <c r="C1487" t="str">
        <v>DHANASHREE METALS SUPPLIERS</v>
      </c>
      <c r="D1487" s="2" t="str">
        <v>PP/203854</v>
      </c>
      <c r="E1487" t="str">
        <v>Regular</v>
      </c>
      <c r="F1487" s="3">
        <v>46106</v>
      </c>
      <c r="G1487">
        <v>912</v>
      </c>
      <c r="H1487" t="str">
        <v>Maharashtra</v>
      </c>
      <c r="I1487" t="str">
        <v>No</v>
      </c>
      <c r="K1487">
        <v>868.2</v>
      </c>
      <c r="L1487">
        <v>0</v>
      </c>
      <c r="M1487">
        <v>21.71</v>
      </c>
      <c r="N1487">
        <v>21.71</v>
      </c>
      <c r="O1487">
        <v>0</v>
      </c>
      <c r="P1487">
        <v>32026</v>
      </c>
      <c r="Q1487" s="3">
        <v>46122</v>
      </c>
      <c r="R1487" t="str">
        <v>Yes</v>
      </c>
      <c r="T1487">
        <v>0</v>
      </c>
    </row>
    <row r="1488" hidden="1">
      <c r="A1488" t="str">
        <v>March</v>
      </c>
      <c r="B1488" t="str">
        <v>27ZZPCX2718J1ZO</v>
      </c>
      <c r="C1488" t="str">
        <v>SURYODAY PHARMA LIMITED</v>
      </c>
      <c r="D1488" s="2" t="str">
        <v>MH/FD/26/0047893</v>
      </c>
      <c r="E1488" t="str">
        <v>Regular</v>
      </c>
      <c r="F1488" s="3">
        <v>46106</v>
      </c>
      <c r="G1488">
        <v>1045.48</v>
      </c>
      <c r="H1488" t="str">
        <v>Maharashtra</v>
      </c>
      <c r="I1488" t="str">
        <v>No</v>
      </c>
      <c r="K1488">
        <v>886</v>
      </c>
      <c r="L1488">
        <v>0</v>
      </c>
      <c r="M1488">
        <v>79.74</v>
      </c>
      <c r="N1488">
        <v>79.74</v>
      </c>
      <c r="O1488">
        <v>0</v>
      </c>
      <c r="P1488">
        <v>32026</v>
      </c>
      <c r="Q1488" s="3">
        <v>46123</v>
      </c>
      <c r="R1488" t="str">
        <v>Yes</v>
      </c>
      <c r="T1488">
        <v>0</v>
      </c>
      <c r="U1488" t="str">
        <v>E-Invoice</v>
      </c>
      <c r="V1488" t="str">
        <v>e7deb1f0765e5751cf40a1679d2461d0c3c8e78c0d55a2b1309bb42f02c28f05</v>
      </c>
      <c r="W1488" t="str">
        <v>25-03-2026</v>
      </c>
    </row>
    <row r="1489" hidden="1">
      <c r="A1489" t="str">
        <v>March</v>
      </c>
      <c r="B1489" t="str">
        <v>27ZZIFC8753S1ZD</v>
      </c>
      <c r="C1489" t="str">
        <v>SAHYADRI LOGISTICS CORPORATION</v>
      </c>
      <c r="D1489" s="2" t="str">
        <v>R/94908</v>
      </c>
      <c r="E1489" t="str">
        <v>Regular</v>
      </c>
      <c r="F1489" s="3">
        <v>46107</v>
      </c>
      <c r="G1489">
        <v>893</v>
      </c>
      <c r="H1489" t="str">
        <v>Maharashtra</v>
      </c>
      <c r="I1489" t="str">
        <v>No</v>
      </c>
      <c r="K1489">
        <v>850.5</v>
      </c>
      <c r="L1489">
        <v>0</v>
      </c>
      <c r="M1489">
        <v>21.26</v>
      </c>
      <c r="N1489">
        <v>21.26</v>
      </c>
      <c r="O1489">
        <v>0</v>
      </c>
      <c r="P1489">
        <v>32026</v>
      </c>
      <c r="Q1489" s="3">
        <v>46123</v>
      </c>
      <c r="R1489" t="str">
        <v>Yes</v>
      </c>
      <c r="T1489">
        <v>0</v>
      </c>
    </row>
    <row r="1490" hidden="1">
      <c r="A1490" t="str">
        <v>March</v>
      </c>
      <c r="B1490" t="str">
        <v>27ZZMCN1306A1ZU</v>
      </c>
      <c r="C1490" t="str">
        <v>MAHABAL METALS PRIVATE LIMITED</v>
      </c>
      <c r="D1490" s="2" t="str">
        <v>S/8108</v>
      </c>
      <c r="E1490" t="str">
        <v>Regular</v>
      </c>
      <c r="F1490" s="3">
        <v>46107</v>
      </c>
      <c r="G1490">
        <v>1154</v>
      </c>
      <c r="H1490" t="str">
        <v>Maharashtra</v>
      </c>
      <c r="I1490" t="str">
        <v>No</v>
      </c>
      <c r="K1490">
        <v>1099.39</v>
      </c>
      <c r="L1490">
        <v>0</v>
      </c>
      <c r="M1490">
        <v>27.48</v>
      </c>
      <c r="N1490">
        <v>27.48</v>
      </c>
      <c r="O1490">
        <v>0</v>
      </c>
      <c r="P1490">
        <v>32026</v>
      </c>
      <c r="Q1490" s="3">
        <v>46123</v>
      </c>
      <c r="R1490" t="str">
        <v>Yes</v>
      </c>
      <c r="T1490">
        <v>0</v>
      </c>
    </row>
    <row r="1491" hidden="1">
      <c r="A1491" t="str">
        <v>March</v>
      </c>
      <c r="B1491" t="str">
        <v>27ZZMCN1306A1ZU</v>
      </c>
      <c r="C1491" t="str">
        <v>MAHABAL METALS PRIVATE LIMITED</v>
      </c>
      <c r="D1491" s="2" t="str">
        <v>S/8957</v>
      </c>
      <c r="E1491" t="str">
        <v>Regular</v>
      </c>
      <c r="F1491" s="3">
        <v>46108</v>
      </c>
      <c r="G1491">
        <v>1866</v>
      </c>
      <c r="H1491" t="str">
        <v>Maharashtra</v>
      </c>
      <c r="I1491" t="str">
        <v>No</v>
      </c>
      <c r="K1491">
        <v>1777.48</v>
      </c>
      <c r="L1491">
        <v>0</v>
      </c>
      <c r="M1491">
        <v>44.44</v>
      </c>
      <c r="N1491">
        <v>44.44</v>
      </c>
      <c r="O1491">
        <v>0</v>
      </c>
      <c r="P1491">
        <v>32026</v>
      </c>
      <c r="Q1491" s="3">
        <v>46123</v>
      </c>
      <c r="R1491" t="str">
        <v>Yes</v>
      </c>
      <c r="T1491">
        <v>0</v>
      </c>
    </row>
    <row r="1492" hidden="1">
      <c r="A1492" t="str">
        <v>March</v>
      </c>
      <c r="B1492" t="str">
        <v>27ZZMCN1306A1ZU</v>
      </c>
      <c r="C1492" t="str">
        <v>MAHABAL METALS PRIVATE LIMITED</v>
      </c>
      <c r="D1492" s="2" t="str">
        <v>S/9568</v>
      </c>
      <c r="E1492" t="str">
        <v>Regular</v>
      </c>
      <c r="F1492" s="3">
        <v>46108</v>
      </c>
      <c r="G1492">
        <v>781</v>
      </c>
      <c r="H1492" t="str">
        <v>Maharashtra</v>
      </c>
      <c r="I1492" t="str">
        <v>No</v>
      </c>
      <c r="K1492">
        <v>743.47</v>
      </c>
      <c r="L1492">
        <v>0</v>
      </c>
      <c r="M1492">
        <v>18.59</v>
      </c>
      <c r="N1492">
        <v>18.59</v>
      </c>
      <c r="O1492">
        <v>0</v>
      </c>
      <c r="P1492">
        <v>32026</v>
      </c>
      <c r="Q1492" s="3">
        <v>46123</v>
      </c>
      <c r="R1492" t="str">
        <v>Yes</v>
      </c>
      <c r="T1492">
        <v>0</v>
      </c>
    </row>
    <row r="1493" hidden="1">
      <c r="A1493" t="str">
        <v>March</v>
      </c>
      <c r="B1493" t="str">
        <v>27ZZKFR4991U1ZS</v>
      </c>
      <c r="C1493" t="str">
        <v>TAPI SOLAR SALES</v>
      </c>
      <c r="D1493" s="2" t="str">
        <v>T/25/164821</v>
      </c>
      <c r="E1493" t="str">
        <v>Regular</v>
      </c>
      <c r="F1493" s="3">
        <v>46108</v>
      </c>
      <c r="G1493">
        <v>853.51</v>
      </c>
      <c r="H1493" t="str">
        <v>Maharashtra</v>
      </c>
      <c r="I1493" t="str">
        <v>No</v>
      </c>
      <c r="K1493">
        <v>812.86</v>
      </c>
      <c r="L1493">
        <v>0</v>
      </c>
      <c r="M1493">
        <v>20.34</v>
      </c>
      <c r="N1493">
        <v>20.34</v>
      </c>
      <c r="O1493">
        <v>0</v>
      </c>
      <c r="P1493">
        <v>32026</v>
      </c>
      <c r="Q1493" s="3">
        <v>46121</v>
      </c>
      <c r="R1493" t="str">
        <v>Yes</v>
      </c>
      <c r="T1493">
        <v>0</v>
      </c>
      <c r="U1493" t="str">
        <v>E-Invoice</v>
      </c>
      <c r="V1493" t="str">
        <v>cc61cd489041ef253427b3e8084bc43b6aba9a7a302eec6f08990965f18040d9</v>
      </c>
      <c r="W1493" s="4">
        <v>46238</v>
      </c>
    </row>
    <row r="1494" hidden="1">
      <c r="A1494" t="str">
        <v>March</v>
      </c>
      <c r="B1494" t="str">
        <v>27ZZBFV5685D1ZV</v>
      </c>
      <c r="C1494" t="str">
        <v>VAIBHAV PAINTS TRADERS</v>
      </c>
      <c r="D1494" s="2" t="str">
        <v>2A/203288</v>
      </c>
      <c r="E1494" t="str">
        <v>Regular</v>
      </c>
      <c r="F1494" s="3">
        <v>46108</v>
      </c>
      <c r="G1494">
        <v>663</v>
      </c>
      <c r="H1494" t="str">
        <v>Maharashtra</v>
      </c>
      <c r="I1494" t="str">
        <v>No</v>
      </c>
      <c r="K1494">
        <v>631.56</v>
      </c>
      <c r="L1494">
        <v>0</v>
      </c>
      <c r="M1494">
        <v>15.78</v>
      </c>
      <c r="N1494">
        <v>15.78</v>
      </c>
      <c r="O1494">
        <v>0</v>
      </c>
      <c r="P1494">
        <v>32026</v>
      </c>
      <c r="Q1494" s="3">
        <v>46123</v>
      </c>
      <c r="R1494" t="str">
        <v>Yes</v>
      </c>
      <c r="T1494">
        <v>0</v>
      </c>
    </row>
    <row r="1495" hidden="1">
      <c r="A1495" t="str">
        <v>March</v>
      </c>
      <c r="B1495" t="str">
        <v>27ZZCFK5913A1ZO</v>
      </c>
      <c r="C1495" t="str">
        <v>DHANASHREE METALS SUPPLIERS</v>
      </c>
      <c r="D1495" s="2" t="str">
        <v>PP/205071</v>
      </c>
      <c r="E1495" t="str">
        <v>Regular</v>
      </c>
      <c r="F1495" s="3">
        <v>46108</v>
      </c>
      <c r="G1495">
        <v>1220</v>
      </c>
      <c r="H1495" t="str">
        <v>Maharashtra</v>
      </c>
      <c r="I1495" t="str">
        <v>No</v>
      </c>
      <c r="K1495">
        <v>1162.21</v>
      </c>
      <c r="L1495">
        <v>0</v>
      </c>
      <c r="M1495">
        <v>29.05</v>
      </c>
      <c r="N1495">
        <v>29.05</v>
      </c>
      <c r="O1495">
        <v>0</v>
      </c>
      <c r="P1495">
        <v>32026</v>
      </c>
      <c r="Q1495" s="3">
        <v>46122</v>
      </c>
      <c r="R1495" t="str">
        <v>Yes</v>
      </c>
      <c r="T1495">
        <v>0</v>
      </c>
    </row>
    <row r="1496" hidden="1">
      <c r="A1496" t="str">
        <v>March</v>
      </c>
      <c r="B1496" t="str">
        <v>27ZZCFU1409I1Z6</v>
      </c>
      <c r="C1496" t="str">
        <v>ELLORA PACKAGING ENTERPRISES</v>
      </c>
      <c r="D1496" s="2" t="str">
        <v>R/407827</v>
      </c>
      <c r="E1496" t="str">
        <v>Regular</v>
      </c>
      <c r="F1496" s="3">
        <v>46108</v>
      </c>
      <c r="G1496">
        <v>1510</v>
      </c>
      <c r="H1496" t="str">
        <v>Maharashtra</v>
      </c>
      <c r="I1496" t="str">
        <v>No</v>
      </c>
      <c r="K1496">
        <v>1500.91</v>
      </c>
      <c r="L1496">
        <v>0</v>
      </c>
      <c r="M1496">
        <v>4.54</v>
      </c>
      <c r="N1496">
        <v>4.54</v>
      </c>
      <c r="O1496">
        <v>0</v>
      </c>
      <c r="P1496">
        <v>32026</v>
      </c>
      <c r="Q1496" s="3">
        <v>46123</v>
      </c>
      <c r="R1496" t="str">
        <v>Yes</v>
      </c>
      <c r="T1496">
        <v>0</v>
      </c>
    </row>
    <row r="1497" hidden="1">
      <c r="A1497" t="str">
        <v>March</v>
      </c>
      <c r="B1497" t="str">
        <v>27ZZIFC8753S1ZD</v>
      </c>
      <c r="C1497" t="str">
        <v>SAHYADRI LOGISTICS CORPORATION</v>
      </c>
      <c r="D1497" s="2" t="str">
        <v>R/95660</v>
      </c>
      <c r="E1497" t="str">
        <v>Regular</v>
      </c>
      <c r="F1497" s="3">
        <v>46109</v>
      </c>
      <c r="G1497">
        <v>1944</v>
      </c>
      <c r="H1497" t="str">
        <v>Maharashtra</v>
      </c>
      <c r="I1497" t="str">
        <v>No</v>
      </c>
      <c r="K1497">
        <v>1851.65</v>
      </c>
      <c r="L1497">
        <v>0</v>
      </c>
      <c r="M1497">
        <v>46.29</v>
      </c>
      <c r="N1497">
        <v>46.29</v>
      </c>
      <c r="O1497">
        <v>0</v>
      </c>
      <c r="P1497">
        <v>32026</v>
      </c>
      <c r="Q1497" s="3">
        <v>46123</v>
      </c>
      <c r="R1497" t="str">
        <v>Yes</v>
      </c>
      <c r="T1497">
        <v>0</v>
      </c>
    </row>
    <row r="1498" hidden="1">
      <c r="A1498" t="str">
        <v>March</v>
      </c>
      <c r="B1498" t="str">
        <v>27ZZMCN1306A1ZU</v>
      </c>
      <c r="C1498" t="str">
        <v>MAHABAL METALS PRIVATE LIMITED</v>
      </c>
      <c r="D1498" s="2" t="str">
        <v>S/9821</v>
      </c>
      <c r="E1498" t="str">
        <v>Regular</v>
      </c>
      <c r="F1498" s="3">
        <v>46109</v>
      </c>
      <c r="G1498">
        <v>1993</v>
      </c>
      <c r="H1498" t="str">
        <v>Maharashtra</v>
      </c>
      <c r="I1498" t="str">
        <v>No</v>
      </c>
      <c r="K1498">
        <v>1897.6</v>
      </c>
      <c r="L1498">
        <v>0</v>
      </c>
      <c r="M1498">
        <v>47.44</v>
      </c>
      <c r="N1498">
        <v>47.44</v>
      </c>
      <c r="O1498">
        <v>0</v>
      </c>
      <c r="P1498">
        <v>32026</v>
      </c>
      <c r="Q1498" s="3">
        <v>46123</v>
      </c>
      <c r="R1498" t="str">
        <v>Yes</v>
      </c>
      <c r="T1498">
        <v>0</v>
      </c>
    </row>
    <row r="1499" hidden="1">
      <c r="A1499" t="str">
        <v>March</v>
      </c>
      <c r="B1499" t="str">
        <v>27ZZKFR4991U1ZS</v>
      </c>
      <c r="C1499" t="str">
        <v>TAPI SOLAR SALES</v>
      </c>
      <c r="D1499" s="2" t="str">
        <v>T/25/165434</v>
      </c>
      <c r="E1499" t="str">
        <v>Regular</v>
      </c>
      <c r="F1499" s="3">
        <v>46109</v>
      </c>
      <c r="G1499">
        <v>851.79</v>
      </c>
      <c r="H1499" t="str">
        <v>Maharashtra</v>
      </c>
      <c r="I1499" t="str">
        <v>No</v>
      </c>
      <c r="K1499">
        <v>811.23</v>
      </c>
      <c r="L1499">
        <v>0</v>
      </c>
      <c r="M1499">
        <v>20.28</v>
      </c>
      <c r="N1499">
        <v>20.28</v>
      </c>
      <c r="O1499">
        <v>0</v>
      </c>
      <c r="P1499">
        <v>32026</v>
      </c>
      <c r="Q1499" s="3">
        <v>46121</v>
      </c>
      <c r="R1499" t="str">
        <v>Yes</v>
      </c>
      <c r="T1499">
        <v>0</v>
      </c>
    </row>
    <row r="1500" hidden="1">
      <c r="A1500" t="str">
        <v>March</v>
      </c>
      <c r="B1500" t="str">
        <v>27ZZBFV5685D1ZV</v>
      </c>
      <c r="C1500" t="str">
        <v>VAIBHAV PAINTS TRADERS</v>
      </c>
      <c r="D1500" s="2" t="str">
        <v>2A/203784</v>
      </c>
      <c r="E1500" t="str">
        <v>Regular</v>
      </c>
      <c r="F1500" s="3">
        <v>46109</v>
      </c>
      <c r="G1500">
        <v>486</v>
      </c>
      <c r="H1500" t="str">
        <v>Maharashtra</v>
      </c>
      <c r="I1500" t="str">
        <v>No</v>
      </c>
      <c r="K1500">
        <v>463.28</v>
      </c>
      <c r="L1500">
        <v>0</v>
      </c>
      <c r="M1500">
        <v>11.59</v>
      </c>
      <c r="N1500">
        <v>11.59</v>
      </c>
      <c r="O1500">
        <v>0</v>
      </c>
      <c r="P1500">
        <v>32026</v>
      </c>
      <c r="Q1500" s="3">
        <v>46123</v>
      </c>
      <c r="R1500" t="str">
        <v>Yes</v>
      </c>
      <c r="T1500">
        <v>0</v>
      </c>
    </row>
    <row r="1501" hidden="1">
      <c r="A1501" t="str">
        <v>March</v>
      </c>
      <c r="B1501" t="str">
        <v>27ZZCFK5913A1ZO</v>
      </c>
      <c r="C1501" t="str">
        <v>DHANASHREE METALS SUPPLIERS</v>
      </c>
      <c r="D1501" s="2" t="str">
        <v>PP/205517</v>
      </c>
      <c r="E1501" t="str">
        <v>Regular</v>
      </c>
      <c r="F1501" s="3">
        <v>46109</v>
      </c>
      <c r="G1501">
        <v>1196</v>
      </c>
      <c r="H1501" t="str">
        <v>Maharashtra</v>
      </c>
      <c r="I1501" t="str">
        <v>No</v>
      </c>
      <c r="K1501">
        <v>1139.35</v>
      </c>
      <c r="L1501">
        <v>0</v>
      </c>
      <c r="M1501">
        <v>28.48</v>
      </c>
      <c r="N1501">
        <v>28.48</v>
      </c>
      <c r="O1501">
        <v>0</v>
      </c>
      <c r="P1501">
        <v>32026</v>
      </c>
      <c r="Q1501" s="3">
        <v>46122</v>
      </c>
      <c r="R1501" t="str">
        <v>Yes</v>
      </c>
      <c r="T1501">
        <v>0</v>
      </c>
    </row>
    <row r="1502" hidden="1">
      <c r="A1502" t="str">
        <v>March</v>
      </c>
      <c r="B1502" t="str">
        <v>27ZZGFE2337Y1ZH</v>
      </c>
      <c r="C1502" t="str">
        <v>LONAVALA CHEMICALS AGENCIES</v>
      </c>
      <c r="D1502" s="2" t="str">
        <v>S/51646</v>
      </c>
      <c r="E1502" t="str">
        <v>Regular</v>
      </c>
      <c r="F1502" s="3">
        <v>46111</v>
      </c>
      <c r="G1502">
        <v>820</v>
      </c>
      <c r="H1502" t="str">
        <v>Maharashtra</v>
      </c>
      <c r="I1502" t="str">
        <v>No</v>
      </c>
      <c r="K1502">
        <v>780.88</v>
      </c>
      <c r="L1502">
        <v>0</v>
      </c>
      <c r="M1502">
        <v>19.52</v>
      </c>
      <c r="N1502">
        <v>19.52</v>
      </c>
      <c r="O1502">
        <v>0</v>
      </c>
      <c r="P1502">
        <v>32026</v>
      </c>
      <c r="Q1502" s="3">
        <v>46123</v>
      </c>
      <c r="R1502" t="str">
        <v>Yes</v>
      </c>
      <c r="T1502">
        <v>0</v>
      </c>
    </row>
    <row r="1503" hidden="1">
      <c r="A1503" t="str">
        <v>March</v>
      </c>
      <c r="B1503" t="str">
        <v>27ZZMCN1306A1ZU</v>
      </c>
      <c r="C1503" t="str">
        <v>MAHABAL METALS PRIVATE LIMITED</v>
      </c>
      <c r="D1503" s="2" t="str">
        <v>S/10956</v>
      </c>
      <c r="E1503" t="str">
        <v>Regular</v>
      </c>
      <c r="F1503" s="3">
        <v>46111</v>
      </c>
      <c r="G1503">
        <v>2436</v>
      </c>
      <c r="H1503" t="str">
        <v>Maharashtra</v>
      </c>
      <c r="I1503" t="str">
        <v>No</v>
      </c>
      <c r="K1503">
        <v>2320.31</v>
      </c>
      <c r="L1503">
        <v>0</v>
      </c>
      <c r="M1503">
        <v>58.01</v>
      </c>
      <c r="N1503">
        <v>58.01</v>
      </c>
      <c r="O1503">
        <v>0</v>
      </c>
      <c r="P1503">
        <v>32026</v>
      </c>
      <c r="Q1503" s="3">
        <v>46123</v>
      </c>
      <c r="R1503" t="str">
        <v>Yes</v>
      </c>
      <c r="T1503">
        <v>0</v>
      </c>
    </row>
    <row r="1504" hidden="1">
      <c r="A1504" t="str">
        <v>March</v>
      </c>
      <c r="B1504" t="str">
        <v>27ZZCFK5913A1ZO</v>
      </c>
      <c r="C1504" t="str">
        <v>DHANASHREE METALS SUPPLIERS</v>
      </c>
      <c r="D1504" s="2" t="str">
        <v>PN/206406</v>
      </c>
      <c r="E1504" t="str">
        <v>Regular</v>
      </c>
      <c r="F1504" s="3">
        <v>46111</v>
      </c>
      <c r="G1504">
        <v>782</v>
      </c>
      <c r="H1504" t="str">
        <v>Maharashtra</v>
      </c>
      <c r="I1504" t="str">
        <v>No</v>
      </c>
      <c r="K1504">
        <v>745.17</v>
      </c>
      <c r="L1504">
        <v>0</v>
      </c>
      <c r="M1504">
        <v>18.62</v>
      </c>
      <c r="N1504">
        <v>18.62</v>
      </c>
      <c r="O1504">
        <v>0</v>
      </c>
      <c r="P1504">
        <v>32026</v>
      </c>
      <c r="Q1504" s="3">
        <v>46122</v>
      </c>
      <c r="R1504" t="str">
        <v>Yes</v>
      </c>
      <c r="T1504">
        <v>0</v>
      </c>
    </row>
    <row r="1505" hidden="1">
      <c r="A1505" t="str">
        <v>March</v>
      </c>
      <c r="B1505" t="str">
        <v>27ZZBFI1992E1ZC</v>
      </c>
      <c r="C1505" t="str">
        <v>AASHA ELECTRICALS SALES</v>
      </c>
      <c r="D1505" s="2" t="str">
        <v>MPDM/30782</v>
      </c>
      <c r="E1505" t="str">
        <v>Regular</v>
      </c>
      <c r="F1505" s="3">
        <v>46111</v>
      </c>
      <c r="G1505">
        <v>1115</v>
      </c>
      <c r="H1505" t="str">
        <v>Maharashtra</v>
      </c>
      <c r="I1505" t="str">
        <v>No</v>
      </c>
      <c r="K1505">
        <v>1061.97</v>
      </c>
      <c r="L1505">
        <v>0</v>
      </c>
      <c r="M1505">
        <v>26.55</v>
      </c>
      <c r="N1505">
        <v>26.55</v>
      </c>
      <c r="O1505">
        <v>0</v>
      </c>
      <c r="P1505">
        <v>32026</v>
      </c>
      <c r="Q1505" s="3">
        <v>46123</v>
      </c>
      <c r="R1505" t="str">
        <v>Yes</v>
      </c>
      <c r="T1505">
        <v>0</v>
      </c>
    </row>
    <row r="1506" hidden="1">
      <c r="A1506" t="str">
        <v>March</v>
      </c>
      <c r="B1506" t="str">
        <v>27ZZMCN1306A1ZU</v>
      </c>
      <c r="C1506" t="str">
        <v>MAHABAL METALS PRIVATE LIMITED</v>
      </c>
      <c r="D1506" s="2" t="str">
        <v>S/11826</v>
      </c>
      <c r="E1506" t="str">
        <v>Regular</v>
      </c>
      <c r="F1506" s="3">
        <v>46112</v>
      </c>
      <c r="G1506">
        <v>1633</v>
      </c>
      <c r="H1506" t="str">
        <v>Maharashtra</v>
      </c>
      <c r="I1506" t="str">
        <v>No</v>
      </c>
      <c r="K1506">
        <v>1544.4</v>
      </c>
      <c r="L1506">
        <v>0</v>
      </c>
      <c r="M1506">
        <v>44.34</v>
      </c>
      <c r="N1506">
        <v>44.34</v>
      </c>
      <c r="O1506">
        <v>0</v>
      </c>
      <c r="P1506">
        <v>32026</v>
      </c>
      <c r="Q1506" s="3">
        <v>46123</v>
      </c>
      <c r="R1506" t="str">
        <v>Yes</v>
      </c>
      <c r="T1506">
        <v>0</v>
      </c>
    </row>
    <row r="1507" hidden="1">
      <c r="A1507" t="str">
        <v>March</v>
      </c>
      <c r="B1507" t="str">
        <v>27ZZBFV5685D1ZV</v>
      </c>
      <c r="C1507" t="str">
        <v>VAIBHAV PAINTS TRADERS</v>
      </c>
      <c r="D1507" s="2" t="str">
        <v>2A/205307</v>
      </c>
      <c r="E1507" t="str">
        <v>Regular</v>
      </c>
      <c r="F1507" s="3">
        <v>46112</v>
      </c>
      <c r="G1507">
        <v>1899</v>
      </c>
      <c r="H1507" t="str">
        <v>Maharashtra</v>
      </c>
      <c r="I1507" t="str">
        <v>No</v>
      </c>
      <c r="K1507">
        <v>1808.11</v>
      </c>
      <c r="L1507">
        <v>0</v>
      </c>
      <c r="M1507">
        <v>45.21</v>
      </c>
      <c r="N1507">
        <v>45.21</v>
      </c>
      <c r="O1507">
        <v>0</v>
      </c>
      <c r="P1507">
        <v>32026</v>
      </c>
      <c r="Q1507" s="3">
        <v>46123</v>
      </c>
      <c r="R1507" t="str">
        <v>Yes</v>
      </c>
      <c r="T1507">
        <v>0</v>
      </c>
    </row>
    <row r="1509">
      <c r="K1509">
        <f>SUM(K8:K1507)</f>
        <v>3045789.149999999</v>
      </c>
    </row>
  </sheetData>
  <autoFilter ref="A7:W1507"/>
  <pageMargins left="0.7" right="0.7" top="0.75" bottom="0.75" header="0.3" footer="0.3"/>
  <ignoredErrors>
    <ignoredError numberStoredAsText="1" sqref="A1:W1509"/>
  </ignoredErrors>
</worksheet>
</file>

<file path=xl/worksheets/sheet12.xml><?xml version="1.0" encoding="utf-8"?>
<worksheet xmlns="http://schemas.openxmlformats.org/spreadsheetml/2006/main" xmlns:r="http://schemas.openxmlformats.org/officeDocument/2006/relationships">
  <dimension ref="A1:V12"/>
  <sheetViews>
    <sheetView workbookViewId="0" rightToLeft="0"/>
  </sheetViews>
  <cols>
    <col min="1" max="1" customWidth="1" width="20.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20.7109375"/>
    <col min="14" max="14" customWidth="1" width="20.7109375"/>
    <col min="15" max="15" customWidth="1" width="20.7109375"/>
    <col min="16" max="16" customWidth="1" width="20.7109375"/>
    <col min="17" max="17" customWidth="1" width="20.7109375"/>
    <col min="18" max="18" customWidth="1" width="20.7109375"/>
    <col min="19" max="19" customWidth="1" width="20.7109375"/>
    <col min="20" max="20" customWidth="1" width="20.7109375"/>
    <col min="21" max="21" customWidth="1" width="20.7109375"/>
    <col min="22" max="22" customWidth="1" width="20.7109375"/>
    <col min="23" max="23" customWidth="1" width="9.140625" hidden="true"/>
    <col min="24" max="24" customWidth="1" width="9.140625" hidden="true"/>
    <col min="25" max="25" customWidth="1" width="9.140625" hidden="true"/>
    <col min="26" max="26" customWidth="1" width="9.140625" hidden="true"/>
    <col min="27" max="27" customWidth="1" width="9.140625" hidden="true"/>
    <col min="28" max="28" customWidth="1" width="9.140625" hidden="true"/>
    <col min="29" max="29" customWidth="1" width="9.140625" hidden="true"/>
    <col min="30" max="30" customWidth="1" width="9.140625" hidden="true"/>
    <col min="31" max="31" customWidth="1" width="9.140625" hidden="true"/>
    <col min="32" max="32" customWidth="1" width="9.140625" hidden="true"/>
    <col min="33" max="33" customWidth="1" width="9.140625" hidden="true"/>
    <col min="34" max="34" customWidth="1" width="9.140625" hidden="true"/>
    <col min="35" max="35" customWidth="1" width="9.140625" hidden="true"/>
    <col min="36" max="36" customWidth="1" width="9.140625" hidden="true"/>
    <col min="37" max="37" customWidth="1" width="9.140625" hidden="true"/>
    <col min="38" max="38" customWidth="1" width="9.140625" hidden="true"/>
    <col min="39" max="39" customWidth="1" width="9.140625" hidden="true"/>
    <col min="40" max="40" customWidth="1" width="9.140625" hidden="true"/>
    <col min="41" max="41" customWidth="1" width="9.140625" hidden="true"/>
    <col min="42" max="42" customWidth="1" width="9.140625" hidden="true"/>
    <col min="43" max="43" customWidth="1" width="9.140625" hidden="true"/>
    <col min="44" max="44" customWidth="1" width="9.140625" hidden="true"/>
    <col min="45" max="45" customWidth="1" width="9.140625" hidden="true"/>
    <col min="46" max="46" customWidth="1" width="9.140625" hidden="true"/>
    <col min="47" max="47" customWidth="1" width="9.140625" hidden="true"/>
    <col min="48" max="48" customWidth="1" width="9.140625" hidden="true"/>
    <col min="49" max="49" customWidth="1" width="9.140625" hidden="true"/>
    <col min="50" max="50" customWidth="1" width="9.140625" hidden="true"/>
    <col min="51" max="51" customWidth="1" width="9.140625" hidden="true"/>
    <col min="52" max="52" customWidth="1" width="9.140625" hidden="true"/>
    <col min="53" max="53" customWidth="1" width="9.140625" hidden="true"/>
    <col min="54" max="54" customWidth="1" width="9.140625" hidden="true"/>
    <col min="55" max="55" customWidth="1" width="9.140625" hidden="true"/>
    <col min="56" max="56" customWidth="1" width="9.140625" hidden="true"/>
    <col min="57" max="57" customWidth="1" width="9.140625" hidden="true"/>
    <col min="58" max="58" customWidth="1" width="9.140625" hidden="true"/>
    <col min="59" max="59" customWidth="1" width="9.140625" hidden="true"/>
    <col min="60" max="60" customWidth="1" width="9.140625" hidden="true"/>
    <col min="61" max="61" customWidth="1" width="9.140625" hidden="true"/>
    <col min="62" max="62" customWidth="1" width="9.140625" hidden="true"/>
    <col min="63" max="63" customWidth="1" width="9.140625" hidden="true"/>
    <col min="64" max="64" customWidth="1" width="9.140625" hidden="true"/>
    <col min="65" max="65" customWidth="1" width="9.140625" hidden="true"/>
    <col min="66" max="66" customWidth="1" width="9.140625" hidden="true"/>
    <col min="67" max="67" customWidth="1" width="9.140625" hidden="true"/>
    <col min="68" max="68" customWidth="1" width="9.140625" hidden="true"/>
    <col min="69" max="69" customWidth="1" width="9.140625" hidden="true"/>
    <col min="70" max="70" customWidth="1" width="9.140625" hidden="true"/>
    <col min="71" max="71" customWidth="1" width="9.140625" hidden="true"/>
    <col min="72" max="72" customWidth="1" width="9.140625" hidden="true"/>
    <col min="73" max="73" customWidth="1" width="9.140625" hidden="true"/>
    <col min="74" max="74" customWidth="1" width="9.140625" hidden="true"/>
    <col min="75" max="75" customWidth="1" width="9.140625" hidden="true"/>
    <col min="76" max="76" customWidth="1" width="9.140625" hidden="true"/>
    <col min="77" max="77" customWidth="1" width="9.140625" hidden="true"/>
    <col min="78" max="78" customWidth="1" width="9.140625" hidden="true"/>
    <col min="79" max="79" customWidth="1" width="9.140625" hidden="true"/>
    <col min="80" max="80" customWidth="1" width="9.140625" hidden="true"/>
    <col min="81" max="81" customWidth="1" width="9.140625" hidden="true"/>
    <col min="82" max="82" customWidth="1" width="9.140625" hidden="true"/>
    <col min="83" max="83" customWidth="1" width="9.140625" hidden="true"/>
    <col min="84" max="84" customWidth="1" width="9.140625" hidden="true"/>
    <col min="85" max="85" customWidth="1" width="9.140625" hidden="true"/>
    <col min="86" max="86" customWidth="1" width="9.140625" hidden="true"/>
    <col min="87" max="87" customWidth="1" width="9.140625" hidden="true"/>
    <col min="88" max="88" customWidth="1" width="9.140625" hidden="true"/>
    <col min="89" max="89" customWidth="1" width="9.140625" hidden="true"/>
    <col min="90" max="90" customWidth="1" width="9.140625" hidden="true"/>
    <col min="91" max="91" customWidth="1" width="9.140625" hidden="true"/>
    <col min="92" max="92" customWidth="1" width="9.140625" hidden="true"/>
    <col min="93" max="93" customWidth="1" width="9.140625" hidden="true"/>
    <col min="94" max="94" customWidth="1" width="9.140625" hidden="true"/>
    <col min="95" max="95" customWidth="1" width="9.140625" hidden="true"/>
    <col min="96" max="96" customWidth="1" width="9.140625" hidden="true"/>
    <col min="97" max="97" customWidth="1" width="9.140625" hidden="true"/>
    <col min="98" max="98" customWidth="1" width="9.140625" hidden="true"/>
    <col min="99" max="99" customWidth="1" width="9.140625" hidden="true"/>
    <col min="100" max="100" customWidth="1" width="9.140625" hidden="true"/>
    <col min="101" max="101" customWidth="1" width="9.140625" hidden="true"/>
    <col min="102" max="102" customWidth="1" width="9.140625" hidden="true"/>
    <col min="103" max="103" customWidth="1" width="9.140625" hidden="true"/>
    <col min="104" max="104" customWidth="1" width="9.140625" hidden="true"/>
    <col min="105" max="105" customWidth="1" width="9.140625" hidden="true"/>
    <col min="106" max="106" customWidth="1" width="9.140625" hidden="true"/>
    <col min="107" max="107" customWidth="1" width="9.140625" hidden="true"/>
    <col min="108" max="108" customWidth="1" width="9.140625" hidden="true"/>
    <col min="109" max="109" customWidth="1" width="9.140625" hidden="true"/>
    <col min="110" max="110" customWidth="1" width="9.140625" hidden="true"/>
    <col min="111" max="111" customWidth="1" width="9.140625" hidden="true"/>
    <col min="112" max="112" customWidth="1" width="9.140625" hidden="true"/>
    <col min="113" max="113" customWidth="1" width="9.140625" hidden="true"/>
    <col min="114" max="114" customWidth="1" width="9.140625" hidden="true"/>
    <col min="115" max="115" customWidth="1" width="9.140625" hidden="true"/>
    <col min="116" max="116" customWidth="1" width="9.140625" hidden="true"/>
    <col min="117" max="117" customWidth="1" width="9.140625" hidden="true"/>
    <col min="118" max="118" customWidth="1" width="9.140625" hidden="true"/>
    <col min="119" max="119" customWidth="1" width="9.140625" hidden="true"/>
    <col min="120" max="120" customWidth="1" width="9.140625" hidden="true"/>
    <col min="121" max="121" customWidth="1" width="9.140625" hidden="true"/>
    <col min="122" max="122" customWidth="1" width="9.140625" hidden="true"/>
    <col min="123" max="123" customWidth="1" width="9.140625" hidden="true"/>
    <col min="124" max="124" customWidth="1" width="9.140625" hidden="true"/>
    <col min="125" max="125" customWidth="1" width="9.140625" hidden="true"/>
    <col min="126" max="126" customWidth="1" width="9.140625" hidden="true"/>
    <col min="127" max="127" customWidth="1" width="9.140625" hidden="true"/>
    <col min="128" max="128" customWidth="1" width="9.140625" hidden="true"/>
    <col min="129" max="129" customWidth="1" width="9.140625" hidden="true"/>
    <col min="130" max="130" customWidth="1" width="9.140625" hidden="true"/>
    <col min="131" max="131" customWidth="1" width="9.140625" hidden="true"/>
    <col min="132" max="132" customWidth="1" width="9.140625" hidden="true"/>
    <col min="133" max="133" customWidth="1" width="9.140625" hidden="true"/>
    <col min="134" max="134" customWidth="1" width="9.140625" hidden="true"/>
    <col min="135" max="135" customWidth="1" width="9.140625" hidden="true"/>
    <col min="136" max="136" customWidth="1" width="9.140625" hidden="true"/>
    <col min="137" max="137" customWidth="1" width="9.140625" hidden="true"/>
    <col min="138" max="138" customWidth="1" width="9.140625" hidden="true"/>
    <col min="139" max="139" customWidth="1" width="9.140625" hidden="true"/>
    <col min="140" max="140" customWidth="1" width="9.140625" hidden="true"/>
    <col min="141" max="141" customWidth="1" width="9.140625" hidden="true"/>
    <col min="142" max="142" customWidth="1" width="9.140625" hidden="true"/>
    <col min="143" max="143" customWidth="1" width="9.140625" hidden="true"/>
    <col min="144" max="144" customWidth="1" width="9.140625" hidden="true"/>
    <col min="145" max="145" customWidth="1" width="9.140625" hidden="true"/>
    <col min="146" max="146" customWidth="1" width="9.140625" hidden="true"/>
    <col min="147" max="147" customWidth="1" width="9.140625" hidden="true"/>
    <col min="148" max="148" customWidth="1" width="9.140625" hidden="true"/>
    <col min="149" max="149" customWidth="1" width="9.140625" hidden="true"/>
    <col min="150" max="150" customWidth="1" width="9.140625" hidden="true"/>
    <col min="151" max="151" customWidth="1" width="9.140625" hidden="true"/>
    <col min="152" max="152" customWidth="1" width="9.140625" hidden="true"/>
    <col min="153" max="153" customWidth="1" width="9.140625" hidden="true"/>
    <col min="154" max="154" customWidth="1" width="9.140625" hidden="true"/>
    <col min="155" max="155" customWidth="1" width="9.140625" hidden="true"/>
    <col min="156" max="156" customWidth="1" width="9.140625" hidden="true"/>
    <col min="157" max="157" customWidth="1" width="9.140625" hidden="true"/>
    <col min="158" max="158" customWidth="1" width="9.140625" hidden="true"/>
    <col min="159" max="159" customWidth="1" width="9.140625" hidden="true"/>
    <col min="160" max="160" customWidth="1" width="9.140625" hidden="true"/>
    <col min="161" max="161" customWidth="1" width="9.140625" hidden="true"/>
    <col min="162" max="162" customWidth="1" width="9.140625" hidden="true"/>
    <col min="163" max="163" customWidth="1" width="9.140625" hidden="true"/>
    <col min="164" max="164" customWidth="1" width="9.140625" hidden="true"/>
    <col min="165" max="165" customWidth="1" width="9.140625" hidden="true"/>
    <col min="166" max="166" customWidth="1" width="9.140625" hidden="true"/>
    <col min="167" max="167" customWidth="1" width="9.140625" hidden="true"/>
    <col min="168" max="168" customWidth="1" width="9.140625" hidden="true"/>
    <col min="169" max="169" customWidth="1" width="9.140625" hidden="true"/>
    <col min="170" max="170" customWidth="1" width="9.140625" hidden="true"/>
    <col min="171" max="171" customWidth="1" width="9.140625" hidden="true"/>
    <col min="172" max="172" customWidth="1" width="9.140625" hidden="true"/>
    <col min="173" max="173" customWidth="1" width="9.140625" hidden="true"/>
    <col min="174" max="174" customWidth="1" width="9.140625" hidden="true"/>
    <col min="175" max="175" customWidth="1" width="9.140625" hidden="true"/>
    <col min="176" max="176" customWidth="1" width="9.140625" hidden="true"/>
    <col min="177" max="177" customWidth="1" width="9.140625" hidden="true"/>
    <col min="178" max="178" customWidth="1" width="9.140625" hidden="true"/>
    <col min="179" max="179" customWidth="1" width="9.140625" hidden="true"/>
    <col min="180" max="180" customWidth="1" width="9.140625" hidden="true"/>
    <col min="181" max="181" customWidth="1" width="9.140625" hidden="true"/>
    <col min="182" max="182" customWidth="1" width="9.140625" hidden="true"/>
    <col min="183" max="183" customWidth="1" width="9.140625" hidden="true"/>
    <col min="184" max="184" customWidth="1" width="9.140625" hidden="true"/>
    <col min="185" max="185" customWidth="1" width="9.140625" hidden="true"/>
    <col min="186" max="186" customWidth="1" width="9.140625" hidden="true"/>
    <col min="187" max="187" customWidth="1" width="9.140625" hidden="true"/>
    <col min="188" max="188" customWidth="1" width="9.140625" hidden="true"/>
    <col min="189" max="189" customWidth="1" width="9.140625" hidden="true"/>
    <col min="190" max="190" customWidth="1" width="9.140625" hidden="true"/>
    <col min="191" max="191" customWidth="1" width="9.140625" hidden="true"/>
    <col min="192" max="192" customWidth="1" width="9.140625" hidden="true"/>
    <col min="193" max="193" customWidth="1" width="9.140625" hidden="true"/>
    <col min="194" max="194" customWidth="1" width="9.140625" hidden="true"/>
    <col min="195" max="195" customWidth="1" width="9.140625" hidden="true"/>
    <col min="196" max="196" customWidth="1" width="9.140625" hidden="true"/>
    <col min="197" max="197" customWidth="1" width="9.140625" hidden="true"/>
    <col min="198" max="198" customWidth="1" width="9.140625" hidden="true"/>
    <col min="199" max="199" customWidth="1" width="9.140625" hidden="true"/>
    <col min="200" max="200" customWidth="1" width="9.140625" hidden="true"/>
    <col min="201" max="201" customWidth="1" width="9.140625" hidden="true"/>
    <col min="202" max="202" customWidth="1" width="9.140625" hidden="true"/>
    <col min="203" max="203" customWidth="1" width="9.140625" hidden="true"/>
    <col min="204" max="204" customWidth="1" width="9.140625" hidden="true"/>
    <col min="205" max="205" customWidth="1" width="9.140625" hidden="true"/>
    <col min="206" max="206" customWidth="1" width="9.140625" hidden="true"/>
    <col min="207" max="207" customWidth="1" width="9.140625" hidden="true"/>
    <col min="208" max="208" customWidth="1" width="9.140625" hidden="true"/>
    <col min="209" max="209" customWidth="1" width="9.140625" hidden="true"/>
    <col min="210" max="210" customWidth="1" width="9.140625" hidden="true"/>
    <col min="211" max="211" customWidth="1" width="9.140625" hidden="true"/>
    <col min="212" max="212" customWidth="1" width="9.140625" hidden="true"/>
    <col min="213" max="213" customWidth="1" width="9.140625" hidden="true"/>
    <col min="214" max="214" customWidth="1" width="9.140625" hidden="true"/>
    <col min="215" max="215" customWidth="1" width="9.140625" hidden="true"/>
    <col min="216" max="216" customWidth="1" width="9.140625" hidden="true"/>
    <col min="217" max="217" customWidth="1" width="9.140625" hidden="true"/>
    <col min="218" max="218" customWidth="1" width="9.140625" hidden="true"/>
    <col min="219" max="219" customWidth="1" width="9.140625" hidden="true"/>
    <col min="220" max="220" customWidth="1" width="9.140625" hidden="true"/>
    <col min="221" max="221" customWidth="1" width="9.140625" hidden="true"/>
    <col min="222" max="222" customWidth="1" width="9.140625" hidden="true"/>
    <col min="223" max="223" customWidth="1" width="9.140625" hidden="true"/>
    <col min="224" max="224" customWidth="1" width="9.140625" hidden="true"/>
    <col min="225" max="225" customWidth="1" width="9.140625" hidden="true"/>
    <col min="226" max="226" customWidth="1" width="9.140625" hidden="true"/>
    <col min="227" max="227" customWidth="1" width="9.140625" hidden="true"/>
    <col min="228" max="228" customWidth="1" width="9.140625" hidden="true"/>
    <col min="229" max="229" customWidth="1" width="9.140625" hidden="true"/>
    <col min="230" max="230" customWidth="1" width="9.140625" hidden="true"/>
    <col min="231" max="231" customWidth="1" width="9.140625" hidden="true"/>
    <col min="232" max="232" customWidth="1" width="9.140625" hidden="true"/>
    <col min="233" max="233" customWidth="1" width="9.140625" hidden="true"/>
    <col min="234" max="234" customWidth="1" width="9.140625" hidden="true"/>
    <col min="235" max="235" customWidth="1" width="9.140625" hidden="true"/>
    <col min="236" max="236" customWidth="1" width="9.140625" hidden="true"/>
    <col min="237" max="237" customWidth="1" width="9.140625" hidden="true"/>
    <col min="238" max="238" customWidth="1" width="9.140625" hidden="true"/>
    <col min="239" max="239" customWidth="1" width="9.140625" hidden="true"/>
    <col min="240" max="240" customWidth="1" width="9.140625" hidden="true"/>
    <col min="241" max="241" customWidth="1" width="9.140625" hidden="true"/>
    <col min="242" max="242" customWidth="1" width="9.140625" hidden="true"/>
    <col min="243" max="243" customWidth="1" width="9.140625" hidden="true"/>
    <col min="244" max="244" customWidth="1" width="9.140625" hidden="true"/>
    <col min="245" max="245" customWidth="1" width="9.140625" hidden="true"/>
    <col min="246" max="246" customWidth="1" width="9.140625" hidden="true"/>
    <col min="247" max="247" customWidth="1" width="9.140625" hidden="true"/>
    <col min="248" max="248" customWidth="1" width="9.140625" hidden="true"/>
    <col min="249" max="249" customWidth="1" width="9.140625" hidden="true"/>
    <col min="250" max="250" customWidth="1" width="9.140625" hidden="true"/>
    <col min="251" max="251" customWidth="1" width="9.140625" hidden="true"/>
    <col min="252" max="252" customWidth="1" width="9.140625" hidden="true"/>
    <col min="253" max="253" customWidth="1" width="9.140625" hidden="true"/>
    <col min="254" max="254" customWidth="1" width="9.140625" hidden="true"/>
    <col min="255" max="255" customWidth="1" width="9.140625" hidden="true"/>
    <col min="256" max="256" customWidth="1" width="9.140625" hidden="true"/>
    <col min="257" max="257" customWidth="1" width="9.140625" hidden="true"/>
    <col min="258" max="258" customWidth="1" width="9.140625" hidden="true"/>
    <col min="259" max="259" customWidth="1" width="9.140625" hidden="true"/>
    <col min="260" max="260" customWidth="1" width="9.140625" hidden="true"/>
    <col min="261" max="261" customWidth="1" width="9.140625" hidden="true"/>
    <col min="262" max="262" customWidth="1" width="9.140625" hidden="true"/>
    <col min="263" max="263" customWidth="1" width="9.140625" hidden="true"/>
    <col min="264" max="264" customWidth="1" width="9.140625" hidden="true"/>
    <col min="265" max="265" customWidth="1" width="9.140625" hidden="true"/>
    <col min="266" max="266" customWidth="1" width="9.140625" hidden="true"/>
    <col min="267" max="267" customWidth="1" width="9.140625" hidden="true"/>
    <col min="268" max="268" customWidth="1" width="9.140625" hidden="true"/>
    <col min="269" max="269" customWidth="1" width="9.140625" hidden="true"/>
    <col min="270" max="270" customWidth="1" width="9.140625" hidden="true"/>
    <col min="271" max="271" customWidth="1" width="9.140625" hidden="true"/>
    <col min="272" max="272" customWidth="1" width="9.140625" hidden="true"/>
    <col min="273" max="273" customWidth="1" width="9.140625" hidden="true"/>
    <col min="274" max="274" customWidth="1" width="9.140625" hidden="true"/>
    <col min="275" max="275" customWidth="1" width="9.140625" hidden="true"/>
    <col min="276" max="276" customWidth="1" width="9.140625" hidden="true"/>
    <col min="277" max="277" customWidth="1" width="9.140625" hidden="true"/>
    <col min="278" max="278" customWidth="1" width="9.140625" hidden="true"/>
    <col min="279" max="279" customWidth="1" width="9.140625" hidden="true"/>
    <col min="280" max="280" customWidth="1" width="9.140625" hidden="true"/>
    <col min="281" max="281" customWidth="1" width="9.140625" hidden="true"/>
    <col min="282" max="282" customWidth="1" width="9.140625" hidden="true"/>
    <col min="283" max="283" customWidth="1" width="9.140625" hidden="true"/>
    <col min="284" max="284" customWidth="1" width="9.140625" hidden="true"/>
    <col min="285" max="285" customWidth="1" width="9.140625" hidden="true"/>
    <col min="286" max="286" customWidth="1" width="9.140625" hidden="true"/>
    <col min="287" max="287" customWidth="1" width="9.140625" hidden="true"/>
    <col min="288" max="288" customWidth="1" width="9.140625" hidden="true"/>
    <col min="289" max="289" customWidth="1" width="9.140625" hidden="true"/>
    <col min="290" max="290" customWidth="1" width="9.140625" hidden="true"/>
    <col min="291" max="291" customWidth="1" width="9.140625" hidden="true"/>
    <col min="292" max="292" customWidth="1" width="9.140625" hidden="true"/>
    <col min="293" max="293" customWidth="1" width="9.140625" hidden="true"/>
    <col min="294" max="294" customWidth="1" width="9.140625" hidden="true"/>
    <col min="295" max="295" customWidth="1" width="9.140625" hidden="true"/>
    <col min="296" max="296" customWidth="1" width="9.140625" hidden="true"/>
    <col min="297" max="297" customWidth="1" width="9.140625" hidden="true"/>
    <col min="298" max="298" customWidth="1" width="9.140625" hidden="true"/>
    <col min="299" max="299" customWidth="1" width="9.140625" hidden="true"/>
    <col min="300" max="300" customWidth="1" width="9.140625" hidden="true"/>
    <col min="301" max="301" customWidth="1" width="9.140625" hidden="true"/>
    <col min="302" max="302" customWidth="1" width="9.140625" hidden="true"/>
    <col min="303" max="303" customWidth="1" width="9.140625" hidden="true"/>
    <col min="304" max="304" customWidth="1" width="9.140625" hidden="true"/>
    <col min="305" max="305" customWidth="1" width="9.140625" hidden="true"/>
    <col min="306" max="306" customWidth="1" width="9.140625" hidden="true"/>
    <col min="307" max="307" customWidth="1" width="9.140625" hidden="true"/>
    <col min="308" max="308" customWidth="1" width="9.140625" hidden="true"/>
    <col min="309" max="309" customWidth="1" width="9.140625" hidden="true"/>
    <col min="310" max="310" customWidth="1" width="9.140625" hidden="true"/>
    <col min="311" max="311" customWidth="1" width="9.140625" hidden="true"/>
    <col min="312" max="312" customWidth="1" width="9.140625" hidden="true"/>
    <col min="313" max="313" customWidth="1" width="9.140625" hidden="true"/>
    <col min="314" max="314" customWidth="1" width="9.140625" hidden="true"/>
    <col min="315" max="315" customWidth="1" width="9.140625" hidden="true"/>
    <col min="316" max="316" customWidth="1" width="9.140625" hidden="true"/>
    <col min="317" max="317" customWidth="1" width="9.140625" hidden="true"/>
    <col min="318" max="318" customWidth="1" width="9.140625" hidden="true"/>
    <col min="319" max="319" customWidth="1" width="9.140625" hidden="true"/>
    <col min="320" max="320" customWidth="1" width="9.140625" hidden="true"/>
    <col min="321" max="321" customWidth="1" width="9.140625" hidden="true"/>
    <col min="322" max="322" customWidth="1" width="9.140625" hidden="true"/>
    <col min="323" max="323" customWidth="1" width="9.140625" hidden="true"/>
    <col min="324" max="324" customWidth="1" width="9.140625" hidden="true"/>
    <col min="325" max="325" customWidth="1" width="9.140625" hidden="true"/>
    <col min="326" max="326" customWidth="1" width="9.140625" hidden="true"/>
    <col min="327" max="327" customWidth="1" width="9.140625" hidden="true"/>
    <col min="328" max="328" customWidth="1" width="9.140625" hidden="true"/>
    <col min="329" max="329" customWidth="1" width="9.140625" hidden="true"/>
    <col min="330" max="330" customWidth="1" width="9.140625" hidden="true"/>
    <col min="331" max="331" customWidth="1" width="9.140625" hidden="true"/>
    <col min="332" max="332" customWidth="1" width="9.140625" hidden="true"/>
    <col min="333" max="333" customWidth="1" width="9.140625" hidden="true"/>
    <col min="334" max="334" customWidth="1" width="9.140625" hidden="true"/>
    <col min="335" max="335" customWidth="1" width="9.140625" hidden="true"/>
    <col min="336" max="336" customWidth="1" width="9.140625" hidden="true"/>
    <col min="337" max="337" customWidth="1" width="9.140625" hidden="true"/>
    <col min="338" max="338" customWidth="1" width="9.140625" hidden="true"/>
    <col min="339" max="339" customWidth="1" width="9.140625" hidden="true"/>
    <col min="340" max="340" customWidth="1" width="9.140625" hidden="true"/>
    <col min="341" max="341" customWidth="1" width="9.140625" hidden="true"/>
    <col min="342" max="342" customWidth="1" width="9.140625" hidden="true"/>
    <col min="343" max="343" customWidth="1" width="9.140625" hidden="true"/>
    <col min="344" max="344" customWidth="1" width="9.140625" hidden="true"/>
    <col min="345" max="345" customWidth="1" width="9.140625" hidden="true"/>
    <col min="346" max="346" customWidth="1" width="9.140625" hidden="true"/>
    <col min="347" max="347" customWidth="1" width="9.140625" hidden="true"/>
    <col min="348" max="348" customWidth="1" width="9.140625" hidden="true"/>
    <col min="349" max="349" customWidth="1" width="9.140625" hidden="true"/>
    <col min="350" max="350" customWidth="1" width="9.140625" hidden="true"/>
    <col min="351" max="351" customWidth="1" width="9.140625" hidden="true"/>
    <col min="352" max="352" customWidth="1" width="9.140625" hidden="true"/>
    <col min="353" max="353" customWidth="1" width="9.140625" hidden="true"/>
    <col min="354" max="354" customWidth="1" width="9.140625" hidden="true"/>
    <col min="355" max="355" customWidth="1" width="9.140625" hidden="true"/>
    <col min="356" max="356" customWidth="1" width="9.140625" hidden="true"/>
    <col min="357" max="357" customWidth="1" width="9.140625" hidden="true"/>
    <col min="358" max="358" customWidth="1" width="9.140625" hidden="true"/>
    <col min="359" max="359" customWidth="1" width="9.140625" hidden="true"/>
    <col min="360" max="360" customWidth="1" width="9.140625" hidden="true"/>
    <col min="361" max="361" customWidth="1" width="9.140625" hidden="true"/>
    <col min="362" max="362" customWidth="1" width="9.140625" hidden="true"/>
    <col min="363" max="363" customWidth="1" width="9.140625" hidden="true"/>
    <col min="364" max="364" customWidth="1" width="9.140625" hidden="true"/>
    <col min="365" max="365" customWidth="1" width="9.140625" hidden="true"/>
    <col min="366" max="366" customWidth="1" width="9.140625" hidden="true"/>
    <col min="367" max="367" customWidth="1" width="9.140625" hidden="true"/>
    <col min="368" max="368" customWidth="1" width="9.140625" hidden="true"/>
    <col min="369" max="369" customWidth="1" width="9.140625" hidden="true"/>
    <col min="370" max="370" customWidth="1" width="9.140625" hidden="true"/>
    <col min="371" max="371" customWidth="1" width="9.140625" hidden="true"/>
    <col min="372" max="372" customWidth="1" width="9.140625" hidden="true"/>
    <col min="373" max="373" customWidth="1" width="9.140625" hidden="true"/>
    <col min="374" max="374" customWidth="1" width="9.140625" hidden="true"/>
    <col min="375" max="375" customWidth="1" width="9.140625" hidden="true"/>
    <col min="376" max="376" customWidth="1" width="9.140625" hidden="true"/>
    <col min="377" max="377" customWidth="1" width="9.140625" hidden="true"/>
    <col min="378" max="378" customWidth="1" width="9.140625" hidden="true"/>
    <col min="379" max="379" customWidth="1" width="9.140625" hidden="true"/>
    <col min="380" max="380" customWidth="1" width="9.140625" hidden="true"/>
    <col min="381" max="381" customWidth="1" width="9.140625" hidden="true"/>
    <col min="382" max="382" customWidth="1" width="9.140625" hidden="true"/>
    <col min="383" max="383" customWidth="1" width="9.140625" hidden="true"/>
    <col min="384" max="384" customWidth="1" width="9.140625" hidden="true"/>
    <col min="385" max="385" customWidth="1" width="9.140625" hidden="true"/>
    <col min="386" max="386" customWidth="1" width="9.140625" hidden="true"/>
    <col min="387" max="387" customWidth="1" width="9.140625" hidden="true"/>
    <col min="388" max="388" customWidth="1" width="9.140625" hidden="true"/>
    <col min="389" max="389" customWidth="1" width="9.140625" hidden="true"/>
    <col min="390" max="390" customWidth="1" width="9.140625" hidden="true"/>
    <col min="391" max="391" customWidth="1" width="9.140625" hidden="true"/>
    <col min="392" max="392" customWidth="1" width="9.140625" hidden="true"/>
    <col min="393" max="393" customWidth="1" width="9.140625" hidden="true"/>
    <col min="394" max="394" customWidth="1" width="9.140625" hidden="true"/>
    <col min="395" max="395" customWidth="1" width="9.140625" hidden="true"/>
    <col min="396" max="396" customWidth="1" width="9.140625" hidden="true"/>
    <col min="397" max="397" customWidth="1" width="9.140625" hidden="true"/>
    <col min="398" max="398" customWidth="1" width="9.140625" hidden="true"/>
    <col min="399" max="399" customWidth="1" width="9.140625" hidden="true"/>
    <col min="400" max="400" customWidth="1" width="9.140625" hidden="true"/>
    <col min="401" max="401" customWidth="1" width="9.140625" hidden="true"/>
    <col min="402" max="402" customWidth="1" width="9.140625" hidden="true"/>
    <col min="403" max="403" customWidth="1" width="9.140625" hidden="true"/>
    <col min="404" max="404" customWidth="1" width="9.140625" hidden="true"/>
    <col min="405" max="405" customWidth="1" width="9.140625" hidden="true"/>
    <col min="406" max="406" customWidth="1" width="9.140625" hidden="true"/>
    <col min="407" max="407" customWidth="1" width="9.140625" hidden="true"/>
    <col min="408" max="408" customWidth="1" width="9.140625" hidden="true"/>
    <col min="409" max="409" customWidth="1" width="9.140625" hidden="true"/>
    <col min="410" max="410" customWidth="1" width="9.140625" hidden="true"/>
    <col min="411" max="411" customWidth="1" width="9.140625" hidden="true"/>
    <col min="412" max="412" customWidth="1" width="9.140625" hidden="true"/>
    <col min="413" max="413" customWidth="1" width="9.140625" hidden="true"/>
    <col min="414" max="414" customWidth="1" width="9.140625" hidden="true"/>
    <col min="415" max="415" customWidth="1" width="9.140625" hidden="true"/>
    <col min="416" max="416" customWidth="1" width="9.140625" hidden="true"/>
    <col min="417" max="417" customWidth="1" width="9.140625" hidden="true"/>
    <col min="418" max="418" customWidth="1" width="9.140625" hidden="true"/>
    <col min="419" max="419" customWidth="1" width="9.140625" hidden="true"/>
    <col min="420" max="420" customWidth="1" width="9.140625" hidden="true"/>
    <col min="421" max="421" customWidth="1" width="9.140625" hidden="true"/>
    <col min="422" max="422" customWidth="1" width="9.140625" hidden="true"/>
    <col min="423" max="423" customWidth="1" width="9.140625" hidden="true"/>
    <col min="424" max="424" customWidth="1" width="9.140625" hidden="true"/>
    <col min="425" max="425" customWidth="1" width="9.140625" hidden="true"/>
    <col min="426" max="426" customWidth="1" width="9.140625" hidden="true"/>
    <col min="427" max="427" customWidth="1" width="9.140625" hidden="true"/>
    <col min="428" max="428" customWidth="1" width="9.140625" hidden="true"/>
    <col min="429" max="429" customWidth="1" width="9.140625" hidden="true"/>
    <col min="430" max="430" customWidth="1" width="9.140625" hidden="true"/>
    <col min="431" max="431" customWidth="1" width="9.140625" hidden="true"/>
    <col min="432" max="432" customWidth="1" width="9.140625" hidden="true"/>
    <col min="433" max="433" customWidth="1" width="9.140625" hidden="true"/>
    <col min="434" max="434" customWidth="1" width="9.140625" hidden="true"/>
    <col min="435" max="435" customWidth="1" width="9.140625" hidden="true"/>
    <col min="436" max="436" customWidth="1" width="9.140625" hidden="true"/>
    <col min="437" max="437" customWidth="1" width="9.140625" hidden="true"/>
    <col min="438" max="438" customWidth="1" width="9.140625" hidden="true"/>
    <col min="439" max="439" customWidth="1" width="9.140625" hidden="true"/>
    <col min="440" max="440" customWidth="1" width="9.140625" hidden="true"/>
    <col min="441" max="441" customWidth="1" width="9.140625" hidden="true"/>
    <col min="442" max="442" customWidth="1" width="9.140625" hidden="true"/>
    <col min="443" max="443" customWidth="1" width="9.140625" hidden="true"/>
    <col min="444" max="444" customWidth="1" width="9.140625" hidden="true"/>
    <col min="445" max="445" customWidth="1" width="9.140625" hidden="true"/>
    <col min="446" max="446" customWidth="1" width="9.140625" hidden="true"/>
    <col min="447" max="447" customWidth="1" width="9.140625" hidden="true"/>
    <col min="448" max="448" customWidth="1" width="9.140625" hidden="true"/>
    <col min="449" max="449" customWidth="1" width="9.140625" hidden="true"/>
    <col min="450" max="450" customWidth="1" width="9.140625" hidden="true"/>
    <col min="451" max="451" customWidth="1" width="9.140625" hidden="true"/>
    <col min="452" max="452" customWidth="1" width="9.140625" hidden="true"/>
    <col min="453" max="453" customWidth="1" width="9.140625" hidden="true"/>
    <col min="454" max="454" customWidth="1" width="9.140625" hidden="true"/>
    <col min="455" max="455" customWidth="1" width="9.140625" hidden="true"/>
    <col min="456" max="456" customWidth="1" width="9.140625" hidden="true"/>
    <col min="457" max="457" customWidth="1" width="9.140625" hidden="true"/>
    <col min="458" max="458" customWidth="1" width="9.140625" hidden="true"/>
    <col min="459" max="459" customWidth="1" width="9.140625" hidden="true"/>
    <col min="460" max="460" customWidth="1" width="9.140625" hidden="true"/>
    <col min="461" max="461" customWidth="1" width="9.140625" hidden="true"/>
    <col min="462" max="462" customWidth="1" width="9.140625" hidden="true"/>
    <col min="463" max="463" customWidth="1" width="9.140625" hidden="true"/>
    <col min="464" max="464" customWidth="1" width="9.140625" hidden="true"/>
    <col min="465" max="465" customWidth="1" width="9.140625" hidden="true"/>
    <col min="466" max="466" customWidth="1" width="9.140625" hidden="true"/>
    <col min="467" max="467" customWidth="1" width="9.140625" hidden="true"/>
    <col min="468" max="468" customWidth="1" width="9.140625" hidden="true"/>
    <col min="469" max="469" customWidth="1" width="9.140625" hidden="true"/>
    <col min="470" max="470" customWidth="1" width="9.140625" hidden="true"/>
    <col min="471" max="471" customWidth="1" width="9.140625" hidden="true"/>
    <col min="472" max="472" customWidth="1" width="9.140625" hidden="true"/>
    <col min="473" max="473" customWidth="1" width="9.140625" hidden="true"/>
    <col min="474" max="474" customWidth="1" width="9.140625" hidden="true"/>
    <col min="475" max="475" customWidth="1" width="9.140625" hidden="true"/>
    <col min="476" max="476" customWidth="1" width="9.140625" hidden="true"/>
    <col min="477" max="477" customWidth="1" width="9.140625" hidden="true"/>
    <col min="478" max="478" customWidth="1" width="9.140625" hidden="true"/>
    <col min="479" max="479" customWidth="1" width="9.140625" hidden="true"/>
    <col min="480" max="480" customWidth="1" width="9.140625" hidden="true"/>
    <col min="481" max="481" customWidth="1" width="9.140625" hidden="true"/>
    <col min="482" max="482" customWidth="1" width="9.140625" hidden="true"/>
    <col min="483" max="483" customWidth="1" width="9.140625" hidden="true"/>
    <col min="484" max="484" customWidth="1" width="9.140625" hidden="true"/>
    <col min="485" max="485" customWidth="1" width="9.140625" hidden="true"/>
    <col min="486" max="486" customWidth="1" width="9.140625" hidden="true"/>
    <col min="487" max="487" customWidth="1" width="9.140625" hidden="true"/>
    <col min="488" max="488" customWidth="1" width="9.140625" hidden="true"/>
    <col min="489" max="489" customWidth="1" width="9.140625" hidden="true"/>
    <col min="490" max="490" customWidth="1" width="9.140625" hidden="true"/>
    <col min="491" max="491" customWidth="1" width="9.140625" hidden="true"/>
    <col min="492" max="492" customWidth="1" width="9.140625" hidden="true"/>
    <col min="493" max="493" customWidth="1" width="9.140625" hidden="true"/>
    <col min="494" max="494" customWidth="1" width="9.140625" hidden="true"/>
    <col min="495" max="495" customWidth="1" width="9.140625" hidden="true"/>
    <col min="496" max="496" customWidth="1" width="9.140625" hidden="true"/>
    <col min="497" max="497" customWidth="1" width="9.140625" hidden="true"/>
    <col min="498" max="498" customWidth="1" width="9.140625" hidden="true"/>
    <col min="499" max="499" customWidth="1" width="9.140625" hidden="true"/>
    <col min="500" max="500" customWidth="1" width="9.140625" hidden="true"/>
    <col min="501" max="501" customWidth="1" width="9.140625" hidden="true"/>
    <col min="502" max="502" customWidth="1" width="9.140625" hidden="true"/>
    <col min="503" max="503" customWidth="1" width="9.140625" hidden="true"/>
    <col min="504" max="504" customWidth="1" width="9.140625" hidden="true"/>
    <col min="505" max="505" customWidth="1" width="9.140625" hidden="true"/>
    <col min="506" max="506" customWidth="1" width="9.140625" hidden="true"/>
    <col min="507" max="507" customWidth="1" width="9.140625" hidden="true"/>
    <col min="508" max="508" customWidth="1" width="9.140625" hidden="true"/>
    <col min="509" max="509" customWidth="1" width="9.140625" hidden="true"/>
    <col min="510" max="510" customWidth="1" width="9.140625" hidden="true"/>
    <col min="511" max="511" customWidth="1" width="9.140625" hidden="true"/>
    <col min="512" max="512" customWidth="1" width="9.140625" hidden="true"/>
    <col min="513" max="513" customWidth="1" width="9.140625" hidden="true"/>
    <col min="514" max="514" customWidth="1" width="9.140625" hidden="true"/>
    <col min="515" max="515" customWidth="1" width="9.140625" hidden="true"/>
    <col min="516" max="516" customWidth="1" width="9.140625" hidden="true"/>
    <col min="517" max="517" customWidth="1" width="9.140625" hidden="true"/>
    <col min="518" max="518" customWidth="1" width="9.140625" hidden="true"/>
    <col min="519" max="519" customWidth="1" width="9.140625" hidden="true"/>
    <col min="520" max="520" customWidth="1" width="9.140625" hidden="true"/>
    <col min="521" max="521" customWidth="1" width="9.140625" hidden="true"/>
    <col min="522" max="522" customWidth="1" width="9.140625" hidden="true"/>
    <col min="523" max="523" customWidth="1" width="9.140625" hidden="true"/>
    <col min="524" max="524" customWidth="1" width="9.140625" hidden="true"/>
    <col min="525" max="525" customWidth="1" width="9.140625" hidden="true"/>
    <col min="526" max="526" customWidth="1" width="9.140625" hidden="true"/>
    <col min="527" max="527" customWidth="1" width="9.140625" hidden="true"/>
    <col min="528" max="528" customWidth="1" width="9.140625" hidden="true"/>
    <col min="529" max="529" customWidth="1" width="9.140625" hidden="true"/>
    <col min="530" max="530" customWidth="1" width="9.140625" hidden="true"/>
    <col min="531" max="531" customWidth="1" width="9.140625" hidden="true"/>
    <col min="532" max="532" customWidth="1" width="9.140625" hidden="true"/>
    <col min="533" max="533" customWidth="1" width="9.140625" hidden="true"/>
    <col min="534" max="534" customWidth="1" width="9.140625" hidden="true"/>
    <col min="535" max="535" customWidth="1" width="9.140625" hidden="true"/>
    <col min="536" max="536" customWidth="1" width="9.140625" hidden="true"/>
    <col min="537" max="537" customWidth="1" width="9.140625" hidden="true"/>
    <col min="538" max="538" customWidth="1" width="9.140625" hidden="true"/>
    <col min="539" max="539" customWidth="1" width="9.140625" hidden="true"/>
    <col min="540" max="540" customWidth="1" width="9.140625" hidden="true"/>
    <col min="541" max="541" customWidth="1" width="9.140625" hidden="true"/>
    <col min="542" max="542" customWidth="1" width="9.140625" hidden="true"/>
    <col min="543" max="543" customWidth="1" width="9.140625" hidden="true"/>
    <col min="544" max="544" customWidth="1" width="9.140625" hidden="true"/>
    <col min="545" max="545" customWidth="1" width="9.140625" hidden="true"/>
    <col min="546" max="546" customWidth="1" width="9.140625" hidden="true"/>
    <col min="547" max="547" customWidth="1" width="9.140625" hidden="true"/>
    <col min="548" max="548" customWidth="1" width="9.140625" hidden="true"/>
    <col min="549" max="549" customWidth="1" width="9.140625" hidden="true"/>
    <col min="550" max="550" customWidth="1" width="9.140625" hidden="true"/>
    <col min="551" max="551" customWidth="1" width="9.140625" hidden="true"/>
    <col min="552" max="552" customWidth="1" width="9.140625" hidden="true"/>
    <col min="553" max="553" customWidth="1" width="9.140625" hidden="true"/>
    <col min="554" max="554" customWidth="1" width="9.140625" hidden="true"/>
    <col min="555" max="555" customWidth="1" width="9.140625" hidden="true"/>
    <col min="556" max="556" customWidth="1" width="9.140625" hidden="true"/>
    <col min="557" max="557" customWidth="1" width="9.140625" hidden="true"/>
    <col min="558" max="558" customWidth="1" width="9.140625" hidden="true"/>
    <col min="559" max="559" customWidth="1" width="9.140625" hidden="true"/>
    <col min="560" max="560" customWidth="1" width="9.140625" hidden="true"/>
    <col min="561" max="561" customWidth="1" width="9.140625" hidden="true"/>
    <col min="562" max="562" customWidth="1" width="9.140625" hidden="true"/>
    <col min="563" max="563" customWidth="1" width="9.140625" hidden="true"/>
    <col min="564" max="564" customWidth="1" width="9.140625" hidden="true"/>
    <col min="565" max="565" customWidth="1" width="9.140625" hidden="true"/>
    <col min="566" max="566" customWidth="1" width="9.140625" hidden="true"/>
    <col min="567" max="567" customWidth="1" width="9.140625" hidden="true"/>
    <col min="568" max="568" customWidth="1" width="9.140625" hidden="true"/>
    <col min="569" max="569" customWidth="1" width="9.140625" hidden="true"/>
    <col min="570" max="570" customWidth="1" width="9.140625" hidden="true"/>
    <col min="571" max="571" customWidth="1" width="9.140625" hidden="true"/>
    <col min="572" max="572" customWidth="1" width="9.140625" hidden="true"/>
    <col min="573" max="573" customWidth="1" width="9.140625" hidden="true"/>
    <col min="574" max="574" customWidth="1" width="9.140625" hidden="true"/>
    <col min="575" max="575" customWidth="1" width="9.140625" hidden="true"/>
    <col min="576" max="576" customWidth="1" width="9.140625" hidden="true"/>
    <col min="577" max="577" customWidth="1" width="9.140625" hidden="true"/>
    <col min="578" max="578" customWidth="1" width="9.140625" hidden="true"/>
    <col min="579" max="579" customWidth="1" width="9.140625" hidden="true"/>
    <col min="580" max="580" customWidth="1" width="9.140625" hidden="true"/>
    <col min="581" max="581" customWidth="1" width="9.140625" hidden="true"/>
    <col min="582" max="582" customWidth="1" width="9.140625" hidden="true"/>
    <col min="583" max="583" customWidth="1" width="9.140625" hidden="true"/>
    <col min="584" max="584" customWidth="1" width="9.140625" hidden="true"/>
    <col min="585" max="585" customWidth="1" width="9.140625" hidden="true"/>
    <col min="586" max="586" customWidth="1" width="9.140625" hidden="true"/>
    <col min="587" max="587" customWidth="1" width="9.140625" hidden="true"/>
    <col min="588" max="588" customWidth="1" width="9.140625" hidden="true"/>
    <col min="589" max="589" customWidth="1" width="9.140625" hidden="true"/>
    <col min="590" max="590" customWidth="1" width="9.140625" hidden="true"/>
    <col min="591" max="591" customWidth="1" width="9.140625" hidden="true"/>
    <col min="592" max="592" customWidth="1" width="9.140625" hidden="true"/>
    <col min="593" max="593" customWidth="1" width="9.140625" hidden="true"/>
    <col min="594" max="594" customWidth="1" width="9.140625" hidden="true"/>
    <col min="595" max="595" customWidth="1" width="9.140625" hidden="true"/>
    <col min="596" max="596" customWidth="1" width="9.140625" hidden="true"/>
    <col min="597" max="597" customWidth="1" width="9.140625" hidden="true"/>
    <col min="598" max="598" customWidth="1" width="9.140625" hidden="true"/>
    <col min="599" max="599" customWidth="1" width="9.140625" hidden="true"/>
    <col min="600" max="600" customWidth="1" width="9.140625" hidden="true"/>
    <col min="601" max="601" customWidth="1" width="9.140625" hidden="true"/>
    <col min="602" max="602" customWidth="1" width="9.140625" hidden="true"/>
    <col min="603" max="603" customWidth="1" width="9.140625" hidden="true"/>
    <col min="604" max="604" customWidth="1" width="9.140625" hidden="true"/>
    <col min="605" max="605" customWidth="1" width="9.140625" hidden="true"/>
    <col min="606" max="606" customWidth="1" width="9.140625" hidden="true"/>
    <col min="607" max="607" customWidth="1" width="9.140625" hidden="true"/>
    <col min="608" max="608" customWidth="1" width="9.140625" hidden="true"/>
    <col min="609" max="609" customWidth="1" width="9.140625" hidden="true"/>
    <col min="610" max="610" customWidth="1" width="9.140625" hidden="true"/>
    <col min="611" max="611" customWidth="1" width="9.140625" hidden="true"/>
    <col min="612" max="612" customWidth="1" width="9.140625" hidden="true"/>
    <col min="613" max="613" customWidth="1" width="9.140625" hidden="true"/>
    <col min="614" max="614" customWidth="1" width="9.140625" hidden="true"/>
    <col min="615" max="615" customWidth="1" width="9.140625" hidden="true"/>
    <col min="616" max="616" customWidth="1" width="9.140625" hidden="true"/>
    <col min="617" max="617" customWidth="1" width="9.140625" hidden="true"/>
    <col min="618" max="618" customWidth="1" width="9.140625" hidden="true"/>
    <col min="619" max="619" customWidth="1" width="9.140625" hidden="true"/>
    <col min="620" max="620" customWidth="1" width="9.140625" hidden="true"/>
    <col min="621" max="621" customWidth="1" width="9.140625" hidden="true"/>
    <col min="622" max="622" customWidth="1" width="9.140625" hidden="true"/>
    <col min="623" max="623" customWidth="1" width="9.140625" hidden="true"/>
    <col min="624" max="624" customWidth="1" width="9.140625" hidden="true"/>
    <col min="625" max="625" customWidth="1" width="9.140625" hidden="true"/>
    <col min="626" max="626" customWidth="1" width="9.140625" hidden="true"/>
    <col min="627" max="627" customWidth="1" width="9.140625" hidden="true"/>
    <col min="628" max="628" customWidth="1" width="9.140625" hidden="true"/>
    <col min="629" max="629" customWidth="1" width="9.140625" hidden="true"/>
    <col min="630" max="630" customWidth="1" width="9.140625" hidden="true"/>
    <col min="631" max="631" customWidth="1" width="9.140625" hidden="true"/>
    <col min="632" max="632" customWidth="1" width="9.140625" hidden="true"/>
    <col min="633" max="633" customWidth="1" width="9.140625" hidden="true"/>
    <col min="634" max="634" customWidth="1" width="9.140625" hidden="true"/>
    <col min="635" max="635" customWidth="1" width="9.140625" hidden="true"/>
    <col min="636" max="636" customWidth="1" width="9.140625" hidden="true"/>
    <col min="637" max="637" customWidth="1" width="9.140625" hidden="true"/>
    <col min="638" max="638" customWidth="1" width="9.140625" hidden="true"/>
    <col min="639" max="639" customWidth="1" width="9.140625" hidden="true"/>
    <col min="640" max="640" customWidth="1" width="9.140625" hidden="true"/>
    <col min="641" max="641" customWidth="1" width="9.140625" hidden="true"/>
    <col min="642" max="642" customWidth="1" width="9.140625" hidden="true"/>
    <col min="643" max="643" customWidth="1" width="9.140625" hidden="true"/>
    <col min="644" max="644" customWidth="1" width="9.140625" hidden="true"/>
    <col min="645" max="645" customWidth="1" width="9.140625" hidden="true"/>
    <col min="646" max="646" customWidth="1" width="9.140625" hidden="true"/>
    <col min="647" max="647" customWidth="1" width="9.140625" hidden="true"/>
    <col min="648" max="648" customWidth="1" width="9.140625" hidden="true"/>
    <col min="649" max="649" customWidth="1" width="9.140625" hidden="true"/>
    <col min="650" max="650" customWidth="1" width="9.140625" hidden="true"/>
    <col min="651" max="651" customWidth="1" width="9.140625" hidden="true"/>
    <col min="652" max="652" customWidth="1" width="9.140625" hidden="true"/>
    <col min="653" max="653" customWidth="1" width="9.140625" hidden="true"/>
    <col min="654" max="654" customWidth="1" width="9.140625" hidden="true"/>
    <col min="655" max="655" customWidth="1" width="9.140625" hidden="true"/>
    <col min="656" max="656" customWidth="1" width="9.140625" hidden="true"/>
    <col min="657" max="657" customWidth="1" width="9.140625" hidden="true"/>
    <col min="658" max="658" customWidth="1" width="9.140625" hidden="true"/>
    <col min="659" max="659" customWidth="1" width="9.140625" hidden="true"/>
    <col min="660" max="660" customWidth="1" width="9.140625" hidden="true"/>
    <col min="661" max="661" customWidth="1" width="9.140625" hidden="true"/>
    <col min="662" max="662" customWidth="1" width="9.140625" hidden="true"/>
    <col min="663" max="663" customWidth="1" width="9.140625" hidden="true"/>
    <col min="664" max="664" customWidth="1" width="9.140625" hidden="true"/>
    <col min="665" max="665" customWidth="1" width="9.140625" hidden="true"/>
    <col min="666" max="666" customWidth="1" width="9.140625" hidden="true"/>
    <col min="667" max="667" customWidth="1" width="9.140625" hidden="true"/>
    <col min="668" max="668" customWidth="1" width="9.140625" hidden="true"/>
    <col min="669" max="669" customWidth="1" width="9.140625" hidden="true"/>
    <col min="670" max="670" customWidth="1" width="9.140625" hidden="true"/>
    <col min="671" max="671" customWidth="1" width="9.140625" hidden="true"/>
    <col min="672" max="672" customWidth="1" width="9.140625" hidden="true"/>
    <col min="673" max="673" customWidth="1" width="9.140625" hidden="true"/>
    <col min="674" max="674" customWidth="1" width="9.140625" hidden="true"/>
    <col min="675" max="675" customWidth="1" width="9.140625" hidden="true"/>
    <col min="676" max="676" customWidth="1" width="9.140625" hidden="true"/>
    <col min="677" max="677" customWidth="1" width="9.140625" hidden="true"/>
    <col min="678" max="678" customWidth="1" width="9.140625" hidden="true"/>
    <col min="679" max="679" customWidth="1" width="9.140625" hidden="true"/>
    <col min="680" max="680" customWidth="1" width="9.140625" hidden="true"/>
    <col min="681" max="681" customWidth="1" width="9.140625" hidden="true"/>
    <col min="682" max="682" customWidth="1" width="9.140625" hidden="true"/>
    <col min="683" max="683" customWidth="1" width="9.140625" hidden="true"/>
    <col min="684" max="684" customWidth="1" width="9.140625" hidden="true"/>
    <col min="685" max="685" customWidth="1" width="9.140625" hidden="true"/>
    <col min="686" max="686" customWidth="1" width="9.140625" hidden="true"/>
    <col min="687" max="687" customWidth="1" width="9.140625" hidden="true"/>
    <col min="688" max="688" customWidth="1" width="9.140625" hidden="true"/>
    <col min="689" max="689" customWidth="1" width="9.140625" hidden="true"/>
    <col min="690" max="690" customWidth="1" width="9.140625" hidden="true"/>
    <col min="691" max="691" customWidth="1" width="9.140625" hidden="true"/>
    <col min="692" max="692" customWidth="1" width="9.140625" hidden="true"/>
    <col min="693" max="693" customWidth="1" width="9.140625" hidden="true"/>
    <col min="694" max="694" customWidth="1" width="9.140625" hidden="true"/>
    <col min="695" max="695" customWidth="1" width="9.140625" hidden="true"/>
    <col min="696" max="696" customWidth="1" width="9.140625" hidden="true"/>
    <col min="697" max="697" customWidth="1" width="9.140625" hidden="true"/>
    <col min="698" max="698" customWidth="1" width="9.140625" hidden="true"/>
    <col min="699" max="699" customWidth="1" width="9.140625" hidden="true"/>
    <col min="700" max="700" customWidth="1" width="9.140625" hidden="true"/>
    <col min="701" max="701" customWidth="1" width="9.140625" hidden="true"/>
    <col min="702" max="702" customWidth="1" width="9.140625" hidden="true"/>
    <col min="703" max="703" customWidth="1" width="9.140625" hidden="true"/>
    <col min="704" max="704" customWidth="1" width="9.140625" hidden="true"/>
    <col min="705" max="705" customWidth="1" width="9.140625" hidden="true"/>
    <col min="706" max="706" customWidth="1" width="9.140625" hidden="true"/>
    <col min="707" max="707" customWidth="1" width="9.140625" hidden="true"/>
    <col min="708" max="708" customWidth="1" width="9.140625" hidden="true"/>
    <col min="709" max="709" customWidth="1" width="9.140625" hidden="true"/>
    <col min="710" max="710" customWidth="1" width="9.140625" hidden="true"/>
    <col min="711" max="711" customWidth="1" width="9.140625" hidden="true"/>
    <col min="712" max="712" customWidth="1" width="9.140625" hidden="true"/>
    <col min="713" max="713" customWidth="1" width="9.140625" hidden="true"/>
    <col min="714" max="714" customWidth="1" width="9.140625" hidden="true"/>
    <col min="715" max="715" customWidth="1" width="9.140625" hidden="true"/>
    <col min="716" max="716" customWidth="1" width="9.140625" hidden="true"/>
    <col min="717" max="717" customWidth="1" width="9.140625" hidden="true"/>
    <col min="718" max="718" customWidth="1" width="9.140625" hidden="true"/>
    <col min="719" max="719" customWidth="1" width="9.140625" hidden="true"/>
    <col min="720" max="720" customWidth="1" width="9.140625" hidden="true"/>
    <col min="721" max="721" customWidth="1" width="9.140625" hidden="true"/>
    <col min="722" max="722" customWidth="1" width="9.140625" hidden="true"/>
    <col min="723" max="723" customWidth="1" width="9.140625" hidden="true"/>
    <col min="724" max="724" customWidth="1" width="9.140625" hidden="true"/>
    <col min="725" max="725" customWidth="1" width="9.140625" hidden="true"/>
    <col min="726" max="726" customWidth="1" width="9.140625" hidden="true"/>
    <col min="727" max="727" customWidth="1" width="9.140625" hidden="true"/>
    <col min="728" max="728" customWidth="1" width="9.140625" hidden="true"/>
    <col min="729" max="729" customWidth="1" width="9.140625" hidden="true"/>
    <col min="730" max="730" customWidth="1" width="9.140625" hidden="true"/>
    <col min="731" max="731" customWidth="1" width="9.140625" hidden="true"/>
    <col min="732" max="732" customWidth="1" width="9.140625" hidden="true"/>
    <col min="733" max="733" customWidth="1" width="9.140625" hidden="true"/>
    <col min="734" max="734" customWidth="1" width="9.140625" hidden="true"/>
    <col min="735" max="735" customWidth="1" width="9.140625" hidden="true"/>
    <col min="736" max="736" customWidth="1" width="9.140625" hidden="true"/>
    <col min="737" max="737" customWidth="1" width="9.140625" hidden="true"/>
    <col min="738" max="738" customWidth="1" width="9.140625" hidden="true"/>
    <col min="739" max="739" customWidth="1" width="9.140625" hidden="true"/>
    <col min="740" max="740" customWidth="1" width="9.140625" hidden="true"/>
    <col min="741" max="741" customWidth="1" width="9.140625" hidden="true"/>
    <col min="742" max="742" customWidth="1" width="9.140625" hidden="true"/>
    <col min="743" max="743" customWidth="1" width="9.140625" hidden="true"/>
    <col min="744" max="744" customWidth="1" width="9.140625" hidden="true"/>
    <col min="745" max="745" customWidth="1" width="9.140625" hidden="true"/>
    <col min="746" max="746" customWidth="1" width="9.140625" hidden="true"/>
    <col min="747" max="747" customWidth="1" width="9.140625" hidden="true"/>
    <col min="748" max="748" customWidth="1" width="9.140625" hidden="true"/>
    <col min="749" max="749" customWidth="1" width="9.140625" hidden="true"/>
    <col min="750" max="750" customWidth="1" width="9.140625" hidden="true"/>
    <col min="751" max="751" customWidth="1" width="9.140625" hidden="true"/>
    <col min="752" max="752" customWidth="1" width="9.140625" hidden="true"/>
    <col min="753" max="753" customWidth="1" width="9.140625" hidden="true"/>
    <col min="754" max="754" customWidth="1" width="9.140625" hidden="true"/>
    <col min="755" max="755" customWidth="1" width="9.140625" hidden="true"/>
    <col min="756" max="756" customWidth="1" width="9.140625" hidden="true"/>
    <col min="757" max="757" customWidth="1" width="9.140625" hidden="true"/>
    <col min="758" max="758" customWidth="1" width="9.140625" hidden="true"/>
    <col min="759" max="759" customWidth="1" width="9.140625" hidden="true"/>
    <col min="760" max="760" customWidth="1" width="9.140625" hidden="true"/>
    <col min="761" max="761" customWidth="1" width="9.140625" hidden="true"/>
    <col min="762" max="762" customWidth="1" width="9.140625" hidden="true"/>
    <col min="763" max="763" customWidth="1" width="9.140625" hidden="true"/>
    <col min="764" max="764" customWidth="1" width="9.140625" hidden="true"/>
    <col min="765" max="765" customWidth="1" width="9.140625" hidden="true"/>
    <col min="766" max="766" customWidth="1" width="9.140625" hidden="true"/>
    <col min="767" max="767" customWidth="1" width="9.140625" hidden="true"/>
    <col min="768" max="768" customWidth="1" width="9.140625" hidden="true"/>
    <col min="769" max="769" customWidth="1" width="9.140625" hidden="true"/>
    <col min="770" max="770" customWidth="1" width="9.140625" hidden="true"/>
    <col min="771" max="771" customWidth="1" width="9.140625" hidden="true"/>
    <col min="772" max="772" customWidth="1" width="9.140625" hidden="true"/>
    <col min="773" max="773" customWidth="1" width="9.140625" hidden="true"/>
    <col min="774" max="774" customWidth="1" width="9.140625" hidden="true"/>
    <col min="775" max="775" customWidth="1" width="9.140625" hidden="true"/>
    <col min="776" max="776" customWidth="1" width="9.140625" hidden="true"/>
    <col min="777" max="777" customWidth="1" width="9.140625" hidden="true"/>
    <col min="778" max="778" customWidth="1" width="9.140625" hidden="true"/>
    <col min="779" max="779" customWidth="1" width="9.140625" hidden="true"/>
    <col min="780" max="780" customWidth="1" width="9.140625" hidden="true"/>
    <col min="781" max="781" customWidth="1" width="9.140625" hidden="true"/>
    <col min="782" max="782" customWidth="1" width="9.140625" hidden="true"/>
    <col min="783" max="783" customWidth="1" width="9.140625" hidden="true"/>
    <col min="784" max="784" customWidth="1" width="9.140625" hidden="true"/>
    <col min="785" max="785" customWidth="1" width="9.140625" hidden="true"/>
    <col min="786" max="786" customWidth="1" width="9.140625" hidden="true"/>
    <col min="787" max="787" customWidth="1" width="9.140625" hidden="true"/>
    <col min="788" max="788" customWidth="1" width="9.140625" hidden="true"/>
    <col min="789" max="789" customWidth="1" width="9.140625" hidden="true"/>
    <col min="790" max="790" customWidth="1" width="9.140625" hidden="true"/>
    <col min="791" max="791" customWidth="1" width="9.140625" hidden="true"/>
    <col min="792" max="792" customWidth="1" width="9.140625" hidden="true"/>
    <col min="793" max="793" customWidth="1" width="9.140625" hidden="true"/>
    <col min="794" max="794" customWidth="1" width="9.140625" hidden="true"/>
    <col min="795" max="795" customWidth="1" width="9.140625" hidden="true"/>
    <col min="796" max="796" customWidth="1" width="9.140625" hidden="true"/>
    <col min="797" max="797" customWidth="1" width="9.140625" hidden="true"/>
    <col min="798" max="798" customWidth="1" width="9.140625" hidden="true"/>
    <col min="799" max="799" customWidth="1" width="9.140625" hidden="true"/>
    <col min="800" max="800" customWidth="1" width="9.140625" hidden="true"/>
    <col min="801" max="801" customWidth="1" width="9.140625" hidden="true"/>
    <col min="802" max="802" customWidth="1" width="9.140625" hidden="true"/>
    <col min="803" max="803" customWidth="1" width="9.140625" hidden="true"/>
    <col min="804" max="804" customWidth="1" width="9.140625" hidden="true"/>
    <col min="805" max="805" customWidth="1" width="9.140625" hidden="true"/>
    <col min="806" max="806" customWidth="1" width="9.140625" hidden="true"/>
    <col min="807" max="807" customWidth="1" width="9.140625" hidden="true"/>
    <col min="808" max="808" customWidth="1" width="9.140625" hidden="true"/>
    <col min="809" max="809" customWidth="1" width="9.140625" hidden="true"/>
    <col min="810" max="810" customWidth="1" width="9.140625" hidden="true"/>
    <col min="811" max="811" customWidth="1" width="9.140625" hidden="true"/>
    <col min="812" max="812" customWidth="1" width="9.140625" hidden="true"/>
    <col min="813" max="813" customWidth="1" width="9.140625" hidden="true"/>
    <col min="814" max="814" customWidth="1" width="9.140625" hidden="true"/>
    <col min="815" max="815" customWidth="1" width="9.140625" hidden="true"/>
    <col min="816" max="816" customWidth="1" width="9.140625" hidden="true"/>
    <col min="817" max="817" customWidth="1" width="9.140625" hidden="true"/>
    <col min="818" max="818" customWidth="1" width="9.140625" hidden="true"/>
    <col min="819" max="819" customWidth="1" width="9.140625" hidden="true"/>
    <col min="820" max="820" customWidth="1" width="9.140625" hidden="true"/>
    <col min="821" max="821" customWidth="1" width="9.140625" hidden="true"/>
    <col min="822" max="822" customWidth="1" width="9.140625" hidden="true"/>
    <col min="823" max="823" customWidth="1" width="9.140625" hidden="true"/>
    <col min="824" max="824" customWidth="1" width="9.140625" hidden="true"/>
    <col min="825" max="825" customWidth="1" width="9.140625" hidden="true"/>
    <col min="826" max="826" customWidth="1" width="9.140625" hidden="true"/>
    <col min="827" max="827" customWidth="1" width="9.140625" hidden="true"/>
    <col min="828" max="828" customWidth="1" width="9.140625" hidden="true"/>
    <col min="829" max="829" customWidth="1" width="9.140625" hidden="true"/>
    <col min="830" max="830" customWidth="1" width="9.140625" hidden="true"/>
    <col min="831" max="831" customWidth="1" width="9.140625" hidden="true"/>
    <col min="832" max="832" customWidth="1" width="9.140625" hidden="true"/>
    <col min="833" max="833" customWidth="1" width="9.140625" hidden="true"/>
    <col min="834" max="834" customWidth="1" width="9.140625" hidden="true"/>
    <col min="835" max="835" customWidth="1" width="9.140625" hidden="true"/>
    <col min="836" max="836" customWidth="1" width="9.140625" hidden="true"/>
    <col min="837" max="837" customWidth="1" width="9.140625" hidden="true"/>
    <col min="838" max="838" customWidth="1" width="9.140625" hidden="true"/>
    <col min="839" max="839" customWidth="1" width="9.140625" hidden="true"/>
    <col min="840" max="840" customWidth="1" width="9.140625" hidden="true"/>
    <col min="841" max="841" customWidth="1" width="9.140625" hidden="true"/>
    <col min="842" max="842" customWidth="1" width="9.140625" hidden="true"/>
    <col min="843" max="843" customWidth="1" width="9.140625" hidden="true"/>
    <col min="844" max="844" customWidth="1" width="9.140625" hidden="true"/>
    <col min="845" max="845" customWidth="1" width="9.140625" hidden="true"/>
    <col min="846" max="846" customWidth="1" width="9.140625" hidden="true"/>
    <col min="847" max="847" customWidth="1" width="9.140625" hidden="true"/>
    <col min="848" max="848" customWidth="1" width="9.140625" hidden="true"/>
    <col min="849" max="849" customWidth="1" width="9.140625" hidden="true"/>
    <col min="850" max="850" customWidth="1" width="9.140625" hidden="true"/>
    <col min="851" max="851" customWidth="1" width="9.140625" hidden="true"/>
    <col min="852" max="852" customWidth="1" width="9.140625" hidden="true"/>
    <col min="853" max="853" customWidth="1" width="9.140625" hidden="true"/>
    <col min="854" max="854" customWidth="1" width="9.140625" hidden="true"/>
    <col min="855" max="855" customWidth="1" width="9.140625" hidden="true"/>
    <col min="856" max="856" customWidth="1" width="9.140625" hidden="true"/>
    <col min="857" max="857" customWidth="1" width="9.140625" hidden="true"/>
    <col min="858" max="858" customWidth="1" width="9.140625" hidden="true"/>
    <col min="859" max="859" customWidth="1" width="9.140625" hidden="true"/>
    <col min="860" max="860" customWidth="1" width="9.140625" hidden="true"/>
    <col min="861" max="861" customWidth="1" width="9.140625" hidden="true"/>
    <col min="862" max="862" customWidth="1" width="9.140625" hidden="true"/>
    <col min="863" max="863" customWidth="1" width="9.140625" hidden="true"/>
    <col min="864" max="864" customWidth="1" width="9.140625" hidden="true"/>
    <col min="865" max="865" customWidth="1" width="9.140625" hidden="true"/>
    <col min="866" max="866" customWidth="1" width="9.140625" hidden="true"/>
    <col min="867" max="867" customWidth="1" width="9.140625" hidden="true"/>
    <col min="868" max="868" customWidth="1" width="9.140625" hidden="true"/>
    <col min="869" max="869" customWidth="1" width="9.140625" hidden="true"/>
    <col min="870" max="870" customWidth="1" width="9.140625" hidden="true"/>
    <col min="871" max="871" customWidth="1" width="9.140625" hidden="true"/>
    <col min="872" max="872" customWidth="1" width="9.140625" hidden="true"/>
    <col min="873" max="873" customWidth="1" width="9.140625" hidden="true"/>
    <col min="874" max="874" customWidth="1" width="9.140625" hidden="true"/>
    <col min="875" max="875" customWidth="1" width="9.140625" hidden="true"/>
    <col min="876" max="876" customWidth="1" width="9.140625" hidden="true"/>
    <col min="877" max="877" customWidth="1" width="9.140625" hidden="true"/>
    <col min="878" max="878" customWidth="1" width="9.140625" hidden="true"/>
    <col min="879" max="879" customWidth="1" width="9.140625" hidden="true"/>
    <col min="880" max="880" customWidth="1" width="9.140625" hidden="true"/>
    <col min="881" max="881" customWidth="1" width="9.140625" hidden="true"/>
    <col min="882" max="882" customWidth="1" width="9.140625" hidden="true"/>
    <col min="883" max="883" customWidth="1" width="9.140625" hidden="true"/>
    <col min="884" max="884" customWidth="1" width="9.140625" hidden="true"/>
    <col min="885" max="885" customWidth="1" width="9.140625" hidden="true"/>
    <col min="886" max="886" customWidth="1" width="9.140625" hidden="true"/>
    <col min="887" max="887" customWidth="1" width="9.140625" hidden="true"/>
    <col min="888" max="888" customWidth="1" width="9.140625" hidden="true"/>
    <col min="889" max="889" customWidth="1" width="9.140625" hidden="true"/>
    <col min="890" max="890" customWidth="1" width="9.140625" hidden="true"/>
    <col min="891" max="891" customWidth="1" width="9.140625" hidden="true"/>
    <col min="892" max="892" customWidth="1" width="9.140625" hidden="true"/>
    <col min="893" max="893" customWidth="1" width="9.140625" hidden="true"/>
    <col min="894" max="894" customWidth="1" width="9.140625" hidden="true"/>
    <col min="895" max="895" customWidth="1" width="9.140625" hidden="true"/>
    <col min="896" max="896" customWidth="1" width="9.140625" hidden="true"/>
    <col min="897" max="897" customWidth="1" width="9.140625" hidden="true"/>
    <col min="898" max="898" customWidth="1" width="9.140625" hidden="true"/>
    <col min="899" max="899" customWidth="1" width="9.140625" hidden="true"/>
    <col min="900" max="900" customWidth="1" width="9.140625" hidden="true"/>
    <col min="901" max="901" customWidth="1" width="9.140625" hidden="true"/>
    <col min="902" max="902" customWidth="1" width="9.140625" hidden="true"/>
    <col min="903" max="903" customWidth="1" width="9.140625" hidden="true"/>
    <col min="904" max="904" customWidth="1" width="9.140625" hidden="true"/>
    <col min="905" max="905" customWidth="1" width="9.140625" hidden="true"/>
    <col min="906" max="906" customWidth="1" width="9.140625" hidden="true"/>
    <col min="907" max="907" customWidth="1" width="9.140625" hidden="true"/>
    <col min="908" max="908" customWidth="1" width="9.140625" hidden="true"/>
    <col min="909" max="909" customWidth="1" width="9.140625" hidden="true"/>
    <col min="910" max="910" customWidth="1" width="9.140625" hidden="true"/>
    <col min="911" max="911" customWidth="1" width="9.140625" hidden="true"/>
    <col min="912" max="912" customWidth="1" width="9.140625" hidden="true"/>
    <col min="913" max="913" customWidth="1" width="9.140625" hidden="true"/>
    <col min="914" max="914" customWidth="1" width="9.140625" hidden="true"/>
    <col min="915" max="915" customWidth="1" width="9.140625" hidden="true"/>
    <col min="916" max="916" customWidth="1" width="9.140625" hidden="true"/>
    <col min="917" max="917" customWidth="1" width="9.140625" hidden="true"/>
    <col min="918" max="918" customWidth="1" width="9.140625" hidden="true"/>
    <col min="919" max="919" customWidth="1" width="9.140625" hidden="true"/>
    <col min="920" max="920" customWidth="1" width="9.140625" hidden="true"/>
    <col min="921" max="921" customWidth="1" width="9.140625" hidden="true"/>
    <col min="922" max="922" customWidth="1" width="9.140625" hidden="true"/>
    <col min="923" max="923" customWidth="1" width="9.140625" hidden="true"/>
    <col min="924" max="924" customWidth="1" width="9.140625" hidden="true"/>
    <col min="925" max="925" customWidth="1" width="9.140625" hidden="true"/>
    <col min="926" max="926" customWidth="1" width="9.140625" hidden="true"/>
    <col min="927" max="927" customWidth="1" width="9.140625" hidden="true"/>
    <col min="928" max="928" customWidth="1" width="9.140625" hidden="true"/>
    <col min="929" max="929" customWidth="1" width="9.140625" hidden="true"/>
    <col min="930" max="930" customWidth="1" width="9.140625" hidden="true"/>
    <col min="931" max="931" customWidth="1" width="9.140625" hidden="true"/>
    <col min="932" max="932" customWidth="1" width="9.140625" hidden="true"/>
    <col min="933" max="933" customWidth="1" width="9.140625" hidden="true"/>
    <col min="934" max="934" customWidth="1" width="9.140625" hidden="true"/>
    <col min="935" max="935" customWidth="1" width="9.140625" hidden="true"/>
    <col min="936" max="936" customWidth="1" width="9.140625" hidden="true"/>
    <col min="937" max="937" customWidth="1" width="9.140625" hidden="true"/>
    <col min="938" max="938" customWidth="1" width="9.140625" hidden="true"/>
    <col min="939" max="939" customWidth="1" width="9.140625" hidden="true"/>
    <col min="940" max="940" customWidth="1" width="9.140625" hidden="true"/>
    <col min="941" max="941" customWidth="1" width="9.140625" hidden="true"/>
    <col min="942" max="942" customWidth="1" width="9.140625" hidden="true"/>
    <col min="943" max="943" customWidth="1" width="9.140625" hidden="true"/>
    <col min="944" max="944" customWidth="1" width="9.140625" hidden="true"/>
    <col min="945" max="945" customWidth="1" width="9.140625" hidden="true"/>
    <col min="946" max="946" customWidth="1" width="9.140625" hidden="true"/>
    <col min="947" max="947" customWidth="1" width="9.140625" hidden="true"/>
    <col min="948" max="948" customWidth="1" width="9.140625" hidden="true"/>
    <col min="949" max="949" customWidth="1" width="9.140625" hidden="true"/>
    <col min="950" max="950" customWidth="1" width="9.140625" hidden="true"/>
    <col min="951" max="951" customWidth="1" width="9.140625" hidden="true"/>
    <col min="952" max="952" customWidth="1" width="9.140625" hidden="true"/>
    <col min="953" max="953" customWidth="1" width="9.140625" hidden="true"/>
    <col min="954" max="954" customWidth="1" width="9.140625" hidden="true"/>
    <col min="955" max="955" customWidth="1" width="9.140625" hidden="true"/>
    <col min="956" max="956" customWidth="1" width="9.140625" hidden="true"/>
    <col min="957" max="957" customWidth="1" width="9.140625" hidden="true"/>
    <col min="958" max="958" customWidth="1" width="9.140625" hidden="true"/>
    <col min="959" max="959" customWidth="1" width="9.140625" hidden="true"/>
    <col min="960" max="960" customWidth="1" width="9.140625" hidden="true"/>
    <col min="961" max="961" customWidth="1" width="9.140625" hidden="true"/>
    <col min="962" max="962" customWidth="1" width="9.140625" hidden="true"/>
    <col min="963" max="963" customWidth="1" width="9.140625" hidden="true"/>
    <col min="964" max="964" customWidth="1" width="9.140625" hidden="true"/>
    <col min="965" max="965" customWidth="1" width="9.140625" hidden="true"/>
    <col min="966" max="966" customWidth="1" width="9.140625" hidden="true"/>
    <col min="967" max="967" customWidth="1" width="9.140625" hidden="true"/>
    <col min="968" max="968" customWidth="1" width="9.140625" hidden="true"/>
    <col min="969" max="969" customWidth="1" width="9.140625" hidden="true"/>
    <col min="970" max="970" customWidth="1" width="9.140625" hidden="true"/>
    <col min="971" max="971" customWidth="1" width="9.140625" hidden="true"/>
    <col min="972" max="972" customWidth="1" width="9.140625" hidden="true"/>
    <col min="973" max="973" customWidth="1" width="9.140625" hidden="true"/>
    <col min="974" max="974" customWidth="1" width="9.140625" hidden="true"/>
    <col min="975" max="975" customWidth="1" width="9.140625" hidden="true"/>
    <col min="976" max="976" customWidth="1" width="9.140625" hidden="true"/>
    <col min="977" max="977" customWidth="1" width="9.140625" hidden="true"/>
    <col min="978" max="978" customWidth="1" width="9.140625" hidden="true"/>
    <col min="979" max="979" customWidth="1" width="9.140625" hidden="true"/>
    <col min="980" max="980" customWidth="1" width="9.140625" hidden="true"/>
    <col min="981" max="981" customWidth="1" width="9.140625" hidden="true"/>
    <col min="982" max="982" customWidth="1" width="9.140625" hidden="true"/>
    <col min="983" max="983" customWidth="1" width="9.140625" hidden="true"/>
    <col min="984" max="984" customWidth="1" width="9.140625" hidden="true"/>
    <col min="985" max="985" customWidth="1" width="9.140625" hidden="true"/>
    <col min="986" max="986" customWidth="1" width="9.140625" hidden="true"/>
    <col min="987" max="987" customWidth="1" width="9.140625" hidden="true"/>
    <col min="988" max="988" customWidth="1" width="9.140625" hidden="true"/>
    <col min="989" max="989" customWidth="1" width="9.140625" hidden="true"/>
    <col min="990" max="990" customWidth="1" width="9.140625" hidden="true"/>
    <col min="991" max="991" customWidth="1" width="9.140625" hidden="true"/>
    <col min="992" max="992" customWidth="1" width="9.140625" hidden="true"/>
    <col min="993" max="993" customWidth="1" width="9.140625" hidden="true"/>
    <col min="994" max="994" customWidth="1" width="9.140625" hidden="true"/>
    <col min="995" max="995" customWidth="1" width="9.140625" hidden="true"/>
    <col min="996" max="996" customWidth="1" width="9.140625" hidden="true"/>
    <col min="997" max="997" customWidth="1" width="9.140625" hidden="true"/>
    <col min="998" max="998" customWidth="1" width="9.140625" hidden="true"/>
    <col min="999" max="999" customWidth="1" width="9.140625" hidden="true"/>
    <col min="1000" max="1000" customWidth="1" width="9.140625" hidden="true"/>
    <col min="1001" max="1001" customWidth="1" width="9.140625" hidden="true"/>
    <col min="1002" max="1002" customWidth="1" width="9.140625" hidden="true"/>
    <col min="1003" max="1003" customWidth="1" width="9.140625" hidden="true"/>
    <col min="1004" max="1004" customWidth="1" width="9.140625" hidden="true"/>
    <col min="1005" max="1005" customWidth="1" width="9.140625" hidden="true"/>
    <col min="1006" max="1006" customWidth="1" width="9.140625" hidden="true"/>
    <col min="1007" max="1007" customWidth="1" width="9.140625" hidden="true"/>
    <col min="1008" max="1008" customWidth="1" width="9.140625" hidden="true"/>
    <col min="1009" max="1009" customWidth="1" width="9.140625" hidden="true"/>
    <col min="1010" max="1010" customWidth="1" width="9.140625" hidden="true"/>
    <col min="1011" max="1011" customWidth="1" width="9.140625" hidden="true"/>
    <col min="1012" max="1012" customWidth="1" width="9.140625" hidden="true"/>
    <col min="1013" max="1013" customWidth="1" width="9.140625" hidden="true"/>
    <col min="1014" max="1014" customWidth="1" width="9.140625" hidden="true"/>
    <col min="1015" max="1015" customWidth="1" width="9.140625" hidden="true"/>
    <col min="1016" max="1016" customWidth="1" width="9.140625" hidden="true"/>
    <col min="1017" max="1017" customWidth="1" width="9.140625" hidden="true"/>
    <col min="1018" max="1018" customWidth="1" width="9.140625" hidden="true"/>
    <col min="1019" max="1019" customWidth="1" width="9.140625" hidden="true"/>
    <col min="1020" max="1020" customWidth="1" width="9.140625" hidden="true"/>
    <col min="1021" max="1021" customWidth="1" width="9.140625" hidden="true"/>
    <col min="1022" max="1022" customWidth="1" width="9.140625" hidden="true"/>
    <col min="1023" max="1023" customWidth="1" width="9.140625" hidden="true"/>
    <col min="1024" max="1024" customWidth="1" width="9.140625" hidden="true"/>
    <col min="1025" max="1025" customWidth="1" width="9.140625" hidden="true"/>
    <col min="1026" max="1026" customWidth="1" width="9.140625" hidden="true"/>
    <col min="1027" max="1027" customWidth="1" width="9.140625" hidden="true"/>
    <col min="1028" max="1028" customWidth="1" width="9.140625" hidden="true"/>
    <col min="1029" max="1029" customWidth="1" width="9.140625" hidden="true"/>
    <col min="1030" max="1030" customWidth="1" width="9.140625" hidden="true"/>
    <col min="1031" max="1031" customWidth="1" width="9.140625" hidden="true"/>
    <col min="1032" max="1032" customWidth="1" width="9.140625" hidden="true"/>
    <col min="1033" max="1033" customWidth="1" width="9.140625" hidden="true"/>
    <col min="1034" max="1034" customWidth="1" width="9.140625" hidden="true"/>
    <col min="1035" max="1035" customWidth="1" width="9.140625" hidden="true"/>
    <col min="1036" max="1036" customWidth="1" width="9.140625" hidden="true"/>
    <col min="1037" max="1037" customWidth="1" width="9.140625" hidden="true"/>
    <col min="1038" max="1038" customWidth="1" width="9.140625" hidden="true"/>
    <col min="1039" max="1039" customWidth="1" width="9.140625" hidden="true"/>
    <col min="1040" max="1040" customWidth="1" width="9.140625" hidden="true"/>
    <col min="1041" max="1041" customWidth="1" width="9.140625" hidden="true"/>
    <col min="1042" max="1042" customWidth="1" width="9.140625" hidden="true"/>
    <col min="1043" max="1043" customWidth="1" width="9.140625" hidden="true"/>
    <col min="1044" max="1044" customWidth="1" width="9.140625" hidden="true"/>
    <col min="1045" max="1045" customWidth="1" width="9.140625" hidden="true"/>
    <col min="1046" max="1046" customWidth="1" width="9.140625" hidden="true"/>
    <col min="1047" max="1047" customWidth="1" width="9.140625" hidden="true"/>
    <col min="1048" max="1048" customWidth="1" width="9.140625" hidden="true"/>
    <col min="1049" max="1049" customWidth="1" width="9.140625" hidden="true"/>
    <col min="1050" max="1050" customWidth="1" width="9.140625" hidden="true"/>
    <col min="1051" max="1051" customWidth="1" width="9.140625" hidden="true"/>
    <col min="1052" max="1052" customWidth="1" width="9.140625" hidden="true"/>
    <col min="1053" max="1053" customWidth="1" width="9.140625" hidden="true"/>
    <col min="1054" max="1054" customWidth="1" width="9.140625" hidden="true"/>
    <col min="1055" max="1055" customWidth="1" width="9.140625" hidden="true"/>
    <col min="1056" max="1056" customWidth="1" width="9.140625" hidden="true"/>
    <col min="1057" max="1057" customWidth="1" width="9.140625" hidden="true"/>
    <col min="1058" max="1058" customWidth="1" width="9.140625" hidden="true"/>
    <col min="1059" max="1059" customWidth="1" width="9.140625" hidden="true"/>
    <col min="1060" max="1060" customWidth="1" width="9.140625" hidden="true"/>
    <col min="1061" max="1061" customWidth="1" width="9.140625" hidden="true"/>
    <col min="1062" max="1062" customWidth="1" width="9.140625" hidden="true"/>
    <col min="1063" max="1063" customWidth="1" width="9.140625" hidden="true"/>
    <col min="1064" max="1064" customWidth="1" width="9.140625" hidden="true"/>
    <col min="1065" max="1065" customWidth="1" width="9.140625" hidden="true"/>
    <col min="1066" max="1066" customWidth="1" width="9.140625" hidden="true"/>
    <col min="1067" max="1067" customWidth="1" width="9.140625" hidden="true"/>
    <col min="1068" max="1068" customWidth="1" width="9.140625" hidden="true"/>
    <col min="1069" max="1069" customWidth="1" width="9.140625" hidden="true"/>
    <col min="1070" max="1070" customWidth="1" width="9.140625" hidden="true"/>
    <col min="1071" max="1071" customWidth="1" width="9.140625" hidden="true"/>
    <col min="1072" max="1072" customWidth="1" width="9.140625" hidden="true"/>
    <col min="1073" max="1073" customWidth="1" width="9.140625" hidden="true"/>
    <col min="1074" max="1074" customWidth="1" width="9.140625" hidden="true"/>
    <col min="1075" max="1075" customWidth="1" width="9.140625" hidden="true"/>
    <col min="1076" max="1076" customWidth="1" width="9.140625" hidden="true"/>
    <col min="1077" max="1077" customWidth="1" width="9.140625" hidden="true"/>
    <col min="1078" max="1078" customWidth="1" width="9.140625" hidden="true"/>
    <col min="1079" max="1079" customWidth="1" width="9.140625" hidden="true"/>
    <col min="1080" max="1080" customWidth="1" width="9.140625" hidden="true"/>
    <col min="1081" max="1081" customWidth="1" width="9.140625" hidden="true"/>
    <col min="1082" max="1082" customWidth="1" width="9.140625" hidden="true"/>
    <col min="1083" max="1083" customWidth="1" width="9.140625" hidden="true"/>
    <col min="1084" max="1084" customWidth="1" width="9.140625" hidden="true"/>
    <col min="1085" max="1085" customWidth="1" width="9.140625" hidden="true"/>
    <col min="1086" max="1086" customWidth="1" width="9.140625" hidden="true"/>
    <col min="1087" max="1087" customWidth="1" width="9.140625" hidden="true"/>
    <col min="1088" max="1088" customWidth="1" width="9.140625" hidden="true"/>
    <col min="1089" max="1089" customWidth="1" width="9.140625" hidden="true"/>
    <col min="1090" max="1090" customWidth="1" width="9.140625" hidden="true"/>
    <col min="1091" max="1091" customWidth="1" width="9.140625" hidden="true"/>
    <col min="1092" max="1092" customWidth="1" width="9.140625" hidden="true"/>
    <col min="1093" max="1093" customWidth="1" width="9.140625" hidden="true"/>
    <col min="1094" max="1094" customWidth="1" width="9.140625" hidden="true"/>
    <col min="1095" max="1095" customWidth="1" width="9.140625" hidden="true"/>
    <col min="1096" max="1096" customWidth="1" width="9.140625" hidden="true"/>
    <col min="1097" max="1097" customWidth="1" width="9.140625" hidden="true"/>
    <col min="1098" max="1098" customWidth="1" width="9.140625" hidden="true"/>
    <col min="1099" max="1099" customWidth="1" width="9.140625" hidden="true"/>
    <col min="1100" max="1100" customWidth="1" width="9.140625" hidden="true"/>
    <col min="1101" max="1101" customWidth="1" width="9.140625" hidden="true"/>
    <col min="1102" max="1102" customWidth="1" width="9.140625" hidden="true"/>
    <col min="1103" max="1103" customWidth="1" width="9.140625" hidden="true"/>
    <col min="1104" max="1104" customWidth="1" width="9.140625" hidden="true"/>
    <col min="1105" max="1105" customWidth="1" width="9.140625" hidden="true"/>
    <col min="1106" max="1106" customWidth="1" width="9.140625" hidden="true"/>
    <col min="1107" max="1107" customWidth="1" width="9.140625" hidden="true"/>
    <col min="1108" max="1108" customWidth="1" width="9.140625" hidden="true"/>
    <col min="1109" max="1109" customWidth="1" width="9.140625" hidden="true"/>
    <col min="1110" max="1110" customWidth="1" width="9.140625" hidden="true"/>
    <col min="1111" max="1111" customWidth="1" width="9.140625" hidden="true"/>
    <col min="1112" max="1112" customWidth="1" width="9.140625" hidden="true"/>
    <col min="1113" max="1113" customWidth="1" width="9.140625" hidden="true"/>
    <col min="1114" max="1114" customWidth="1" width="9.140625" hidden="true"/>
    <col min="1115" max="1115" customWidth="1" width="9.140625" hidden="true"/>
    <col min="1116" max="1116" customWidth="1" width="9.140625" hidden="true"/>
    <col min="1117" max="1117" customWidth="1" width="9.140625" hidden="true"/>
    <col min="1118" max="1118" customWidth="1" width="9.140625" hidden="true"/>
    <col min="1119" max="1119" customWidth="1" width="9.140625" hidden="true"/>
    <col min="1120" max="1120" customWidth="1" width="9.140625" hidden="true"/>
    <col min="1121" max="1121" customWidth="1" width="9.140625" hidden="true"/>
    <col min="1122" max="1122" customWidth="1" width="9.140625" hidden="true"/>
    <col min="1123" max="1123" customWidth="1" width="9.140625" hidden="true"/>
    <col min="1124" max="1124" customWidth="1" width="9.140625" hidden="true"/>
    <col min="1125" max="1125" customWidth="1" width="9.140625" hidden="true"/>
    <col min="1126" max="1126" customWidth="1" width="9.140625" hidden="true"/>
    <col min="1127" max="1127" customWidth="1" width="9.140625" hidden="true"/>
    <col min="1128" max="1128" customWidth="1" width="9.140625" hidden="true"/>
    <col min="1129" max="1129" customWidth="1" width="9.140625" hidden="true"/>
    <col min="1130" max="1130" customWidth="1" width="9.140625" hidden="true"/>
    <col min="1131" max="1131" customWidth="1" width="9.140625" hidden="true"/>
    <col min="1132" max="1132" customWidth="1" width="9.140625" hidden="true"/>
    <col min="1133" max="1133" customWidth="1" width="9.140625" hidden="true"/>
    <col min="1134" max="1134" customWidth="1" width="9.140625" hidden="true"/>
    <col min="1135" max="1135" customWidth="1" width="9.140625" hidden="true"/>
    <col min="1136" max="1136" customWidth="1" width="9.140625" hidden="true"/>
    <col min="1137" max="1137" customWidth="1" width="9.140625" hidden="true"/>
    <col min="1138" max="1138" customWidth="1" width="9.140625" hidden="true"/>
    <col min="1139" max="1139" customWidth="1" width="9.140625" hidden="true"/>
    <col min="1140" max="1140" customWidth="1" width="9.140625" hidden="true"/>
    <col min="1141" max="1141" customWidth="1" width="9.140625" hidden="true"/>
    <col min="1142" max="1142" customWidth="1" width="9.140625" hidden="true"/>
    <col min="1143" max="1143" customWidth="1" width="9.140625" hidden="true"/>
    <col min="1144" max="1144" customWidth="1" width="9.140625" hidden="true"/>
    <col min="1145" max="1145" customWidth="1" width="9.140625" hidden="true"/>
    <col min="1146" max="1146" customWidth="1" width="9.140625" hidden="true"/>
    <col min="1147" max="1147" customWidth="1" width="9.140625" hidden="true"/>
    <col min="1148" max="1148" customWidth="1" width="9.140625" hidden="true"/>
    <col min="1149" max="1149" customWidth="1" width="9.140625" hidden="true"/>
    <col min="1150" max="1150" customWidth="1" width="9.140625" hidden="true"/>
    <col min="1151" max="1151" customWidth="1" width="9.140625" hidden="true"/>
    <col min="1152" max="1152" customWidth="1" width="9.140625" hidden="true"/>
    <col min="1153" max="1153" customWidth="1" width="9.140625" hidden="true"/>
    <col min="1154" max="1154" customWidth="1" width="9.140625" hidden="true"/>
    <col min="1155" max="1155" customWidth="1" width="9.140625" hidden="true"/>
    <col min="1156" max="1156" customWidth="1" width="9.140625" hidden="true"/>
    <col min="1157" max="1157" customWidth="1" width="9.140625" hidden="true"/>
    <col min="1158" max="1158" customWidth="1" width="9.140625" hidden="true"/>
    <col min="1159" max="1159" customWidth="1" width="9.140625" hidden="true"/>
    <col min="1160" max="1160" customWidth="1" width="9.140625" hidden="true"/>
    <col min="1161" max="1161" customWidth="1" width="9.140625" hidden="true"/>
    <col min="1162" max="1162" customWidth="1" width="9.140625" hidden="true"/>
    <col min="1163" max="1163" customWidth="1" width="9.140625" hidden="true"/>
    <col min="1164" max="1164" customWidth="1" width="9.140625" hidden="true"/>
    <col min="1165" max="1165" customWidth="1" width="9.140625" hidden="true"/>
    <col min="1166" max="1166" customWidth="1" width="9.140625" hidden="true"/>
    <col min="1167" max="1167" customWidth="1" width="9.140625" hidden="true"/>
    <col min="1168" max="1168" customWidth="1" width="9.140625" hidden="true"/>
    <col min="1169" max="1169" customWidth="1" width="9.140625" hidden="true"/>
    <col min="1170" max="1170" customWidth="1" width="9.140625" hidden="true"/>
    <col min="1171" max="1171" customWidth="1" width="9.140625" hidden="true"/>
    <col min="1172" max="1172" customWidth="1" width="9.140625" hidden="true"/>
    <col min="1173" max="1173" customWidth="1" width="9.140625" hidden="true"/>
    <col min="1174" max="1174" customWidth="1" width="9.140625" hidden="true"/>
    <col min="1175" max="1175" customWidth="1" width="9.140625" hidden="true"/>
    <col min="1176" max="1176" customWidth="1" width="9.140625" hidden="true"/>
    <col min="1177" max="1177" customWidth="1" width="9.140625" hidden="true"/>
    <col min="1178" max="1178" customWidth="1" width="9.140625" hidden="true"/>
    <col min="1179" max="1179" customWidth="1" width="9.140625" hidden="true"/>
    <col min="1180" max="1180" customWidth="1" width="9.140625" hidden="true"/>
    <col min="1181" max="1181" customWidth="1" width="9.140625" hidden="true"/>
    <col min="1182" max="1182" customWidth="1" width="9.140625" hidden="true"/>
    <col min="1183" max="1183" customWidth="1" width="9.140625" hidden="true"/>
    <col min="1184" max="1184" customWidth="1" width="9.140625" hidden="true"/>
    <col min="1185" max="1185" customWidth="1" width="9.140625" hidden="true"/>
    <col min="1186" max="1186" customWidth="1" width="9.140625" hidden="true"/>
    <col min="1187" max="1187" customWidth="1" width="9.140625" hidden="true"/>
    <col min="1188" max="1188" customWidth="1" width="9.140625" hidden="true"/>
    <col min="1189" max="1189" customWidth="1" width="9.140625" hidden="true"/>
    <col min="1190" max="1190" customWidth="1" width="9.140625" hidden="true"/>
    <col min="1191" max="1191" customWidth="1" width="9.140625" hidden="true"/>
    <col min="1192" max="1192" customWidth="1" width="9.140625" hidden="true"/>
    <col min="1193" max="1193" customWidth="1" width="9.140625" hidden="true"/>
    <col min="1194" max="1194" customWidth="1" width="9.140625" hidden="true"/>
    <col min="1195" max="1195" customWidth="1" width="9.140625" hidden="true"/>
    <col min="1196" max="1196" customWidth="1" width="9.140625" hidden="true"/>
    <col min="1197" max="1197" customWidth="1" width="9.140625" hidden="true"/>
    <col min="1198" max="1198" customWidth="1" width="9.140625" hidden="true"/>
    <col min="1199" max="1199" customWidth="1" width="9.140625" hidden="true"/>
    <col min="1200" max="1200" customWidth="1" width="9.140625" hidden="true"/>
    <col min="1201" max="1201" customWidth="1" width="9.140625" hidden="true"/>
    <col min="1202" max="1202" customWidth="1" width="9.140625" hidden="true"/>
    <col min="1203" max="1203" customWidth="1" width="9.140625" hidden="true"/>
    <col min="1204" max="1204" customWidth="1" width="9.140625" hidden="true"/>
    <col min="1205" max="1205" customWidth="1" width="9.140625" hidden="true"/>
    <col min="1206" max="1206" customWidth="1" width="9.140625" hidden="true"/>
    <col min="1207" max="1207" customWidth="1" width="9.140625" hidden="true"/>
    <col min="1208" max="1208" customWidth="1" width="9.140625" hidden="true"/>
    <col min="1209" max="1209" customWidth="1" width="9.140625" hidden="true"/>
    <col min="1210" max="1210" customWidth="1" width="9.140625" hidden="true"/>
    <col min="1211" max="1211" customWidth="1" width="9.140625" hidden="true"/>
    <col min="1212" max="1212" customWidth="1" width="9.140625" hidden="true"/>
    <col min="1213" max="1213" customWidth="1" width="9.140625" hidden="true"/>
    <col min="1214" max="1214" customWidth="1" width="9.140625" hidden="true"/>
    <col min="1215" max="1215" customWidth="1" width="9.140625" hidden="true"/>
    <col min="1216" max="1216" customWidth="1" width="9.140625" hidden="true"/>
    <col min="1217" max="1217" customWidth="1" width="9.140625" hidden="true"/>
    <col min="1218" max="1218" customWidth="1" width="9.140625" hidden="true"/>
    <col min="1219" max="1219" customWidth="1" width="9.140625" hidden="true"/>
    <col min="1220" max="1220" customWidth="1" width="9.140625" hidden="true"/>
    <col min="1221" max="1221" customWidth="1" width="9.140625" hidden="true"/>
    <col min="1222" max="1222" customWidth="1" width="9.140625" hidden="true"/>
    <col min="1223" max="1223" customWidth="1" width="9.140625" hidden="true"/>
    <col min="1224" max="1224" customWidth="1" width="9.140625" hidden="true"/>
    <col min="1225" max="1225" customWidth="1" width="9.140625" hidden="true"/>
    <col min="1226" max="1226" customWidth="1" width="9.140625" hidden="true"/>
    <col min="1227" max="1227" customWidth="1" width="9.140625" hidden="true"/>
    <col min="1228" max="1228" customWidth="1" width="9.140625" hidden="true"/>
    <col min="1229" max="1229" customWidth="1" width="9.140625" hidden="true"/>
    <col min="1230" max="1230" customWidth="1" width="9.140625" hidden="true"/>
    <col min="1231" max="1231" customWidth="1" width="9.140625" hidden="true"/>
    <col min="1232" max="1232" customWidth="1" width="9.140625" hidden="true"/>
    <col min="1233" max="1233" customWidth="1" width="9.140625" hidden="true"/>
    <col min="1234" max="1234" customWidth="1" width="9.140625" hidden="true"/>
    <col min="1235" max="1235" customWidth="1" width="9.140625" hidden="true"/>
    <col min="1236" max="1236" customWidth="1" width="9.140625" hidden="true"/>
    <col min="1237" max="1237" customWidth="1" width="9.140625" hidden="true"/>
    <col min="1238" max="1238" customWidth="1" width="9.140625" hidden="true"/>
    <col min="1239" max="1239" customWidth="1" width="9.140625" hidden="true"/>
    <col min="1240" max="1240" customWidth="1" width="9.140625" hidden="true"/>
    <col min="1241" max="1241" customWidth="1" width="9.140625" hidden="true"/>
    <col min="1242" max="1242" customWidth="1" width="9.140625" hidden="true"/>
    <col min="1243" max="1243" customWidth="1" width="9.140625" hidden="true"/>
    <col min="1244" max="1244" customWidth="1" width="9.140625" hidden="true"/>
    <col min="1245" max="1245" customWidth="1" width="9.140625" hidden="true"/>
    <col min="1246" max="1246" customWidth="1" width="9.140625" hidden="true"/>
    <col min="1247" max="1247" customWidth="1" width="9.140625" hidden="true"/>
    <col min="1248" max="1248" customWidth="1" width="9.140625" hidden="true"/>
    <col min="1249" max="1249" customWidth="1" width="9.140625" hidden="true"/>
    <col min="1250" max="1250" customWidth="1" width="9.140625" hidden="true"/>
    <col min="1251" max="1251" customWidth="1" width="9.140625" hidden="true"/>
    <col min="1252" max="1252" customWidth="1" width="9.140625" hidden="true"/>
    <col min="1253" max="1253" customWidth="1" width="9.140625" hidden="true"/>
    <col min="1254" max="1254" customWidth="1" width="9.140625" hidden="true"/>
    <col min="1255" max="1255" customWidth="1" width="9.140625" hidden="true"/>
    <col min="1256" max="1256" customWidth="1" width="9.140625" hidden="true"/>
    <col min="1257" max="1257" customWidth="1" width="9.140625" hidden="true"/>
    <col min="1258" max="1258" customWidth="1" width="9.140625" hidden="true"/>
    <col min="1259" max="1259" customWidth="1" width="9.140625" hidden="true"/>
    <col min="1260" max="1260" customWidth="1" width="9.140625" hidden="true"/>
    <col min="1261" max="1261" customWidth="1" width="9.140625" hidden="true"/>
    <col min="1262" max="1262" customWidth="1" width="9.140625" hidden="true"/>
    <col min="1263" max="1263" customWidth="1" width="9.140625" hidden="true"/>
    <col min="1264" max="1264" customWidth="1" width="9.140625" hidden="true"/>
    <col min="1265" max="1265" customWidth="1" width="9.140625" hidden="true"/>
    <col min="1266" max="1266" customWidth="1" width="9.140625" hidden="true"/>
    <col min="1267" max="1267" customWidth="1" width="9.140625" hidden="true"/>
    <col min="1268" max="1268" customWidth="1" width="9.140625" hidden="true"/>
    <col min="1269" max="1269" customWidth="1" width="9.140625" hidden="true"/>
    <col min="1270" max="1270" customWidth="1" width="9.140625" hidden="true"/>
    <col min="1271" max="1271" customWidth="1" width="9.140625" hidden="true"/>
    <col min="1272" max="1272" customWidth="1" width="9.140625" hidden="true"/>
    <col min="1273" max="1273" customWidth="1" width="9.140625" hidden="true"/>
    <col min="1274" max="1274" customWidth="1" width="9.140625" hidden="true"/>
    <col min="1275" max="1275" customWidth="1" width="9.140625" hidden="true"/>
    <col min="1276" max="1276" customWidth="1" width="9.140625" hidden="true"/>
    <col min="1277" max="1277" customWidth="1" width="9.140625" hidden="true"/>
    <col min="1278" max="1278" customWidth="1" width="9.140625" hidden="true"/>
    <col min="1279" max="1279" customWidth="1" width="9.140625" hidden="true"/>
    <col min="1280" max="1280" customWidth="1" width="9.140625" hidden="true"/>
    <col min="1281" max="1281" customWidth="1" width="9.140625" hidden="true"/>
    <col min="1282" max="1282" customWidth="1" width="9.140625" hidden="true"/>
    <col min="1283" max="1283" customWidth="1" width="9.140625" hidden="true"/>
    <col min="1284" max="1284" customWidth="1" width="9.140625" hidden="true"/>
    <col min="1285" max="1285" customWidth="1" width="9.140625" hidden="true"/>
    <col min="1286" max="1286" customWidth="1" width="9.140625" hidden="true"/>
    <col min="1287" max="1287" customWidth="1" width="9.140625" hidden="true"/>
    <col min="1288" max="1288" customWidth="1" width="9.140625" hidden="true"/>
    <col min="1289" max="1289" customWidth="1" width="9.140625" hidden="true"/>
    <col min="1290" max="1290" customWidth="1" width="9.140625" hidden="true"/>
    <col min="1291" max="1291" customWidth="1" width="9.140625" hidden="true"/>
    <col min="1292" max="1292" customWidth="1" width="9.140625" hidden="true"/>
    <col min="1293" max="1293" customWidth="1" width="9.140625" hidden="true"/>
    <col min="1294" max="1294" customWidth="1" width="9.140625" hidden="true"/>
    <col min="1295" max="1295" customWidth="1" width="9.140625" hidden="true"/>
    <col min="1296" max="1296" customWidth="1" width="9.140625" hidden="true"/>
    <col min="1297" max="1297" customWidth="1" width="9.140625" hidden="true"/>
    <col min="1298" max="1298" customWidth="1" width="9.140625" hidden="true"/>
    <col min="1299" max="1299" customWidth="1" width="9.140625" hidden="true"/>
    <col min="1300" max="1300" customWidth="1" width="9.140625" hidden="true"/>
    <col min="1301" max="1301" customWidth="1" width="9.140625" hidden="true"/>
    <col min="1302" max="1302" customWidth="1" width="9.140625" hidden="true"/>
    <col min="1303" max="1303" customWidth="1" width="9.140625" hidden="true"/>
    <col min="1304" max="1304" customWidth="1" width="9.140625" hidden="true"/>
    <col min="1305" max="1305" customWidth="1" width="9.140625" hidden="true"/>
    <col min="1306" max="1306" customWidth="1" width="9.140625" hidden="true"/>
    <col min="1307" max="1307" customWidth="1" width="9.140625" hidden="true"/>
    <col min="1308" max="1308" customWidth="1" width="9.140625" hidden="true"/>
    <col min="1309" max="1309" customWidth="1" width="9.140625" hidden="true"/>
    <col min="1310" max="1310" customWidth="1" width="9.140625" hidden="true"/>
    <col min="1311" max="1311" customWidth="1" width="9.140625" hidden="true"/>
    <col min="1312" max="1312" customWidth="1" width="9.140625" hidden="true"/>
    <col min="1313" max="1313" customWidth="1" width="9.140625" hidden="true"/>
    <col min="1314" max="1314" customWidth="1" width="9.140625" hidden="true"/>
    <col min="1315" max="1315" customWidth="1" width="9.140625" hidden="true"/>
    <col min="1316" max="1316" customWidth="1" width="9.140625" hidden="true"/>
    <col min="1317" max="1317" customWidth="1" width="9.140625" hidden="true"/>
    <col min="1318" max="1318" customWidth="1" width="9.140625" hidden="true"/>
    <col min="1319" max="1319" customWidth="1" width="9.140625" hidden="true"/>
    <col min="1320" max="1320" customWidth="1" width="9.140625" hidden="true"/>
    <col min="1321" max="1321" customWidth="1" width="9.140625" hidden="true"/>
    <col min="1322" max="1322" customWidth="1" width="9.140625" hidden="true"/>
    <col min="1323" max="1323" customWidth="1" width="9.140625" hidden="true"/>
    <col min="1324" max="1324" customWidth="1" width="9.140625" hidden="true"/>
    <col min="1325" max="1325" customWidth="1" width="9.140625" hidden="true"/>
    <col min="1326" max="1326" customWidth="1" width="9.140625" hidden="true"/>
    <col min="1327" max="1327" customWidth="1" width="9.140625" hidden="true"/>
    <col min="1328" max="1328" customWidth="1" width="9.140625" hidden="true"/>
    <col min="1329" max="1329" customWidth="1" width="9.140625" hidden="true"/>
    <col min="1330" max="1330" customWidth="1" width="9.140625" hidden="true"/>
    <col min="1331" max="1331" customWidth="1" width="9.140625" hidden="true"/>
    <col min="1332" max="1332" customWidth="1" width="9.140625" hidden="true"/>
    <col min="1333" max="1333" customWidth="1" width="9.140625" hidden="true"/>
    <col min="1334" max="1334" customWidth="1" width="9.140625" hidden="true"/>
    <col min="1335" max="1335" customWidth="1" width="9.140625" hidden="true"/>
    <col min="1336" max="1336" customWidth="1" width="9.140625" hidden="true"/>
    <col min="1337" max="1337" customWidth="1" width="9.140625" hidden="true"/>
    <col min="1338" max="1338" customWidth="1" width="9.140625" hidden="true"/>
    <col min="1339" max="1339" customWidth="1" width="9.140625" hidden="true"/>
    <col min="1340" max="1340" customWidth="1" width="9.140625" hidden="true"/>
    <col min="1341" max="1341" customWidth="1" width="9.140625" hidden="true"/>
    <col min="1342" max="1342" customWidth="1" width="9.140625" hidden="true"/>
    <col min="1343" max="1343" customWidth="1" width="9.140625" hidden="true"/>
    <col min="1344" max="1344" customWidth="1" width="9.140625" hidden="true"/>
    <col min="1345" max="1345" customWidth="1" width="9.140625" hidden="true"/>
    <col min="1346" max="1346" customWidth="1" width="9.140625" hidden="true"/>
    <col min="1347" max="1347" customWidth="1" width="9.140625" hidden="true"/>
    <col min="1348" max="1348" customWidth="1" width="9.140625" hidden="true"/>
    <col min="1349" max="1349" customWidth="1" width="9.140625" hidden="true"/>
    <col min="1350" max="1350" customWidth="1" width="9.140625" hidden="true"/>
    <col min="1351" max="1351" customWidth="1" width="9.140625" hidden="true"/>
    <col min="1352" max="1352" customWidth="1" width="9.140625" hidden="true"/>
    <col min="1353" max="1353" customWidth="1" width="9.140625" hidden="true"/>
    <col min="1354" max="1354" customWidth="1" width="9.140625" hidden="true"/>
    <col min="1355" max="1355" customWidth="1" width="9.140625" hidden="true"/>
    <col min="1356" max="1356" customWidth="1" width="9.140625" hidden="true"/>
    <col min="1357" max="1357" customWidth="1" width="9.140625" hidden="true"/>
    <col min="1358" max="1358" customWidth="1" width="9.140625" hidden="true"/>
    <col min="1359" max="1359" customWidth="1" width="9.140625" hidden="true"/>
    <col min="1360" max="1360" customWidth="1" width="9.140625" hidden="true"/>
    <col min="1361" max="1361" customWidth="1" width="9.140625" hidden="true"/>
    <col min="1362" max="1362" customWidth="1" width="9.140625" hidden="true"/>
    <col min="1363" max="1363" customWidth="1" width="9.140625" hidden="true"/>
    <col min="1364" max="1364" customWidth="1" width="9.140625" hidden="true"/>
    <col min="1365" max="1365" customWidth="1" width="9.140625" hidden="true"/>
    <col min="1366" max="1366" customWidth="1" width="9.140625" hidden="true"/>
    <col min="1367" max="1367" customWidth="1" width="9.140625" hidden="true"/>
    <col min="1368" max="1368" customWidth="1" width="9.140625" hidden="true"/>
    <col min="1369" max="1369" customWidth="1" width="9.140625" hidden="true"/>
    <col min="1370" max="1370" customWidth="1" width="9.140625" hidden="true"/>
    <col min="1371" max="1371" customWidth="1" width="9.140625" hidden="true"/>
    <col min="1372" max="1372" customWidth="1" width="9.140625" hidden="true"/>
    <col min="1373" max="1373" customWidth="1" width="9.140625" hidden="true"/>
    <col min="1374" max="1374" customWidth="1" width="9.140625" hidden="true"/>
    <col min="1375" max="1375" customWidth="1" width="9.140625" hidden="true"/>
    <col min="1376" max="1376" customWidth="1" width="9.140625" hidden="true"/>
    <col min="1377" max="1377" customWidth="1" width="9.140625" hidden="true"/>
    <col min="1378" max="1378" customWidth="1" width="9.140625" hidden="true"/>
    <col min="1379" max="1379" customWidth="1" width="9.140625" hidden="true"/>
    <col min="1380" max="1380" customWidth="1" width="9.140625" hidden="true"/>
    <col min="1381" max="1381" customWidth="1" width="9.140625" hidden="true"/>
    <col min="1382" max="1382" customWidth="1" width="9.140625" hidden="true"/>
    <col min="1383" max="1383" customWidth="1" width="9.140625" hidden="true"/>
    <col min="1384" max="1384" customWidth="1" width="9.140625" hidden="true"/>
    <col min="1385" max="1385" customWidth="1" width="9.140625" hidden="true"/>
    <col min="1386" max="1386" customWidth="1" width="9.140625" hidden="true"/>
    <col min="1387" max="1387" customWidth="1" width="9.140625" hidden="true"/>
    <col min="1388" max="1388" customWidth="1" width="9.140625" hidden="true"/>
    <col min="1389" max="1389" customWidth="1" width="9.140625" hidden="true"/>
    <col min="1390" max="1390" customWidth="1" width="9.140625" hidden="true"/>
    <col min="1391" max="1391" customWidth="1" width="9.140625" hidden="true"/>
    <col min="1392" max="1392" customWidth="1" width="9.140625" hidden="true"/>
    <col min="1393" max="1393" customWidth="1" width="9.140625" hidden="true"/>
    <col min="1394" max="1394" customWidth="1" width="9.140625" hidden="true"/>
    <col min="1395" max="1395" customWidth="1" width="9.140625" hidden="true"/>
    <col min="1396" max="1396" customWidth="1" width="9.140625" hidden="true"/>
    <col min="1397" max="1397" customWidth="1" width="9.140625" hidden="true"/>
    <col min="1398" max="1398" customWidth="1" width="9.140625" hidden="true"/>
    <col min="1399" max="1399" customWidth="1" width="9.140625" hidden="true"/>
    <col min="1400" max="1400" customWidth="1" width="9.140625" hidden="true"/>
    <col min="1401" max="1401" customWidth="1" width="9.140625" hidden="true"/>
    <col min="1402" max="1402" customWidth="1" width="9.140625" hidden="true"/>
    <col min="1403" max="1403" customWidth="1" width="9.140625" hidden="true"/>
    <col min="1404" max="1404" customWidth="1" width="9.140625" hidden="true"/>
    <col min="1405" max="1405" customWidth="1" width="9.140625" hidden="true"/>
    <col min="1406" max="1406" customWidth="1" width="9.140625" hidden="true"/>
    <col min="1407" max="1407" customWidth="1" width="9.140625" hidden="true"/>
    <col min="1408" max="1408" customWidth="1" width="9.140625" hidden="true"/>
    <col min="1409" max="1409" customWidth="1" width="9.140625" hidden="true"/>
    <col min="1410" max="1410" customWidth="1" width="9.140625" hidden="true"/>
    <col min="1411" max="1411" customWidth="1" width="9.140625" hidden="true"/>
    <col min="1412" max="1412" customWidth="1" width="9.140625" hidden="true"/>
    <col min="1413" max="1413" customWidth="1" width="9.140625" hidden="true"/>
    <col min="1414" max="1414" customWidth="1" width="9.140625" hidden="true"/>
    <col min="1415" max="1415" customWidth="1" width="9.140625" hidden="true"/>
    <col min="1416" max="1416" customWidth="1" width="9.140625" hidden="true"/>
    <col min="1417" max="1417" customWidth="1" width="9.140625" hidden="true"/>
    <col min="1418" max="1418" customWidth="1" width="9.140625" hidden="true"/>
    <col min="1419" max="1419" customWidth="1" width="9.140625" hidden="true"/>
    <col min="1420" max="1420" customWidth="1" width="9.140625" hidden="true"/>
    <col min="1421" max="1421" customWidth="1" width="9.140625" hidden="true"/>
    <col min="1422" max="1422" customWidth="1" width="9.140625" hidden="true"/>
    <col min="1423" max="1423" customWidth="1" width="9.140625" hidden="true"/>
    <col min="1424" max="1424" customWidth="1" width="9.140625" hidden="true"/>
    <col min="1425" max="1425" customWidth="1" width="9.140625" hidden="true"/>
    <col min="1426" max="1426" customWidth="1" width="9.140625" hidden="true"/>
    <col min="1427" max="1427" customWidth="1" width="9.140625" hidden="true"/>
    <col min="1428" max="1428" customWidth="1" width="9.140625" hidden="true"/>
    <col min="1429" max="1429" customWidth="1" width="9.140625" hidden="true"/>
    <col min="1430" max="1430" customWidth="1" width="9.140625" hidden="true"/>
    <col min="1431" max="1431" customWidth="1" width="9.140625" hidden="true"/>
    <col min="1432" max="1432" customWidth="1" width="9.140625" hidden="true"/>
    <col min="1433" max="1433" customWidth="1" width="9.140625" hidden="true"/>
    <col min="1434" max="1434" customWidth="1" width="9.140625" hidden="true"/>
    <col min="1435" max="1435" customWidth="1" width="9.140625" hidden="true"/>
    <col min="1436" max="1436" customWidth="1" width="9.140625" hidden="true"/>
    <col min="1437" max="1437" customWidth="1" width="9.140625" hidden="true"/>
    <col min="1438" max="1438" customWidth="1" width="9.140625" hidden="true"/>
    <col min="1439" max="1439" customWidth="1" width="9.140625" hidden="true"/>
    <col min="1440" max="1440" customWidth="1" width="9.140625" hidden="true"/>
    <col min="1441" max="1441" customWidth="1" width="9.140625" hidden="true"/>
    <col min="1442" max="1442" customWidth="1" width="9.140625" hidden="true"/>
    <col min="1443" max="1443" customWidth="1" width="9.140625" hidden="true"/>
    <col min="1444" max="1444" customWidth="1" width="9.140625" hidden="true"/>
    <col min="1445" max="1445" customWidth="1" width="9.140625" hidden="true"/>
    <col min="1446" max="1446" customWidth="1" width="9.140625" hidden="true"/>
    <col min="1447" max="1447" customWidth="1" width="9.140625" hidden="true"/>
    <col min="1448" max="1448" customWidth="1" width="9.140625" hidden="true"/>
    <col min="1449" max="1449" customWidth="1" width="9.140625" hidden="true"/>
    <col min="1450" max="1450" customWidth="1" width="9.140625" hidden="true"/>
    <col min="1451" max="1451" customWidth="1" width="9.140625" hidden="true"/>
    <col min="1452" max="1452" customWidth="1" width="9.140625" hidden="true"/>
    <col min="1453" max="1453" customWidth="1" width="9.140625" hidden="true"/>
    <col min="1454" max="1454" customWidth="1" width="9.140625" hidden="true"/>
    <col min="1455" max="1455" customWidth="1" width="9.140625" hidden="true"/>
    <col min="1456" max="1456" customWidth="1" width="9.140625" hidden="true"/>
    <col min="1457" max="1457" customWidth="1" width="9.140625" hidden="true"/>
    <col min="1458" max="1458" customWidth="1" width="9.140625" hidden="true"/>
    <col min="1459" max="1459" customWidth="1" width="9.140625" hidden="true"/>
    <col min="1460" max="1460" customWidth="1" width="9.140625" hidden="true"/>
    <col min="1461" max="1461" customWidth="1" width="9.140625" hidden="true"/>
    <col min="1462" max="1462" customWidth="1" width="9.140625" hidden="true"/>
    <col min="1463" max="1463" customWidth="1" width="9.140625" hidden="true"/>
    <col min="1464" max="1464" customWidth="1" width="9.140625" hidden="true"/>
    <col min="1465" max="1465" customWidth="1" width="9.140625" hidden="true"/>
    <col min="1466" max="1466" customWidth="1" width="9.140625" hidden="true"/>
    <col min="1467" max="1467" customWidth="1" width="9.140625" hidden="true"/>
    <col min="1468" max="1468" customWidth="1" width="9.140625" hidden="true"/>
    <col min="1469" max="1469" customWidth="1" width="9.140625" hidden="true"/>
    <col min="1470" max="1470" customWidth="1" width="9.140625" hidden="true"/>
    <col min="1471" max="1471" customWidth="1" width="9.140625" hidden="true"/>
    <col min="1472" max="1472" customWidth="1" width="9.140625" hidden="true"/>
    <col min="1473" max="1473" customWidth="1" width="9.140625" hidden="true"/>
    <col min="1474" max="1474" customWidth="1" width="9.140625" hidden="true"/>
    <col min="1475" max="1475" customWidth="1" width="9.140625" hidden="true"/>
    <col min="1476" max="1476" customWidth="1" width="9.140625" hidden="true"/>
    <col min="1477" max="1477" customWidth="1" width="9.140625" hidden="true"/>
    <col min="1478" max="1478" customWidth="1" width="9.140625" hidden="true"/>
    <col min="1479" max="1479" customWidth="1" width="9.140625" hidden="true"/>
    <col min="1480" max="1480" customWidth="1" width="9.140625" hidden="true"/>
    <col min="1481" max="1481" customWidth="1" width="9.140625" hidden="true"/>
    <col min="1482" max="1482" customWidth="1" width="9.140625" hidden="true"/>
    <col min="1483" max="1483" customWidth="1" width="9.140625" hidden="true"/>
    <col min="1484" max="1484" customWidth="1" width="9.140625" hidden="true"/>
    <col min="1485" max="1485" customWidth="1" width="9.140625" hidden="true"/>
    <col min="1486" max="1486" customWidth="1" width="9.140625" hidden="true"/>
    <col min="1487" max="1487" customWidth="1" width="9.140625" hidden="true"/>
    <col min="1488" max="1488" customWidth="1" width="9.140625" hidden="true"/>
    <col min="1489" max="1489" customWidth="1" width="9.140625" hidden="true"/>
    <col min="1490" max="1490" customWidth="1" width="9.140625" hidden="true"/>
    <col min="1491" max="1491" customWidth="1" width="9.140625" hidden="true"/>
    <col min="1492" max="1492" customWidth="1" width="9.140625" hidden="true"/>
    <col min="1493" max="1493" customWidth="1" width="9.140625" hidden="true"/>
    <col min="1494" max="1494" customWidth="1" width="9.140625" hidden="true"/>
    <col min="1495" max="1495" customWidth="1" width="9.140625" hidden="true"/>
    <col min="1496" max="1496" customWidth="1" width="9.140625" hidden="true"/>
    <col min="1497" max="1497" customWidth="1" width="9.140625" hidden="true"/>
    <col min="1498" max="1498" customWidth="1" width="9.140625" hidden="true"/>
    <col min="1499" max="1499" customWidth="1" width="9.140625" hidden="true"/>
    <col min="1500" max="1500" customWidth="1" width="9.140625" hidden="true"/>
    <col min="1501" max="1501" customWidth="1" width="9.140625" hidden="true"/>
    <col min="1502" max="1502" customWidth="1" width="9.140625" hidden="true"/>
    <col min="1503" max="1503" customWidth="1" width="9.140625" hidden="true"/>
    <col min="1504" max="1504" customWidth="1" width="9.140625" hidden="true"/>
    <col min="1505" max="1505" customWidth="1" width="9.140625" hidden="true"/>
    <col min="1506" max="1506" customWidth="1" width="9.140625" hidden="true"/>
    <col min="1507" max="1507" customWidth="1" width="9.140625" hidden="true"/>
    <col min="1508" max="1508" customWidth="1" width="9.140625" hidden="true"/>
    <col min="1509" max="1509" customWidth="1" width="9.140625" hidden="true"/>
    <col min="1510" max="1510" customWidth="1" width="9.140625" hidden="true"/>
    <col min="1511" max="1511" customWidth="1" width="9.140625" hidden="true"/>
    <col min="1512" max="1512" customWidth="1" width="9.140625" hidden="true"/>
    <col min="1513" max="1513" customWidth="1" width="9.140625" hidden="true"/>
    <col min="1514" max="1514" customWidth="1" width="9.140625" hidden="true"/>
    <col min="1515" max="1515" customWidth="1" width="9.140625" hidden="true"/>
    <col min="1516" max="1516" customWidth="1" width="9.140625" hidden="true"/>
    <col min="1517" max="1517" customWidth="1" width="9.140625" hidden="true"/>
    <col min="1518" max="1518" customWidth="1" width="9.140625" hidden="true"/>
    <col min="1519" max="1519" customWidth="1" width="9.140625" hidden="true"/>
    <col min="1520" max="1520" customWidth="1" width="9.140625" hidden="true"/>
    <col min="1521" max="1521" customWidth="1" width="9.140625" hidden="true"/>
    <col min="1522" max="1522" customWidth="1" width="9.140625" hidden="true"/>
    <col min="1523" max="1523" customWidth="1" width="9.140625" hidden="true"/>
    <col min="1524" max="1524" customWidth="1" width="9.140625" hidden="true"/>
    <col min="1525" max="1525" customWidth="1" width="9.140625" hidden="true"/>
    <col min="1526" max="1526" customWidth="1" width="9.140625" hidden="true"/>
    <col min="1527" max="1527" customWidth="1" width="9.140625" hidden="true"/>
    <col min="1528" max="1528" customWidth="1" width="9.140625" hidden="true"/>
    <col min="1529" max="1529" customWidth="1" width="9.140625" hidden="true"/>
    <col min="1530" max="1530" customWidth="1" width="9.140625" hidden="true"/>
    <col min="1531" max="1531" customWidth="1" width="9.140625" hidden="true"/>
    <col min="1532" max="1532" customWidth="1" width="9.140625" hidden="true"/>
    <col min="1533" max="1533" customWidth="1" width="9.140625" hidden="true"/>
    <col min="1534" max="1534" customWidth="1" width="9.140625" hidden="true"/>
    <col min="1535" max="1535" customWidth="1" width="9.140625" hidden="true"/>
    <col min="1536" max="1536" customWidth="1" width="9.140625" hidden="true"/>
    <col min="1537" max="1537" customWidth="1" width="9.140625" hidden="true"/>
    <col min="1538" max="1538" customWidth="1" width="9.140625" hidden="true"/>
    <col min="1539" max="1539" customWidth="1" width="9.140625" hidden="true"/>
    <col min="1540" max="1540" customWidth="1" width="9.140625" hidden="true"/>
    <col min="1541" max="1541" customWidth="1" width="9.140625" hidden="true"/>
    <col min="1542" max="1542" customWidth="1" width="9.140625" hidden="true"/>
    <col min="1543" max="1543" customWidth="1" width="9.140625" hidden="true"/>
    <col min="1544" max="1544" customWidth="1" width="9.140625" hidden="true"/>
    <col min="1545" max="1545" customWidth="1" width="9.140625" hidden="true"/>
    <col min="1546" max="1546" customWidth="1" width="9.140625" hidden="true"/>
    <col min="1547" max="1547" customWidth="1" width="9.140625" hidden="true"/>
    <col min="1548" max="1548" customWidth="1" width="9.140625" hidden="true"/>
    <col min="1549" max="1549" customWidth="1" width="9.140625" hidden="true"/>
    <col min="1550" max="1550" customWidth="1" width="9.140625" hidden="true"/>
    <col min="1551" max="1551" customWidth="1" width="9.140625" hidden="true"/>
    <col min="1552" max="1552" customWidth="1" width="9.140625" hidden="true"/>
    <col min="1553" max="1553" customWidth="1" width="9.140625" hidden="true"/>
    <col min="1554" max="1554" customWidth="1" width="9.140625" hidden="true"/>
    <col min="1555" max="1555" customWidth="1" width="9.140625" hidden="true"/>
    <col min="1556" max="1556" customWidth="1" width="9.140625" hidden="true"/>
    <col min="1557" max="1557" customWidth="1" width="9.140625" hidden="true"/>
    <col min="1558" max="1558" customWidth="1" width="9.140625" hidden="true"/>
    <col min="1559" max="1559" customWidth="1" width="9.140625" hidden="true"/>
    <col min="1560" max="1560" customWidth="1" width="9.140625" hidden="true"/>
    <col min="1561" max="1561" customWidth="1" width="9.140625" hidden="true"/>
    <col min="1562" max="1562" customWidth="1" width="9.140625" hidden="true"/>
    <col min="1563" max="1563" customWidth="1" width="9.140625" hidden="true"/>
    <col min="1564" max="1564" customWidth="1" width="9.140625" hidden="true"/>
    <col min="1565" max="1565" customWidth="1" width="9.140625" hidden="true"/>
    <col min="1566" max="1566" customWidth="1" width="9.140625" hidden="true"/>
    <col min="1567" max="1567" customWidth="1" width="9.140625" hidden="true"/>
    <col min="1568" max="1568" customWidth="1" width="9.140625" hidden="true"/>
    <col min="1569" max="1569" customWidth="1" width="9.140625" hidden="true"/>
    <col min="1570" max="1570" customWidth="1" width="9.140625" hidden="true"/>
    <col min="1571" max="1571" customWidth="1" width="9.140625" hidden="true"/>
    <col min="1572" max="1572" customWidth="1" width="9.140625" hidden="true"/>
    <col min="1573" max="1573" customWidth="1" width="9.140625" hidden="true"/>
    <col min="1574" max="1574" customWidth="1" width="9.140625" hidden="true"/>
    <col min="1575" max="1575" customWidth="1" width="9.140625" hidden="true"/>
    <col min="1576" max="1576" customWidth="1" width="9.140625" hidden="true"/>
    <col min="1577" max="1577" customWidth="1" width="9.140625" hidden="true"/>
    <col min="1578" max="1578" customWidth="1" width="9.140625" hidden="true"/>
    <col min="1579" max="1579" customWidth="1" width="9.140625" hidden="true"/>
    <col min="1580" max="1580" customWidth="1" width="9.140625" hidden="true"/>
    <col min="1581" max="1581" customWidth="1" width="9.140625" hidden="true"/>
    <col min="1582" max="1582" customWidth="1" width="9.140625" hidden="true"/>
    <col min="1583" max="1583" customWidth="1" width="9.140625" hidden="true"/>
    <col min="1584" max="1584" customWidth="1" width="9.140625" hidden="true"/>
    <col min="1585" max="1585" customWidth="1" width="9.140625" hidden="true"/>
    <col min="1586" max="1586" customWidth="1" width="9.140625" hidden="true"/>
    <col min="1587" max="1587" customWidth="1" width="9.140625" hidden="true"/>
    <col min="1588" max="1588" customWidth="1" width="9.140625" hidden="true"/>
    <col min="1589" max="1589" customWidth="1" width="9.140625" hidden="true"/>
    <col min="1590" max="1590" customWidth="1" width="9.140625" hidden="true"/>
    <col min="1591" max="1591" customWidth="1" width="9.140625" hidden="true"/>
    <col min="1592" max="1592" customWidth="1" width="9.140625" hidden="true"/>
    <col min="1593" max="1593" customWidth="1" width="9.140625" hidden="true"/>
    <col min="1594" max="1594" customWidth="1" width="9.140625" hidden="true"/>
    <col min="1595" max="1595" customWidth="1" width="9.140625" hidden="true"/>
    <col min="1596" max="1596" customWidth="1" width="9.140625" hidden="true"/>
    <col min="1597" max="1597" customWidth="1" width="9.140625" hidden="true"/>
    <col min="1598" max="1598" customWidth="1" width="9.140625" hidden="true"/>
    <col min="1599" max="1599" customWidth="1" width="9.140625" hidden="true"/>
    <col min="1600" max="1600" customWidth="1" width="9.140625" hidden="true"/>
    <col min="1601" max="1601" customWidth="1" width="9.140625" hidden="true"/>
    <col min="1602" max="1602" customWidth="1" width="9.140625" hidden="true"/>
    <col min="1603" max="1603" customWidth="1" width="9.140625" hidden="true"/>
    <col min="1604" max="1604" customWidth="1" width="9.140625" hidden="true"/>
    <col min="1605" max="1605" customWidth="1" width="9.140625" hidden="true"/>
    <col min="1606" max="1606" customWidth="1" width="9.140625" hidden="true"/>
    <col min="1607" max="1607" customWidth="1" width="9.140625" hidden="true"/>
    <col min="1608" max="1608" customWidth="1" width="9.140625" hidden="true"/>
    <col min="1609" max="1609" customWidth="1" width="9.140625" hidden="true"/>
    <col min="1610" max="1610" customWidth="1" width="9.140625" hidden="true"/>
    <col min="1611" max="1611" customWidth="1" width="9.140625" hidden="true"/>
    <col min="1612" max="1612" customWidth="1" width="9.140625" hidden="true"/>
    <col min="1613" max="1613" customWidth="1" width="9.140625" hidden="true"/>
    <col min="1614" max="1614" customWidth="1" width="9.140625" hidden="true"/>
    <col min="1615" max="1615" customWidth="1" width="9.140625" hidden="true"/>
    <col min="1616" max="1616" customWidth="1" width="9.140625" hidden="true"/>
    <col min="1617" max="1617" customWidth="1" width="9.140625" hidden="true"/>
    <col min="1618" max="1618" customWidth="1" width="9.140625" hidden="true"/>
    <col min="1619" max="1619" customWidth="1" width="9.140625" hidden="true"/>
    <col min="1620" max="1620" customWidth="1" width="9.140625" hidden="true"/>
    <col min="1621" max="1621" customWidth="1" width="9.140625" hidden="true"/>
    <col min="1622" max="1622" customWidth="1" width="9.140625" hidden="true"/>
    <col min="1623" max="1623" customWidth="1" width="9.140625" hidden="true"/>
    <col min="1624" max="1624" customWidth="1" width="9.140625" hidden="true"/>
    <col min="1625" max="1625" customWidth="1" width="9.140625" hidden="true"/>
    <col min="1626" max="1626" customWidth="1" width="9.140625" hidden="true"/>
    <col min="1627" max="1627" customWidth="1" width="9.140625" hidden="true"/>
    <col min="1628" max="1628" customWidth="1" width="9.140625" hidden="true"/>
    <col min="1629" max="1629" customWidth="1" width="9.140625" hidden="true"/>
    <col min="1630" max="1630" customWidth="1" width="9.140625" hidden="true"/>
    <col min="1631" max="1631" customWidth="1" width="9.140625" hidden="true"/>
    <col min="1632" max="1632" customWidth="1" width="9.140625" hidden="true"/>
    <col min="1633" max="1633" customWidth="1" width="9.140625" hidden="true"/>
    <col min="1634" max="1634" customWidth="1" width="9.140625" hidden="true"/>
    <col min="1635" max="1635" customWidth="1" width="9.140625" hidden="true"/>
    <col min="1636" max="1636" customWidth="1" width="9.140625" hidden="true"/>
    <col min="1637" max="1637" customWidth="1" width="9.140625" hidden="true"/>
    <col min="1638" max="1638" customWidth="1" width="9.140625" hidden="true"/>
    <col min="1639" max="1639" customWidth="1" width="9.140625" hidden="true"/>
    <col min="1640" max="1640" customWidth="1" width="9.140625" hidden="true"/>
    <col min="1641" max="1641" customWidth="1" width="9.140625" hidden="true"/>
    <col min="1642" max="1642" customWidth="1" width="9.140625" hidden="true"/>
    <col min="1643" max="1643" customWidth="1" width="9.140625" hidden="true"/>
    <col min="1644" max="1644" customWidth="1" width="9.140625" hidden="true"/>
    <col min="1645" max="1645" customWidth="1" width="9.140625" hidden="true"/>
    <col min="1646" max="1646" customWidth="1" width="9.140625" hidden="true"/>
    <col min="1647" max="1647" customWidth="1" width="9.140625" hidden="true"/>
    <col min="1648" max="1648" customWidth="1" width="9.140625" hidden="true"/>
    <col min="1649" max="1649" customWidth="1" width="9.140625" hidden="true"/>
    <col min="1650" max="1650" customWidth="1" width="9.140625" hidden="true"/>
    <col min="1651" max="1651" customWidth="1" width="9.140625" hidden="true"/>
    <col min="1652" max="1652" customWidth="1" width="9.140625" hidden="true"/>
    <col min="1653" max="1653" customWidth="1" width="9.140625" hidden="true"/>
    <col min="1654" max="1654" customWidth="1" width="9.140625" hidden="true"/>
    <col min="1655" max="1655" customWidth="1" width="9.140625" hidden="true"/>
    <col min="1656" max="1656" customWidth="1" width="9.140625" hidden="true"/>
    <col min="1657" max="1657" customWidth="1" width="9.140625" hidden="true"/>
    <col min="1658" max="1658" customWidth="1" width="9.140625" hidden="true"/>
    <col min="1659" max="1659" customWidth="1" width="9.140625" hidden="true"/>
    <col min="1660" max="1660" customWidth="1" width="9.140625" hidden="true"/>
    <col min="1661" max="1661" customWidth="1" width="9.140625" hidden="true"/>
    <col min="1662" max="1662" customWidth="1" width="9.140625" hidden="true"/>
    <col min="1663" max="1663" customWidth="1" width="9.140625" hidden="true"/>
    <col min="1664" max="1664" customWidth="1" width="9.140625" hidden="true"/>
    <col min="1665" max="1665" customWidth="1" width="9.140625" hidden="true"/>
    <col min="1666" max="1666" customWidth="1" width="9.140625" hidden="true"/>
    <col min="1667" max="1667" customWidth="1" width="9.140625" hidden="true"/>
    <col min="1668" max="1668" customWidth="1" width="9.140625" hidden="true"/>
    <col min="1669" max="1669" customWidth="1" width="9.140625" hidden="true"/>
    <col min="1670" max="1670" customWidth="1" width="9.140625" hidden="true"/>
    <col min="1671" max="1671" customWidth="1" width="9.140625" hidden="true"/>
    <col min="1672" max="1672" customWidth="1" width="9.140625" hidden="true"/>
    <col min="1673" max="1673" customWidth="1" width="9.140625" hidden="true"/>
    <col min="1674" max="1674" customWidth="1" width="9.140625" hidden="true"/>
    <col min="1675" max="1675" customWidth="1" width="9.140625" hidden="true"/>
    <col min="1676" max="1676" customWidth="1" width="9.140625" hidden="true"/>
    <col min="1677" max="1677" customWidth="1" width="9.140625" hidden="true"/>
    <col min="1678" max="1678" customWidth="1" width="9.140625" hidden="true"/>
    <col min="1679" max="1679" customWidth="1" width="9.140625" hidden="true"/>
    <col min="1680" max="1680" customWidth="1" width="9.140625" hidden="true"/>
    <col min="1681" max="1681" customWidth="1" width="9.140625" hidden="true"/>
    <col min="1682" max="1682" customWidth="1" width="9.140625" hidden="true"/>
    <col min="1683" max="1683" customWidth="1" width="9.140625" hidden="true"/>
    <col min="1684" max="1684" customWidth="1" width="9.140625" hidden="true"/>
    <col min="1685" max="1685" customWidth="1" width="9.140625" hidden="true"/>
    <col min="1686" max="1686" customWidth="1" width="9.140625" hidden="true"/>
    <col min="1687" max="1687" customWidth="1" width="9.140625" hidden="true"/>
    <col min="1688" max="1688" customWidth="1" width="9.140625" hidden="true"/>
    <col min="1689" max="1689" customWidth="1" width="9.140625" hidden="true"/>
    <col min="1690" max="1690" customWidth="1" width="9.140625" hidden="true"/>
    <col min="1691" max="1691" customWidth="1" width="9.140625" hidden="true"/>
    <col min="1692" max="1692" customWidth="1" width="9.140625" hidden="true"/>
    <col min="1693" max="1693" customWidth="1" width="9.140625" hidden="true"/>
    <col min="1694" max="1694" customWidth="1" width="9.140625" hidden="true"/>
    <col min="1695" max="1695" customWidth="1" width="9.140625" hidden="true"/>
    <col min="1696" max="1696" customWidth="1" width="9.140625" hidden="true"/>
    <col min="1697" max="1697" customWidth="1" width="9.140625" hidden="true"/>
    <col min="1698" max="1698" customWidth="1" width="9.140625" hidden="true"/>
    <col min="1699" max="1699" customWidth="1" width="9.140625" hidden="true"/>
    <col min="1700" max="1700" customWidth="1" width="9.140625" hidden="true"/>
    <col min="1701" max="1701" customWidth="1" width="9.140625" hidden="true"/>
    <col min="1702" max="1702" customWidth="1" width="9.140625" hidden="true"/>
    <col min="1703" max="1703" customWidth="1" width="9.140625" hidden="true"/>
    <col min="1704" max="1704" customWidth="1" width="9.140625" hidden="true"/>
    <col min="1705" max="1705" customWidth="1" width="9.140625" hidden="true"/>
    <col min="1706" max="1706" customWidth="1" width="9.140625" hidden="true"/>
    <col min="1707" max="1707" customWidth="1" width="9.140625" hidden="true"/>
    <col min="1708" max="1708" customWidth="1" width="9.140625" hidden="true"/>
    <col min="1709" max="1709" customWidth="1" width="9.140625" hidden="true"/>
    <col min="1710" max="1710" customWidth="1" width="9.140625" hidden="true"/>
    <col min="1711" max="1711" customWidth="1" width="9.140625" hidden="true"/>
    <col min="1712" max="1712" customWidth="1" width="9.140625" hidden="true"/>
    <col min="1713" max="1713" customWidth="1" width="9.140625" hidden="true"/>
    <col min="1714" max="1714" customWidth="1" width="9.140625" hidden="true"/>
    <col min="1715" max="1715" customWidth="1" width="9.140625" hidden="true"/>
    <col min="1716" max="1716" customWidth="1" width="9.140625" hidden="true"/>
    <col min="1717" max="1717" customWidth="1" width="9.140625" hidden="true"/>
    <col min="1718" max="1718" customWidth="1" width="9.140625" hidden="true"/>
    <col min="1719" max="1719" customWidth="1" width="9.140625" hidden="true"/>
    <col min="1720" max="1720" customWidth="1" width="9.140625" hidden="true"/>
    <col min="1721" max="1721" customWidth="1" width="9.140625" hidden="true"/>
    <col min="1722" max="1722" customWidth="1" width="9.140625" hidden="true"/>
    <col min="1723" max="1723" customWidth="1" width="9.140625" hidden="true"/>
    <col min="1724" max="1724" customWidth="1" width="9.140625" hidden="true"/>
    <col min="1725" max="1725" customWidth="1" width="9.140625" hidden="true"/>
    <col min="1726" max="1726" customWidth="1" width="9.140625" hidden="true"/>
    <col min="1727" max="1727" customWidth="1" width="9.140625" hidden="true"/>
    <col min="1728" max="1728" customWidth="1" width="9.140625" hidden="true"/>
    <col min="1729" max="1729" customWidth="1" width="9.140625" hidden="true"/>
    <col min="1730" max="1730" customWidth="1" width="9.140625" hidden="true"/>
    <col min="1731" max="1731" customWidth="1" width="9.140625" hidden="true"/>
    <col min="1732" max="1732" customWidth="1" width="9.140625" hidden="true"/>
    <col min="1733" max="1733" customWidth="1" width="9.140625" hidden="true"/>
    <col min="1734" max="1734" customWidth="1" width="9.140625" hidden="true"/>
    <col min="1735" max="1735" customWidth="1" width="9.140625" hidden="true"/>
    <col min="1736" max="1736" customWidth="1" width="9.140625" hidden="true"/>
    <col min="1737" max="1737" customWidth="1" width="9.140625" hidden="true"/>
    <col min="1738" max="1738" customWidth="1" width="9.140625" hidden="true"/>
    <col min="1739" max="1739" customWidth="1" width="9.140625" hidden="true"/>
    <col min="1740" max="1740" customWidth="1" width="9.140625" hidden="true"/>
    <col min="1741" max="1741" customWidth="1" width="9.140625" hidden="true"/>
    <col min="1742" max="1742" customWidth="1" width="9.140625" hidden="true"/>
    <col min="1743" max="1743" customWidth="1" width="9.140625" hidden="true"/>
    <col min="1744" max="1744" customWidth="1" width="9.140625" hidden="true"/>
    <col min="1745" max="1745" customWidth="1" width="9.140625" hidden="true"/>
    <col min="1746" max="1746" customWidth="1" width="9.140625" hidden="true"/>
    <col min="1747" max="1747" customWidth="1" width="9.140625" hidden="true"/>
    <col min="1748" max="1748" customWidth="1" width="9.140625" hidden="true"/>
    <col min="1749" max="1749" customWidth="1" width="9.140625" hidden="true"/>
    <col min="1750" max="1750" customWidth="1" width="9.140625" hidden="true"/>
    <col min="1751" max="1751" customWidth="1" width="9.140625" hidden="true"/>
    <col min="1752" max="1752" customWidth="1" width="9.140625" hidden="true"/>
    <col min="1753" max="1753" customWidth="1" width="9.140625" hidden="true"/>
    <col min="1754" max="1754" customWidth="1" width="9.140625" hidden="true"/>
    <col min="1755" max="1755" customWidth="1" width="9.140625" hidden="true"/>
    <col min="1756" max="1756" customWidth="1" width="9.140625" hidden="true"/>
    <col min="1757" max="1757" customWidth="1" width="9.140625" hidden="true"/>
    <col min="1758" max="1758" customWidth="1" width="9.140625" hidden="true"/>
    <col min="1759" max="1759" customWidth="1" width="9.140625" hidden="true"/>
    <col min="1760" max="1760" customWidth="1" width="9.140625" hidden="true"/>
    <col min="1761" max="1761" customWidth="1" width="9.140625" hidden="true"/>
    <col min="1762" max="1762" customWidth="1" width="9.140625" hidden="true"/>
    <col min="1763" max="1763" customWidth="1" width="9.140625" hidden="true"/>
    <col min="1764" max="1764" customWidth="1" width="9.140625" hidden="true"/>
    <col min="1765" max="1765" customWidth="1" width="9.140625" hidden="true"/>
    <col min="1766" max="1766" customWidth="1" width="9.140625" hidden="true"/>
    <col min="1767" max="1767" customWidth="1" width="9.140625" hidden="true"/>
    <col min="1768" max="1768" customWidth="1" width="9.140625" hidden="true"/>
    <col min="1769" max="1769" customWidth="1" width="9.140625" hidden="true"/>
    <col min="1770" max="1770" customWidth="1" width="9.140625" hidden="true"/>
    <col min="1771" max="1771" customWidth="1" width="9.140625" hidden="true"/>
    <col min="1772" max="1772" customWidth="1" width="9.140625" hidden="true"/>
    <col min="1773" max="1773" customWidth="1" width="9.140625" hidden="true"/>
    <col min="1774" max="1774" customWidth="1" width="9.140625" hidden="true"/>
    <col min="1775" max="1775" customWidth="1" width="9.140625" hidden="true"/>
    <col min="1776" max="1776" customWidth="1" width="9.140625" hidden="true"/>
    <col min="1777" max="1777" customWidth="1" width="9.140625" hidden="true"/>
    <col min="1778" max="1778" customWidth="1" width="9.140625" hidden="true"/>
    <col min="1779" max="1779" customWidth="1" width="9.140625" hidden="true"/>
    <col min="1780" max="1780" customWidth="1" width="9.140625" hidden="true"/>
    <col min="1781" max="1781" customWidth="1" width="9.140625" hidden="true"/>
    <col min="1782" max="1782" customWidth="1" width="9.140625" hidden="true"/>
    <col min="1783" max="1783" customWidth="1" width="9.140625" hidden="true"/>
    <col min="1784" max="1784" customWidth="1" width="9.140625" hidden="true"/>
    <col min="1785" max="1785" customWidth="1" width="9.140625" hidden="true"/>
    <col min="1786" max="1786" customWidth="1" width="9.140625" hidden="true"/>
    <col min="1787" max="1787" customWidth="1" width="9.140625" hidden="true"/>
    <col min="1788" max="1788" customWidth="1" width="9.140625" hidden="true"/>
    <col min="1789" max="1789" customWidth="1" width="9.140625" hidden="true"/>
    <col min="1790" max="1790" customWidth="1" width="9.140625" hidden="true"/>
    <col min="1791" max="1791" customWidth="1" width="9.140625" hidden="true"/>
    <col min="1792" max="1792" customWidth="1" width="9.140625" hidden="true"/>
    <col min="1793" max="1793" customWidth="1" width="9.140625" hidden="true"/>
    <col min="1794" max="1794" customWidth="1" width="9.140625" hidden="true"/>
    <col min="1795" max="1795" customWidth="1" width="9.140625" hidden="true"/>
    <col min="1796" max="1796" customWidth="1" width="9.140625" hidden="true"/>
    <col min="1797" max="1797" customWidth="1" width="9.140625" hidden="true"/>
    <col min="1798" max="1798" customWidth="1" width="9.140625" hidden="true"/>
    <col min="1799" max="1799" customWidth="1" width="9.140625" hidden="true"/>
    <col min="1800" max="1800" customWidth="1" width="9.140625" hidden="true"/>
    <col min="1801" max="1801" customWidth="1" width="9.140625" hidden="true"/>
    <col min="1802" max="1802" customWidth="1" width="9.140625" hidden="true"/>
    <col min="1803" max="1803" customWidth="1" width="9.140625" hidden="true"/>
    <col min="1804" max="1804" customWidth="1" width="9.140625" hidden="true"/>
    <col min="1805" max="1805" customWidth="1" width="9.140625" hidden="true"/>
    <col min="1806" max="1806" customWidth="1" width="9.140625" hidden="true"/>
    <col min="1807" max="1807" customWidth="1" width="9.140625" hidden="true"/>
    <col min="1808" max="1808" customWidth="1" width="9.140625" hidden="true"/>
    <col min="1809" max="1809" customWidth="1" width="9.140625" hidden="true"/>
    <col min="1810" max="1810" customWidth="1" width="9.140625" hidden="true"/>
    <col min="1811" max="1811" customWidth="1" width="9.140625" hidden="true"/>
    <col min="1812" max="1812" customWidth="1" width="9.140625" hidden="true"/>
    <col min="1813" max="1813" customWidth="1" width="9.140625" hidden="true"/>
    <col min="1814" max="1814" customWidth="1" width="9.140625" hidden="true"/>
    <col min="1815" max="1815" customWidth="1" width="9.140625" hidden="true"/>
    <col min="1816" max="1816" customWidth="1" width="9.140625" hidden="true"/>
    <col min="1817" max="1817" customWidth="1" width="9.140625" hidden="true"/>
    <col min="1818" max="1818" customWidth="1" width="9.140625" hidden="true"/>
    <col min="1819" max="1819" customWidth="1" width="9.140625" hidden="true"/>
    <col min="1820" max="1820" customWidth="1" width="9.140625" hidden="true"/>
    <col min="1821" max="1821" customWidth="1" width="9.140625" hidden="true"/>
    <col min="1822" max="1822" customWidth="1" width="9.140625" hidden="true"/>
    <col min="1823" max="1823" customWidth="1" width="9.140625" hidden="true"/>
    <col min="1824" max="1824" customWidth="1" width="9.140625" hidden="true"/>
    <col min="1825" max="1825" customWidth="1" width="9.140625" hidden="true"/>
    <col min="1826" max="1826" customWidth="1" width="9.140625" hidden="true"/>
    <col min="1827" max="1827" customWidth="1" width="9.140625" hidden="true"/>
    <col min="1828" max="1828" customWidth="1" width="9.140625" hidden="true"/>
    <col min="1829" max="1829" customWidth="1" width="9.140625" hidden="true"/>
    <col min="1830" max="1830" customWidth="1" width="9.140625" hidden="true"/>
    <col min="1831" max="1831" customWidth="1" width="9.140625" hidden="true"/>
    <col min="1832" max="1832" customWidth="1" width="9.140625" hidden="true"/>
    <col min="1833" max="1833" customWidth="1" width="9.140625" hidden="true"/>
    <col min="1834" max="1834" customWidth="1" width="9.140625" hidden="true"/>
    <col min="1835" max="1835" customWidth="1" width="9.140625" hidden="true"/>
    <col min="1836" max="1836" customWidth="1" width="9.140625" hidden="true"/>
    <col min="1837" max="1837" customWidth="1" width="9.140625" hidden="true"/>
    <col min="1838" max="1838" customWidth="1" width="9.140625" hidden="true"/>
    <col min="1839" max="1839" customWidth="1" width="9.140625" hidden="true"/>
    <col min="1840" max="1840" customWidth="1" width="9.140625" hidden="true"/>
    <col min="1841" max="1841" customWidth="1" width="9.140625" hidden="true"/>
    <col min="1842" max="1842" customWidth="1" width="9.140625" hidden="true"/>
    <col min="1843" max="1843" customWidth="1" width="9.140625" hidden="true"/>
    <col min="1844" max="1844" customWidth="1" width="9.140625" hidden="true"/>
    <col min="1845" max="1845" customWidth="1" width="9.140625" hidden="true"/>
    <col min="1846" max="1846" customWidth="1" width="9.140625" hidden="true"/>
    <col min="1847" max="1847" customWidth="1" width="9.140625" hidden="true"/>
    <col min="1848" max="1848" customWidth="1" width="9.140625" hidden="true"/>
    <col min="1849" max="1849" customWidth="1" width="9.140625" hidden="true"/>
    <col min="1850" max="1850" customWidth="1" width="9.140625" hidden="true"/>
    <col min="1851" max="1851" customWidth="1" width="9.140625" hidden="true"/>
    <col min="1852" max="1852" customWidth="1" width="9.140625" hidden="true"/>
    <col min="1853" max="1853" customWidth="1" width="9.140625" hidden="true"/>
    <col min="1854" max="1854" customWidth="1" width="9.140625" hidden="true"/>
    <col min="1855" max="1855" customWidth="1" width="9.140625" hidden="true"/>
    <col min="1856" max="1856" customWidth="1" width="9.140625" hidden="true"/>
    <col min="1857" max="1857" customWidth="1" width="9.140625" hidden="true"/>
    <col min="1858" max="1858" customWidth="1" width="9.140625" hidden="true"/>
    <col min="1859" max="1859" customWidth="1" width="9.140625" hidden="true"/>
    <col min="1860" max="1860" customWidth="1" width="9.140625" hidden="true"/>
    <col min="1861" max="1861" customWidth="1" width="9.140625" hidden="true"/>
    <col min="1862" max="1862" customWidth="1" width="9.140625" hidden="true"/>
    <col min="1863" max="1863" customWidth="1" width="9.140625" hidden="true"/>
    <col min="1864" max="1864" customWidth="1" width="9.140625" hidden="true"/>
    <col min="1865" max="1865" customWidth="1" width="9.140625" hidden="true"/>
    <col min="1866" max="1866" customWidth="1" width="9.140625" hidden="true"/>
    <col min="1867" max="1867" customWidth="1" width="9.140625" hidden="true"/>
    <col min="1868" max="1868" customWidth="1" width="9.140625" hidden="true"/>
    <col min="1869" max="1869" customWidth="1" width="9.140625" hidden="true"/>
    <col min="1870" max="1870" customWidth="1" width="9.140625" hidden="true"/>
    <col min="1871" max="1871" customWidth="1" width="9.140625" hidden="true"/>
    <col min="1872" max="1872" customWidth="1" width="9.140625" hidden="true"/>
    <col min="1873" max="1873" customWidth="1" width="9.140625" hidden="true"/>
    <col min="1874" max="1874" customWidth="1" width="9.140625" hidden="true"/>
    <col min="1875" max="1875" customWidth="1" width="9.140625" hidden="true"/>
    <col min="1876" max="1876" customWidth="1" width="9.140625" hidden="true"/>
    <col min="1877" max="1877" customWidth="1" width="9.140625" hidden="true"/>
    <col min="1878" max="1878" customWidth="1" width="9.140625" hidden="true"/>
    <col min="1879" max="1879" customWidth="1" width="9.140625" hidden="true"/>
    <col min="1880" max="1880" customWidth="1" width="9.140625" hidden="true"/>
    <col min="1881" max="1881" customWidth="1" width="9.140625" hidden="true"/>
    <col min="1882" max="1882" customWidth="1" width="9.140625" hidden="true"/>
    <col min="1883" max="1883" customWidth="1" width="9.140625" hidden="true"/>
    <col min="1884" max="1884" customWidth="1" width="9.140625" hidden="true"/>
    <col min="1885" max="1885" customWidth="1" width="9.140625" hidden="true"/>
    <col min="1886" max="1886" customWidth="1" width="9.140625" hidden="true"/>
    <col min="1887" max="1887" customWidth="1" width="9.140625" hidden="true"/>
    <col min="1888" max="1888" customWidth="1" width="9.140625" hidden="true"/>
    <col min="1889" max="1889" customWidth="1" width="9.140625" hidden="true"/>
    <col min="1890" max="1890" customWidth="1" width="9.140625" hidden="true"/>
    <col min="1891" max="1891" customWidth="1" width="9.140625" hidden="true"/>
    <col min="1892" max="1892" customWidth="1" width="9.140625" hidden="true"/>
    <col min="1893" max="1893" customWidth="1" width="9.140625" hidden="true"/>
    <col min="1894" max="1894" customWidth="1" width="9.140625" hidden="true"/>
    <col min="1895" max="1895" customWidth="1" width="9.140625" hidden="true"/>
    <col min="1896" max="1896" customWidth="1" width="9.140625" hidden="true"/>
    <col min="1897" max="1897" customWidth="1" width="9.140625" hidden="true"/>
    <col min="1898" max="1898" customWidth="1" width="9.140625" hidden="true"/>
    <col min="1899" max="1899" customWidth="1" width="9.140625" hidden="true"/>
    <col min="1900" max="1900" customWidth="1" width="9.140625" hidden="true"/>
    <col min="1901" max="1901" customWidth="1" width="9.140625" hidden="true"/>
    <col min="1902" max="1902" customWidth="1" width="9.140625" hidden="true"/>
    <col min="1903" max="1903" customWidth="1" width="9.140625" hidden="true"/>
    <col min="1904" max="1904" customWidth="1" width="9.140625" hidden="true"/>
    <col min="1905" max="1905" customWidth="1" width="9.140625" hidden="true"/>
    <col min="1906" max="1906" customWidth="1" width="9.140625" hidden="true"/>
    <col min="1907" max="1907" customWidth="1" width="9.140625" hidden="true"/>
    <col min="1908" max="1908" customWidth="1" width="9.140625" hidden="true"/>
    <col min="1909" max="1909" customWidth="1" width="9.140625" hidden="true"/>
    <col min="1910" max="1910" customWidth="1" width="9.140625" hidden="true"/>
    <col min="1911" max="1911" customWidth="1" width="9.140625" hidden="true"/>
    <col min="1912" max="1912" customWidth="1" width="9.140625" hidden="true"/>
    <col min="1913" max="1913" customWidth="1" width="9.140625" hidden="true"/>
    <col min="1914" max="1914" customWidth="1" width="9.140625" hidden="true"/>
    <col min="1915" max="1915" customWidth="1" width="9.140625" hidden="true"/>
    <col min="1916" max="1916" customWidth="1" width="9.140625" hidden="true"/>
    <col min="1917" max="1917" customWidth="1" width="9.140625" hidden="true"/>
    <col min="1918" max="1918" customWidth="1" width="9.140625" hidden="true"/>
    <col min="1919" max="1919" customWidth="1" width="9.140625" hidden="true"/>
    <col min="1920" max="1920" customWidth="1" width="9.140625" hidden="true"/>
    <col min="1921" max="1921" customWidth="1" width="9.140625" hidden="true"/>
    <col min="1922" max="1922" customWidth="1" width="9.140625" hidden="true"/>
    <col min="1923" max="1923" customWidth="1" width="9.140625" hidden="true"/>
    <col min="1924" max="1924" customWidth="1" width="9.140625" hidden="true"/>
    <col min="1925" max="1925" customWidth="1" width="9.140625" hidden="true"/>
    <col min="1926" max="1926" customWidth="1" width="9.140625" hidden="true"/>
    <col min="1927" max="1927" customWidth="1" width="9.140625" hidden="true"/>
    <col min="1928" max="1928" customWidth="1" width="9.140625" hidden="true"/>
    <col min="1929" max="1929" customWidth="1" width="9.140625" hidden="true"/>
    <col min="1930" max="1930" customWidth="1" width="9.140625" hidden="true"/>
    <col min="1931" max="1931" customWidth="1" width="9.140625" hidden="true"/>
    <col min="1932" max="1932" customWidth="1" width="9.140625" hidden="true"/>
    <col min="1933" max="1933" customWidth="1" width="9.140625" hidden="true"/>
    <col min="1934" max="1934" customWidth="1" width="9.140625" hidden="true"/>
    <col min="1935" max="1935" customWidth="1" width="9.140625" hidden="true"/>
    <col min="1936" max="1936" customWidth="1" width="9.140625" hidden="true"/>
    <col min="1937" max="1937" customWidth="1" width="9.140625" hidden="true"/>
    <col min="1938" max="1938" customWidth="1" width="9.140625" hidden="true"/>
    <col min="1939" max="1939" customWidth="1" width="9.140625" hidden="true"/>
    <col min="1940" max="1940" customWidth="1" width="9.140625" hidden="true"/>
    <col min="1941" max="1941" customWidth="1" width="9.140625" hidden="true"/>
    <col min="1942" max="1942" customWidth="1" width="9.140625" hidden="true"/>
    <col min="1943" max="1943" customWidth="1" width="9.140625" hidden="true"/>
    <col min="1944" max="1944" customWidth="1" width="9.140625" hidden="true"/>
    <col min="1945" max="1945" customWidth="1" width="9.140625" hidden="true"/>
    <col min="1946" max="1946" customWidth="1" width="9.140625" hidden="true"/>
    <col min="1947" max="1947" customWidth="1" width="9.140625" hidden="true"/>
    <col min="1948" max="1948" customWidth="1" width="9.140625" hidden="true"/>
    <col min="1949" max="1949" customWidth="1" width="9.140625" hidden="true"/>
    <col min="1950" max="1950" customWidth="1" width="9.140625" hidden="true"/>
    <col min="1951" max="1951" customWidth="1" width="9.140625" hidden="true"/>
    <col min="1952" max="1952" customWidth="1" width="9.140625" hidden="true"/>
    <col min="1953" max="1953" customWidth="1" width="9.140625" hidden="true"/>
    <col min="1954" max="1954" customWidth="1" width="9.140625" hidden="true"/>
    <col min="1955" max="1955" customWidth="1" width="9.140625" hidden="true"/>
    <col min="1956" max="1956" customWidth="1" width="9.140625" hidden="true"/>
    <col min="1957" max="1957" customWidth="1" width="9.140625" hidden="true"/>
    <col min="1958" max="1958" customWidth="1" width="9.140625" hidden="true"/>
    <col min="1959" max="1959" customWidth="1" width="9.140625" hidden="true"/>
    <col min="1960" max="1960" customWidth="1" width="9.140625" hidden="true"/>
    <col min="1961" max="1961" customWidth="1" width="9.140625" hidden="true"/>
    <col min="1962" max="1962" customWidth="1" width="9.140625" hidden="true"/>
    <col min="1963" max="1963" customWidth="1" width="9.140625" hidden="true"/>
    <col min="1964" max="1964" customWidth="1" width="9.140625" hidden="true"/>
    <col min="1965" max="1965" customWidth="1" width="9.140625" hidden="true"/>
    <col min="1966" max="1966" customWidth="1" width="9.140625" hidden="true"/>
    <col min="1967" max="1967" customWidth="1" width="9.140625" hidden="true"/>
    <col min="1968" max="1968" customWidth="1" width="9.140625" hidden="true"/>
    <col min="1969" max="1969" customWidth="1" width="9.140625" hidden="true"/>
    <col min="1970" max="1970" customWidth="1" width="9.140625" hidden="true"/>
    <col min="1971" max="1971" customWidth="1" width="9.140625" hidden="true"/>
    <col min="1972" max="1972" customWidth="1" width="9.140625" hidden="true"/>
    <col min="1973" max="1973" customWidth="1" width="9.140625" hidden="true"/>
    <col min="1974" max="1974" customWidth="1" width="9.140625" hidden="true"/>
    <col min="1975" max="1975" customWidth="1" width="9.140625" hidden="true"/>
    <col min="1976" max="1976" customWidth="1" width="9.140625" hidden="true"/>
    <col min="1977" max="1977" customWidth="1" width="9.140625" hidden="true"/>
    <col min="1978" max="1978" customWidth="1" width="9.140625" hidden="true"/>
    <col min="1979" max="1979" customWidth="1" width="9.140625" hidden="true"/>
    <col min="1980" max="1980" customWidth="1" width="9.140625" hidden="true"/>
    <col min="1981" max="1981" customWidth="1" width="9.140625" hidden="true"/>
    <col min="1982" max="1982" customWidth="1" width="9.140625" hidden="true"/>
    <col min="1983" max="1983" customWidth="1" width="9.140625" hidden="true"/>
    <col min="1984" max="1984" customWidth="1" width="9.140625" hidden="true"/>
    <col min="1985" max="1985" customWidth="1" width="9.140625" hidden="true"/>
    <col min="1986" max="1986" customWidth="1" width="9.140625" hidden="true"/>
    <col min="1987" max="1987" customWidth="1" width="9.140625" hidden="true"/>
    <col min="1988" max="1988" customWidth="1" width="9.140625" hidden="true"/>
    <col min="1989" max="1989" customWidth="1" width="9.140625" hidden="true"/>
    <col min="1990" max="1990" customWidth="1" width="9.140625" hidden="true"/>
    <col min="1991" max="1991" customWidth="1" width="9.140625" hidden="true"/>
    <col min="1992" max="1992" customWidth="1" width="9.140625" hidden="true"/>
    <col min="1993" max="1993" customWidth="1" width="9.140625" hidden="true"/>
    <col min="1994" max="1994" customWidth="1" width="9.140625" hidden="true"/>
    <col min="1995" max="1995" customWidth="1" width="9.140625" hidden="true"/>
    <col min="1996" max="1996" customWidth="1" width="9.140625" hidden="true"/>
    <col min="1997" max="1997" customWidth="1" width="9.140625" hidden="true"/>
    <col min="1998" max="1998" customWidth="1" width="9.140625" hidden="true"/>
    <col min="1999" max="1999" customWidth="1" width="9.140625" hidden="true"/>
    <col min="2000" max="2000" customWidth="1" width="9.140625" hidden="true"/>
    <col min="2001" max="2001" customWidth="1" width="9.140625" hidden="true"/>
    <col min="2002" max="2002" customWidth="1" width="9.140625" hidden="true"/>
    <col min="2003" max="2003" customWidth="1" width="9.140625" hidden="true"/>
    <col min="2004" max="2004" customWidth="1" width="9.140625" hidden="true"/>
    <col min="2005" max="2005" customWidth="1" width="9.140625" hidden="true"/>
    <col min="2006" max="2006" customWidth="1" width="9.140625" hidden="true"/>
    <col min="2007" max="2007" customWidth="1" width="9.140625" hidden="true"/>
    <col min="2008" max="2008" customWidth="1" width="9.140625" hidden="true"/>
    <col min="2009" max="2009" customWidth="1" width="9.140625" hidden="true"/>
    <col min="2010" max="2010" customWidth="1" width="9.140625" hidden="true"/>
    <col min="2011" max="2011" customWidth="1" width="9.140625" hidden="true"/>
    <col min="2012" max="2012" customWidth="1" width="9.140625" hidden="true"/>
    <col min="2013" max="2013" customWidth="1" width="9.140625" hidden="true"/>
    <col min="2014" max="2014" customWidth="1" width="9.140625" hidden="true"/>
    <col min="2015" max="2015" customWidth="1" width="9.140625" hidden="true"/>
    <col min="2016" max="2016" customWidth="1" width="9.140625" hidden="true"/>
    <col min="2017" max="2017" customWidth="1" width="9.140625" hidden="true"/>
    <col min="2018" max="2018" customWidth="1" width="9.140625" hidden="true"/>
    <col min="2019" max="2019" customWidth="1" width="9.140625" hidden="true"/>
    <col min="2020" max="2020" customWidth="1" width="9.140625" hidden="true"/>
    <col min="2021" max="2021" customWidth="1" width="9.140625" hidden="true"/>
    <col min="2022" max="2022" customWidth="1" width="9.140625" hidden="true"/>
    <col min="2023" max="2023" customWidth="1" width="9.140625" hidden="true"/>
    <col min="2024" max="2024" customWidth="1" width="9.140625" hidden="true"/>
    <col min="2025" max="2025" customWidth="1" width="9.140625" hidden="true"/>
    <col min="2026" max="2026" customWidth="1" width="9.140625" hidden="true"/>
    <col min="2027" max="2027" customWidth="1" width="9.140625" hidden="true"/>
    <col min="2028" max="2028" customWidth="1" width="9.140625" hidden="true"/>
    <col min="2029" max="2029" customWidth="1" width="9.140625" hidden="true"/>
    <col min="2030" max="2030" customWidth="1" width="9.140625" hidden="true"/>
    <col min="2031" max="2031" customWidth="1" width="9.140625" hidden="true"/>
    <col min="2032" max="2032" customWidth="1" width="9.140625" hidden="true"/>
    <col min="2033" max="2033" customWidth="1" width="9.140625" hidden="true"/>
    <col min="2034" max="2034" customWidth="1" width="9.140625" hidden="true"/>
    <col min="2035" max="2035" customWidth="1" width="9.140625" hidden="true"/>
    <col min="2036" max="2036" customWidth="1" width="9.140625" hidden="true"/>
    <col min="2037" max="2037" customWidth="1" width="9.140625" hidden="true"/>
    <col min="2038" max="2038" customWidth="1" width="9.140625" hidden="true"/>
    <col min="2039" max="2039" customWidth="1" width="9.140625" hidden="true"/>
    <col min="2040" max="2040" customWidth="1" width="9.140625" hidden="true"/>
    <col min="2041" max="2041" customWidth="1" width="9.140625" hidden="true"/>
    <col min="2042" max="2042" customWidth="1" width="9.140625" hidden="true"/>
    <col min="2043" max="2043" customWidth="1" width="9.140625" hidden="true"/>
    <col min="2044" max="2044" customWidth="1" width="9.140625" hidden="true"/>
    <col min="2045" max="2045" customWidth="1" width="9.140625" hidden="true"/>
    <col min="2046" max="2046" customWidth="1" width="9.140625" hidden="true"/>
    <col min="2047" max="2047" customWidth="1" width="9.140625" hidden="true"/>
    <col min="2048" max="2048" customWidth="1" width="9.140625" hidden="true"/>
    <col min="2049" max="2049" customWidth="1" width="9.140625" hidden="true"/>
    <col min="2050" max="2050" customWidth="1" width="9.140625" hidden="true"/>
    <col min="2051" max="2051" customWidth="1" width="9.140625" hidden="true"/>
    <col min="2052" max="2052" customWidth="1" width="9.140625" hidden="true"/>
    <col min="2053" max="2053" customWidth="1" width="9.140625" hidden="true"/>
    <col min="2054" max="2054" customWidth="1" width="9.140625" hidden="true"/>
    <col min="2055" max="2055" customWidth="1" width="9.140625" hidden="true"/>
    <col min="2056" max="2056" customWidth="1" width="9.140625" hidden="true"/>
    <col min="2057" max="2057" customWidth="1" width="9.140625" hidden="true"/>
    <col min="2058" max="2058" customWidth="1" width="9.140625" hidden="true"/>
    <col min="2059" max="2059" customWidth="1" width="9.140625" hidden="true"/>
    <col min="2060" max="2060" customWidth="1" width="9.140625" hidden="true"/>
    <col min="2061" max="2061" customWidth="1" width="9.140625" hidden="true"/>
    <col min="2062" max="2062" customWidth="1" width="9.140625" hidden="true"/>
    <col min="2063" max="2063" customWidth="1" width="9.140625" hidden="true"/>
    <col min="2064" max="2064" customWidth="1" width="9.140625" hidden="true"/>
    <col min="2065" max="2065" customWidth="1" width="9.140625" hidden="true"/>
    <col min="2066" max="2066" customWidth="1" width="9.140625" hidden="true"/>
    <col min="2067" max="2067" customWidth="1" width="9.140625" hidden="true"/>
    <col min="2068" max="2068" customWidth="1" width="9.140625" hidden="true"/>
    <col min="2069" max="2069" customWidth="1" width="9.140625" hidden="true"/>
    <col min="2070" max="2070" customWidth="1" width="9.140625" hidden="true"/>
    <col min="2071" max="2071" customWidth="1" width="9.140625" hidden="true"/>
    <col min="2072" max="2072" customWidth="1" width="9.140625" hidden="true"/>
    <col min="2073" max="2073" customWidth="1" width="9.140625" hidden="true"/>
    <col min="2074" max="2074" customWidth="1" width="9.140625" hidden="true"/>
    <col min="2075" max="2075" customWidth="1" width="9.140625" hidden="true"/>
    <col min="2076" max="2076" customWidth="1" width="9.140625" hidden="true"/>
    <col min="2077" max="2077" customWidth="1" width="9.140625" hidden="true"/>
    <col min="2078" max="2078" customWidth="1" width="9.140625" hidden="true"/>
    <col min="2079" max="2079" customWidth="1" width="9.140625" hidden="true"/>
    <col min="2080" max="2080" customWidth="1" width="9.140625" hidden="true"/>
    <col min="2081" max="2081" customWidth="1" width="9.140625" hidden="true"/>
    <col min="2082" max="2082" customWidth="1" width="9.140625" hidden="true"/>
    <col min="2083" max="2083" customWidth="1" width="9.140625" hidden="true"/>
    <col min="2084" max="2084" customWidth="1" width="9.140625" hidden="true"/>
    <col min="2085" max="2085" customWidth="1" width="9.140625" hidden="true"/>
    <col min="2086" max="2086" customWidth="1" width="9.140625" hidden="true"/>
    <col min="2087" max="2087" customWidth="1" width="9.140625" hidden="true"/>
    <col min="2088" max="2088" customWidth="1" width="9.140625" hidden="true"/>
    <col min="2089" max="2089" customWidth="1" width="9.140625" hidden="true"/>
    <col min="2090" max="2090" customWidth="1" width="9.140625" hidden="true"/>
    <col min="2091" max="2091" customWidth="1" width="9.140625" hidden="true"/>
    <col min="2092" max="2092" customWidth="1" width="9.140625" hidden="true"/>
    <col min="2093" max="2093" customWidth="1" width="9.140625" hidden="true"/>
    <col min="2094" max="2094" customWidth="1" width="9.140625" hidden="true"/>
    <col min="2095" max="2095" customWidth="1" width="9.140625" hidden="true"/>
    <col min="2096" max="2096" customWidth="1" width="9.140625" hidden="true"/>
    <col min="2097" max="2097" customWidth="1" width="9.140625" hidden="true"/>
    <col min="2098" max="2098" customWidth="1" width="9.140625" hidden="true"/>
    <col min="2099" max="2099" customWidth="1" width="9.140625" hidden="true"/>
    <col min="2100" max="2100" customWidth="1" width="9.140625" hidden="true"/>
    <col min="2101" max="2101" customWidth="1" width="9.140625" hidden="true"/>
    <col min="2102" max="2102" customWidth="1" width="9.140625" hidden="true"/>
    <col min="2103" max="2103" customWidth="1" width="9.140625" hidden="true"/>
    <col min="2104" max="2104" customWidth="1" width="9.140625" hidden="true"/>
    <col min="2105" max="2105" customWidth="1" width="9.140625" hidden="true"/>
    <col min="2106" max="2106" customWidth="1" width="9.140625" hidden="true"/>
    <col min="2107" max="2107" customWidth="1" width="9.140625" hidden="true"/>
    <col min="2108" max="2108" customWidth="1" width="9.140625" hidden="true"/>
    <col min="2109" max="2109" customWidth="1" width="9.140625" hidden="true"/>
    <col min="2110" max="2110" customWidth="1" width="9.140625" hidden="true"/>
    <col min="2111" max="2111" customWidth="1" width="9.140625" hidden="true"/>
    <col min="2112" max="2112" customWidth="1" width="9.140625" hidden="true"/>
    <col min="2113" max="2113" customWidth="1" width="9.140625" hidden="true"/>
    <col min="2114" max="2114" customWidth="1" width="9.140625" hidden="true"/>
    <col min="2115" max="2115" customWidth="1" width="9.140625" hidden="true"/>
    <col min="2116" max="2116" customWidth="1" width="9.140625" hidden="true"/>
    <col min="2117" max="2117" customWidth="1" width="9.140625" hidden="true"/>
    <col min="2118" max="2118" customWidth="1" width="9.140625" hidden="true"/>
    <col min="2119" max="2119" customWidth="1" width="9.140625" hidden="true"/>
    <col min="2120" max="2120" customWidth="1" width="9.140625" hidden="true"/>
    <col min="2121" max="2121" customWidth="1" width="9.140625" hidden="true"/>
    <col min="2122" max="2122" customWidth="1" width="9.140625" hidden="true"/>
    <col min="2123" max="2123" customWidth="1" width="9.140625" hidden="true"/>
    <col min="2124" max="2124" customWidth="1" width="9.140625" hidden="true"/>
    <col min="2125" max="2125" customWidth="1" width="9.140625" hidden="true"/>
    <col min="2126" max="2126" customWidth="1" width="9.140625" hidden="true"/>
    <col min="2127" max="2127" customWidth="1" width="9.140625" hidden="true"/>
    <col min="2128" max="2128" customWidth="1" width="9.140625" hidden="true"/>
    <col min="2129" max="2129" customWidth="1" width="9.140625" hidden="true"/>
    <col min="2130" max="2130" customWidth="1" width="9.140625" hidden="true"/>
    <col min="2131" max="2131" customWidth="1" width="9.140625" hidden="true"/>
    <col min="2132" max="2132" customWidth="1" width="9.140625" hidden="true"/>
    <col min="2133" max="2133" customWidth="1" width="9.140625" hidden="true"/>
    <col min="2134" max="2134" customWidth="1" width="9.140625" hidden="true"/>
    <col min="2135" max="2135" customWidth="1" width="9.140625" hidden="true"/>
    <col min="2136" max="2136" customWidth="1" width="9.140625" hidden="true"/>
    <col min="2137" max="2137" customWidth="1" width="9.140625" hidden="true"/>
    <col min="2138" max="2138" customWidth="1" width="9.140625" hidden="true"/>
    <col min="2139" max="2139" customWidth="1" width="9.140625" hidden="true"/>
    <col min="2140" max="2140" customWidth="1" width="9.140625" hidden="true"/>
    <col min="2141" max="2141" customWidth="1" width="9.140625" hidden="true"/>
    <col min="2142" max="2142" customWidth="1" width="9.140625" hidden="true"/>
    <col min="2143" max="2143" customWidth="1" width="9.140625" hidden="true"/>
    <col min="2144" max="2144" customWidth="1" width="9.140625" hidden="true"/>
    <col min="2145" max="2145" customWidth="1" width="9.140625" hidden="true"/>
    <col min="2146" max="2146" customWidth="1" width="9.140625" hidden="true"/>
    <col min="2147" max="2147" customWidth="1" width="9.140625" hidden="true"/>
    <col min="2148" max="2148" customWidth="1" width="9.140625" hidden="true"/>
    <col min="2149" max="2149" customWidth="1" width="9.140625" hidden="true"/>
    <col min="2150" max="2150" customWidth="1" width="9.140625" hidden="true"/>
    <col min="2151" max="2151" customWidth="1" width="9.140625" hidden="true"/>
    <col min="2152" max="2152" customWidth="1" width="9.140625" hidden="true"/>
    <col min="2153" max="2153" customWidth="1" width="9.140625" hidden="true"/>
    <col min="2154" max="2154" customWidth="1" width="9.140625" hidden="true"/>
    <col min="2155" max="2155" customWidth="1" width="9.140625" hidden="true"/>
    <col min="2156" max="2156" customWidth="1" width="9.140625" hidden="true"/>
    <col min="2157" max="2157" customWidth="1" width="9.140625" hidden="true"/>
    <col min="2158" max="2158" customWidth="1" width="9.140625" hidden="true"/>
    <col min="2159" max="2159" customWidth="1" width="9.140625" hidden="true"/>
    <col min="2160" max="2160" customWidth="1" width="9.140625" hidden="true"/>
    <col min="2161" max="2161" customWidth="1" width="9.140625" hidden="true"/>
    <col min="2162" max="2162" customWidth="1" width="9.140625" hidden="true"/>
    <col min="2163" max="2163" customWidth="1" width="9.140625" hidden="true"/>
    <col min="2164" max="2164" customWidth="1" width="9.140625" hidden="true"/>
    <col min="2165" max="2165" customWidth="1" width="9.140625" hidden="true"/>
    <col min="2166" max="2166" customWidth="1" width="9.140625" hidden="true"/>
    <col min="2167" max="2167" customWidth="1" width="9.140625" hidden="true"/>
    <col min="2168" max="2168" customWidth="1" width="9.140625" hidden="true"/>
    <col min="2169" max="2169" customWidth="1" width="9.140625" hidden="true"/>
    <col min="2170" max="2170" customWidth="1" width="9.140625" hidden="true"/>
    <col min="2171" max="2171" customWidth="1" width="9.140625" hidden="true"/>
    <col min="2172" max="2172" customWidth="1" width="9.140625" hidden="true"/>
    <col min="2173" max="2173" customWidth="1" width="9.140625" hidden="true"/>
    <col min="2174" max="2174" customWidth="1" width="9.140625" hidden="true"/>
    <col min="2175" max="2175" customWidth="1" width="9.140625" hidden="true"/>
    <col min="2176" max="2176" customWidth="1" width="9.140625" hidden="true"/>
    <col min="2177" max="2177" customWidth="1" width="9.140625" hidden="true"/>
    <col min="2178" max="2178" customWidth="1" width="9.140625" hidden="true"/>
    <col min="2179" max="2179" customWidth="1" width="9.140625" hidden="true"/>
    <col min="2180" max="2180" customWidth="1" width="9.140625" hidden="true"/>
    <col min="2181" max="2181" customWidth="1" width="9.140625" hidden="true"/>
    <col min="2182" max="2182" customWidth="1" width="9.140625" hidden="true"/>
    <col min="2183" max="2183" customWidth="1" width="9.140625" hidden="true"/>
    <col min="2184" max="2184" customWidth="1" width="9.140625" hidden="true"/>
    <col min="2185" max="2185" customWidth="1" width="9.140625" hidden="true"/>
    <col min="2186" max="2186" customWidth="1" width="9.140625" hidden="true"/>
    <col min="2187" max="2187" customWidth="1" width="9.140625" hidden="true"/>
    <col min="2188" max="2188" customWidth="1" width="9.140625" hidden="true"/>
    <col min="2189" max="2189" customWidth="1" width="9.140625" hidden="true"/>
    <col min="2190" max="2190" customWidth="1" width="9.140625" hidden="true"/>
    <col min="2191" max="2191" customWidth="1" width="9.140625" hidden="true"/>
    <col min="2192" max="2192" customWidth="1" width="9.140625" hidden="true"/>
    <col min="2193" max="2193" customWidth="1" width="9.140625" hidden="true"/>
    <col min="2194" max="2194" customWidth="1" width="9.140625" hidden="true"/>
    <col min="2195" max="2195" customWidth="1" width="9.140625" hidden="true"/>
    <col min="2196" max="2196" customWidth="1" width="9.140625" hidden="true"/>
    <col min="2197" max="2197" customWidth="1" width="9.140625" hidden="true"/>
    <col min="2198" max="2198" customWidth="1" width="9.140625" hidden="true"/>
    <col min="2199" max="2199" customWidth="1" width="9.140625" hidden="true"/>
    <col min="2200" max="2200" customWidth="1" width="9.140625" hidden="true"/>
    <col min="2201" max="2201" customWidth="1" width="9.140625" hidden="true"/>
    <col min="2202" max="2202" customWidth="1" width="9.140625" hidden="true"/>
    <col min="2203" max="2203" customWidth="1" width="9.140625" hidden="true"/>
    <col min="2204" max="2204" customWidth="1" width="9.140625" hidden="true"/>
    <col min="2205" max="2205" customWidth="1" width="9.140625" hidden="true"/>
    <col min="2206" max="2206" customWidth="1" width="9.140625" hidden="true"/>
    <col min="2207" max="2207" customWidth="1" width="9.140625" hidden="true"/>
    <col min="2208" max="2208" customWidth="1" width="9.140625" hidden="true"/>
    <col min="2209" max="2209" customWidth="1" width="9.140625" hidden="true"/>
    <col min="2210" max="2210" customWidth="1" width="9.140625" hidden="true"/>
    <col min="2211" max="2211" customWidth="1" width="9.140625" hidden="true"/>
    <col min="2212" max="2212" customWidth="1" width="9.140625" hidden="true"/>
    <col min="2213" max="2213" customWidth="1" width="9.140625" hidden="true"/>
    <col min="2214" max="2214" customWidth="1" width="9.140625" hidden="true"/>
    <col min="2215" max="2215" customWidth="1" width="9.140625" hidden="true"/>
    <col min="2216" max="2216" customWidth="1" width="9.140625" hidden="true"/>
    <col min="2217" max="2217" customWidth="1" width="9.140625" hidden="true"/>
    <col min="2218" max="2218" customWidth="1" width="9.140625" hidden="true"/>
    <col min="2219" max="2219" customWidth="1" width="9.140625" hidden="true"/>
    <col min="2220" max="2220" customWidth="1" width="9.140625" hidden="true"/>
    <col min="2221" max="2221" customWidth="1" width="9.140625" hidden="true"/>
    <col min="2222" max="2222" customWidth="1" width="9.140625" hidden="true"/>
    <col min="2223" max="2223" customWidth="1" width="9.140625" hidden="true"/>
    <col min="2224" max="2224" customWidth="1" width="9.140625" hidden="true"/>
    <col min="2225" max="2225" customWidth="1" width="9.140625" hidden="true"/>
    <col min="2226" max="2226" customWidth="1" width="9.140625" hidden="true"/>
    <col min="2227" max="2227" customWidth="1" width="9.140625" hidden="true"/>
    <col min="2228" max="2228" customWidth="1" width="9.140625" hidden="true"/>
    <col min="2229" max="2229" customWidth="1" width="9.140625" hidden="true"/>
    <col min="2230" max="2230" customWidth="1" width="9.140625" hidden="true"/>
    <col min="2231" max="2231" customWidth="1" width="9.140625" hidden="true"/>
    <col min="2232" max="2232" customWidth="1" width="9.140625" hidden="true"/>
    <col min="2233" max="2233" customWidth="1" width="9.140625" hidden="true"/>
    <col min="2234" max="2234" customWidth="1" width="9.140625" hidden="true"/>
    <col min="2235" max="2235" customWidth="1" width="9.140625" hidden="true"/>
    <col min="2236" max="2236" customWidth="1" width="9.140625" hidden="true"/>
    <col min="2237" max="2237" customWidth="1" width="9.140625" hidden="true"/>
    <col min="2238" max="2238" customWidth="1" width="9.140625" hidden="true"/>
    <col min="2239" max="2239" customWidth="1" width="9.140625" hidden="true"/>
    <col min="2240" max="2240" customWidth="1" width="9.140625" hidden="true"/>
    <col min="2241" max="2241" customWidth="1" width="9.140625" hidden="true"/>
    <col min="2242" max="2242" customWidth="1" width="9.140625" hidden="true"/>
    <col min="2243" max="2243" customWidth="1" width="9.140625" hidden="true"/>
    <col min="2244" max="2244" customWidth="1" width="9.140625" hidden="true"/>
    <col min="2245" max="2245" customWidth="1" width="9.140625" hidden="true"/>
    <col min="2246" max="2246" customWidth="1" width="9.140625" hidden="true"/>
    <col min="2247" max="2247" customWidth="1" width="9.140625" hidden="true"/>
    <col min="2248" max="2248" customWidth="1" width="9.140625" hidden="true"/>
    <col min="2249" max="2249" customWidth="1" width="9.140625" hidden="true"/>
    <col min="2250" max="2250" customWidth="1" width="9.140625" hidden="true"/>
    <col min="2251" max="2251" customWidth="1" width="9.140625" hidden="true"/>
    <col min="2252" max="2252" customWidth="1" width="9.140625" hidden="true"/>
    <col min="2253" max="2253" customWidth="1" width="9.140625" hidden="true"/>
    <col min="2254" max="2254" customWidth="1" width="9.140625" hidden="true"/>
    <col min="2255" max="2255" customWidth="1" width="9.140625" hidden="true"/>
    <col min="2256" max="2256" customWidth="1" width="9.140625" hidden="true"/>
    <col min="2257" max="2257" customWidth="1" width="9.140625" hidden="true"/>
    <col min="2258" max="2258" customWidth="1" width="9.140625" hidden="true"/>
    <col min="2259" max="2259" customWidth="1" width="9.140625" hidden="true"/>
    <col min="2260" max="2260" customWidth="1" width="9.140625" hidden="true"/>
    <col min="2261" max="2261" customWidth="1" width="9.140625" hidden="true"/>
    <col min="2262" max="2262" customWidth="1" width="9.140625" hidden="true"/>
    <col min="2263" max="2263" customWidth="1" width="9.140625" hidden="true"/>
    <col min="2264" max="2264" customWidth="1" width="9.140625" hidden="true"/>
    <col min="2265" max="2265" customWidth="1" width="9.140625" hidden="true"/>
    <col min="2266" max="2266" customWidth="1" width="9.140625" hidden="true"/>
    <col min="2267" max="2267" customWidth="1" width="9.140625" hidden="true"/>
    <col min="2268" max="2268" customWidth="1" width="9.140625" hidden="true"/>
    <col min="2269" max="2269" customWidth="1" width="9.140625" hidden="true"/>
    <col min="2270" max="2270" customWidth="1" width="9.140625" hidden="true"/>
    <col min="2271" max="2271" customWidth="1" width="9.140625" hidden="true"/>
    <col min="2272" max="2272" customWidth="1" width="9.140625" hidden="true"/>
    <col min="2273" max="2273" customWidth="1" width="9.140625" hidden="true"/>
    <col min="2274" max="2274" customWidth="1" width="9.140625" hidden="true"/>
    <col min="2275" max="2275" customWidth="1" width="9.140625" hidden="true"/>
    <col min="2276" max="2276" customWidth="1" width="9.140625" hidden="true"/>
    <col min="2277" max="2277" customWidth="1" width="9.140625" hidden="true"/>
    <col min="2278" max="2278" customWidth="1" width="9.140625" hidden="true"/>
    <col min="2279" max="2279" customWidth="1" width="9.140625" hidden="true"/>
    <col min="2280" max="2280" customWidth="1" width="9.140625" hidden="true"/>
    <col min="2281" max="2281" customWidth="1" width="9.140625" hidden="true"/>
    <col min="2282" max="2282" customWidth="1" width="9.140625" hidden="true"/>
    <col min="2283" max="2283" customWidth="1" width="9.140625" hidden="true"/>
    <col min="2284" max="2284" customWidth="1" width="9.140625" hidden="true"/>
    <col min="2285" max="2285" customWidth="1" width="9.140625" hidden="true"/>
    <col min="2286" max="2286" customWidth="1" width="9.140625" hidden="true"/>
    <col min="2287" max="2287" customWidth="1" width="9.140625" hidden="true"/>
    <col min="2288" max="2288" customWidth="1" width="9.140625" hidden="true"/>
    <col min="2289" max="2289" customWidth="1" width="9.140625" hidden="true"/>
    <col min="2290" max="2290" customWidth="1" width="9.140625" hidden="true"/>
    <col min="2291" max="2291" customWidth="1" width="9.140625" hidden="true"/>
    <col min="2292" max="2292" customWidth="1" width="9.140625" hidden="true"/>
    <col min="2293" max="2293" customWidth="1" width="9.140625" hidden="true"/>
    <col min="2294" max="2294" customWidth="1" width="9.140625" hidden="true"/>
    <col min="2295" max="2295" customWidth="1" width="9.140625" hidden="true"/>
    <col min="2296" max="2296" customWidth="1" width="9.140625" hidden="true"/>
    <col min="2297" max="2297" customWidth="1" width="9.140625" hidden="true"/>
    <col min="2298" max="2298" customWidth="1" width="9.140625" hidden="true"/>
    <col min="2299" max="2299" customWidth="1" width="9.140625" hidden="true"/>
    <col min="2300" max="2300" customWidth="1" width="9.140625" hidden="true"/>
    <col min="2301" max="2301" customWidth="1" width="9.140625" hidden="true"/>
    <col min="2302" max="2302" customWidth="1" width="9.140625" hidden="true"/>
    <col min="2303" max="2303" customWidth="1" width="9.140625" hidden="true"/>
    <col min="2304" max="2304" customWidth="1" width="9.140625" hidden="true"/>
    <col min="2305" max="2305" customWidth="1" width="9.140625" hidden="true"/>
    <col min="2306" max="2306" customWidth="1" width="9.140625" hidden="true"/>
    <col min="2307" max="2307" customWidth="1" width="9.140625" hidden="true"/>
    <col min="2308" max="2308" customWidth="1" width="9.140625" hidden="true"/>
    <col min="2309" max="2309" customWidth="1" width="9.140625" hidden="true"/>
    <col min="2310" max="2310" customWidth="1" width="9.140625" hidden="true"/>
    <col min="2311" max="2311" customWidth="1" width="9.140625" hidden="true"/>
    <col min="2312" max="2312" customWidth="1" width="9.140625" hidden="true"/>
    <col min="2313" max="2313" customWidth="1" width="9.140625" hidden="true"/>
    <col min="2314" max="2314" customWidth="1" width="9.140625" hidden="true"/>
    <col min="2315" max="2315" customWidth="1" width="9.140625" hidden="true"/>
    <col min="2316" max="2316" customWidth="1" width="9.140625" hidden="true"/>
    <col min="2317" max="2317" customWidth="1" width="9.140625" hidden="true"/>
    <col min="2318" max="2318" customWidth="1" width="9.140625" hidden="true"/>
    <col min="2319" max="2319" customWidth="1" width="9.140625" hidden="true"/>
    <col min="2320" max="2320" customWidth="1" width="9.140625" hidden="true"/>
    <col min="2321" max="2321" customWidth="1" width="9.140625" hidden="true"/>
    <col min="2322" max="2322" customWidth="1" width="9.140625" hidden="true"/>
    <col min="2323" max="2323" customWidth="1" width="9.140625" hidden="true"/>
    <col min="2324" max="2324" customWidth="1" width="9.140625" hidden="true"/>
    <col min="2325" max="2325" customWidth="1" width="9.140625" hidden="true"/>
    <col min="2326" max="2326" customWidth="1" width="9.140625" hidden="true"/>
    <col min="2327" max="2327" customWidth="1" width="9.140625" hidden="true"/>
    <col min="2328" max="2328" customWidth="1" width="9.140625" hidden="true"/>
    <col min="2329" max="2329" customWidth="1" width="9.140625" hidden="true"/>
    <col min="2330" max="2330" customWidth="1" width="9.140625" hidden="true"/>
    <col min="2331" max="2331" customWidth="1" width="9.140625" hidden="true"/>
    <col min="2332" max="2332" customWidth="1" width="9.140625" hidden="true"/>
    <col min="2333" max="2333" customWidth="1" width="9.140625" hidden="true"/>
    <col min="2334" max="2334" customWidth="1" width="9.140625" hidden="true"/>
    <col min="2335" max="2335" customWidth="1" width="9.140625" hidden="true"/>
    <col min="2336" max="2336" customWidth="1" width="9.140625" hidden="true"/>
    <col min="2337" max="2337" customWidth="1" width="9.140625" hidden="true"/>
    <col min="2338" max="2338" customWidth="1" width="9.140625" hidden="true"/>
    <col min="2339" max="2339" customWidth="1" width="9.140625" hidden="true"/>
    <col min="2340" max="2340" customWidth="1" width="9.140625" hidden="true"/>
    <col min="2341" max="2341" customWidth="1" width="9.140625" hidden="true"/>
    <col min="2342" max="2342" customWidth="1" width="9.140625" hidden="true"/>
    <col min="2343" max="2343" customWidth="1" width="9.140625" hidden="true"/>
    <col min="2344" max="2344" customWidth="1" width="9.140625" hidden="true"/>
    <col min="2345" max="2345" customWidth="1" width="9.140625" hidden="true"/>
    <col min="2346" max="2346" customWidth="1" width="9.140625" hidden="true"/>
    <col min="2347" max="2347" customWidth="1" width="9.140625" hidden="true"/>
    <col min="2348" max="2348" customWidth="1" width="9.140625" hidden="true"/>
    <col min="2349" max="2349" customWidth="1" width="9.140625" hidden="true"/>
    <col min="2350" max="2350" customWidth="1" width="9.140625" hidden="true"/>
    <col min="2351" max="2351" customWidth="1" width="9.140625" hidden="true"/>
    <col min="2352" max="2352" customWidth="1" width="9.140625" hidden="true"/>
    <col min="2353" max="2353" customWidth="1" width="9.140625" hidden="true"/>
    <col min="2354" max="2354" customWidth="1" width="9.140625" hidden="true"/>
    <col min="2355" max="2355" customWidth="1" width="9.140625" hidden="true"/>
    <col min="2356" max="2356" customWidth="1" width="9.140625" hidden="true"/>
    <col min="2357" max="2357" customWidth="1" width="9.140625" hidden="true"/>
    <col min="2358" max="2358" customWidth="1" width="9.140625" hidden="true"/>
    <col min="2359" max="2359" customWidth="1" width="9.140625" hidden="true"/>
    <col min="2360" max="2360" customWidth="1" width="9.140625" hidden="true"/>
    <col min="2361" max="2361" customWidth="1" width="9.140625" hidden="true"/>
    <col min="2362" max="2362" customWidth="1" width="9.140625" hidden="true"/>
    <col min="2363" max="2363" customWidth="1" width="9.140625" hidden="true"/>
    <col min="2364" max="2364" customWidth="1" width="9.140625" hidden="true"/>
    <col min="2365" max="2365" customWidth="1" width="9.140625" hidden="true"/>
    <col min="2366" max="2366" customWidth="1" width="9.140625" hidden="true"/>
    <col min="2367" max="2367" customWidth="1" width="9.140625" hidden="true"/>
    <col min="2368" max="2368" customWidth="1" width="9.140625" hidden="true"/>
    <col min="2369" max="2369" customWidth="1" width="9.140625" hidden="true"/>
    <col min="2370" max="2370" customWidth="1" width="9.140625" hidden="true"/>
    <col min="2371" max="2371" customWidth="1" width="9.140625" hidden="true"/>
    <col min="2372" max="2372" customWidth="1" width="9.140625" hidden="true"/>
    <col min="2373" max="2373" customWidth="1" width="9.140625" hidden="true"/>
    <col min="2374" max="2374" customWidth="1" width="9.140625" hidden="true"/>
    <col min="2375" max="2375" customWidth="1" width="9.140625" hidden="true"/>
    <col min="2376" max="2376" customWidth="1" width="9.140625" hidden="true"/>
    <col min="2377" max="2377" customWidth="1" width="9.140625" hidden="true"/>
    <col min="2378" max="2378" customWidth="1" width="9.140625" hidden="true"/>
    <col min="2379" max="2379" customWidth="1" width="9.140625" hidden="true"/>
    <col min="2380" max="2380" customWidth="1" width="9.140625" hidden="true"/>
    <col min="2381" max="2381" customWidth="1" width="9.140625" hidden="true"/>
    <col min="2382" max="2382" customWidth="1" width="9.140625" hidden="true"/>
    <col min="2383" max="2383" customWidth="1" width="9.140625" hidden="true"/>
    <col min="2384" max="2384" customWidth="1" width="9.140625" hidden="true"/>
    <col min="2385" max="2385" customWidth="1" width="9.140625" hidden="true"/>
    <col min="2386" max="2386" customWidth="1" width="9.140625" hidden="true"/>
    <col min="2387" max="2387" customWidth="1" width="9.140625" hidden="true"/>
    <col min="2388" max="2388" customWidth="1" width="9.140625" hidden="true"/>
    <col min="2389" max="2389" customWidth="1" width="9.140625" hidden="true"/>
    <col min="2390" max="2390" customWidth="1" width="9.140625" hidden="true"/>
    <col min="2391" max="2391" customWidth="1" width="9.140625" hidden="true"/>
    <col min="2392" max="2392" customWidth="1" width="9.140625" hidden="true"/>
    <col min="2393" max="2393" customWidth="1" width="9.140625" hidden="true"/>
    <col min="2394" max="2394" customWidth="1" width="9.140625" hidden="true"/>
    <col min="2395" max="2395" customWidth="1" width="9.140625" hidden="true"/>
    <col min="2396" max="2396" customWidth="1" width="9.140625" hidden="true"/>
    <col min="2397" max="2397" customWidth="1" width="9.140625" hidden="true"/>
    <col min="2398" max="2398" customWidth="1" width="9.140625" hidden="true"/>
    <col min="2399" max="2399" customWidth="1" width="9.140625" hidden="true"/>
    <col min="2400" max="2400" customWidth="1" width="9.140625" hidden="true"/>
    <col min="2401" max="2401" customWidth="1" width="9.140625" hidden="true"/>
    <col min="2402" max="2402" customWidth="1" width="9.140625" hidden="true"/>
    <col min="2403" max="2403" customWidth="1" width="9.140625" hidden="true"/>
    <col min="2404" max="2404" customWidth="1" width="9.140625" hidden="true"/>
    <col min="2405" max="2405" customWidth="1" width="9.140625" hidden="true"/>
    <col min="2406" max="2406" customWidth="1" width="9.140625" hidden="true"/>
    <col min="2407" max="2407" customWidth="1" width="9.140625" hidden="true"/>
    <col min="2408" max="2408" customWidth="1" width="9.140625" hidden="true"/>
    <col min="2409" max="2409" customWidth="1" width="9.140625" hidden="true"/>
    <col min="2410" max="2410" customWidth="1" width="9.140625" hidden="true"/>
    <col min="2411" max="2411" customWidth="1" width="9.140625" hidden="true"/>
    <col min="2412" max="2412" customWidth="1" width="9.140625" hidden="true"/>
    <col min="2413" max="2413" customWidth="1" width="9.140625" hidden="true"/>
    <col min="2414" max="2414" customWidth="1" width="9.140625" hidden="true"/>
    <col min="2415" max="2415" customWidth="1" width="9.140625" hidden="true"/>
    <col min="2416" max="2416" customWidth="1" width="9.140625" hidden="true"/>
    <col min="2417" max="2417" customWidth="1" width="9.140625" hidden="true"/>
    <col min="2418" max="2418" customWidth="1" width="9.140625" hidden="true"/>
    <col min="2419" max="2419" customWidth="1" width="9.140625" hidden="true"/>
    <col min="2420" max="2420" customWidth="1" width="9.140625" hidden="true"/>
    <col min="2421" max="2421" customWidth="1" width="9.140625" hidden="true"/>
    <col min="2422" max="2422" customWidth="1" width="9.140625" hidden="true"/>
    <col min="2423" max="2423" customWidth="1" width="9.140625" hidden="true"/>
    <col min="2424" max="2424" customWidth="1" width="9.140625" hidden="true"/>
    <col min="2425" max="2425" customWidth="1" width="9.140625" hidden="true"/>
    <col min="2426" max="2426" customWidth="1" width="9.140625" hidden="true"/>
    <col min="2427" max="2427" customWidth="1" width="9.140625" hidden="true"/>
    <col min="2428" max="2428" customWidth="1" width="9.140625" hidden="true"/>
    <col min="2429" max="2429" customWidth="1" width="9.140625" hidden="true"/>
    <col min="2430" max="2430" customWidth="1" width="9.140625" hidden="true"/>
    <col min="2431" max="2431" customWidth="1" width="9.140625" hidden="true"/>
    <col min="2432" max="2432" customWidth="1" width="9.140625" hidden="true"/>
    <col min="2433" max="2433" customWidth="1" width="9.140625" hidden="true"/>
    <col min="2434" max="2434" customWidth="1" width="9.140625" hidden="true"/>
    <col min="2435" max="2435" customWidth="1" width="9.140625" hidden="true"/>
    <col min="2436" max="2436" customWidth="1" width="9.140625" hidden="true"/>
    <col min="2437" max="2437" customWidth="1" width="9.140625" hidden="true"/>
    <col min="2438" max="2438" customWidth="1" width="9.140625" hidden="true"/>
    <col min="2439" max="2439" customWidth="1" width="9.140625" hidden="true"/>
    <col min="2440" max="2440" customWidth="1" width="9.140625" hidden="true"/>
    <col min="2441" max="2441" customWidth="1" width="9.140625" hidden="true"/>
    <col min="2442" max="2442" customWidth="1" width="9.140625" hidden="true"/>
    <col min="2443" max="2443" customWidth="1" width="9.140625" hidden="true"/>
    <col min="2444" max="2444" customWidth="1" width="9.140625" hidden="true"/>
    <col min="2445" max="2445" customWidth="1" width="9.140625" hidden="true"/>
    <col min="2446" max="2446" customWidth="1" width="9.140625" hidden="true"/>
    <col min="2447" max="2447" customWidth="1" width="9.140625" hidden="true"/>
    <col min="2448" max="2448" customWidth="1" width="9.140625" hidden="true"/>
    <col min="2449" max="2449" customWidth="1" width="9.140625" hidden="true"/>
    <col min="2450" max="2450" customWidth="1" width="9.140625" hidden="true"/>
    <col min="2451" max="2451" customWidth="1" width="9.140625" hidden="true"/>
    <col min="2452" max="2452" customWidth="1" width="9.140625" hidden="true"/>
    <col min="2453" max="2453" customWidth="1" width="9.140625" hidden="true"/>
    <col min="2454" max="2454" customWidth="1" width="9.140625" hidden="true"/>
    <col min="2455" max="2455" customWidth="1" width="9.140625" hidden="true"/>
    <col min="2456" max="2456" customWidth="1" width="9.140625" hidden="true"/>
    <col min="2457" max="2457" customWidth="1" width="9.140625" hidden="true"/>
    <col min="2458" max="2458" customWidth="1" width="9.140625" hidden="true"/>
    <col min="2459" max="2459" customWidth="1" width="9.140625" hidden="true"/>
    <col min="2460" max="2460" customWidth="1" width="9.140625" hidden="true"/>
    <col min="2461" max="2461" customWidth="1" width="9.140625" hidden="true"/>
    <col min="2462" max="2462" customWidth="1" width="9.140625" hidden="true"/>
    <col min="2463" max="2463" customWidth="1" width="9.140625" hidden="true"/>
    <col min="2464" max="2464" customWidth="1" width="9.140625" hidden="true"/>
    <col min="2465" max="2465" customWidth="1" width="9.140625" hidden="true"/>
    <col min="2466" max="2466" customWidth="1" width="9.140625" hidden="true"/>
    <col min="2467" max="2467" customWidth="1" width="9.140625" hidden="true"/>
    <col min="2468" max="2468" customWidth="1" width="9.140625" hidden="true"/>
    <col min="2469" max="2469" customWidth="1" width="9.140625" hidden="true"/>
    <col min="2470" max="2470" customWidth="1" width="9.140625" hidden="true"/>
    <col min="2471" max="2471" customWidth="1" width="9.140625" hidden="true"/>
    <col min="2472" max="2472" customWidth="1" width="9.140625" hidden="true"/>
    <col min="2473" max="2473" customWidth="1" width="9.140625" hidden="true"/>
    <col min="2474" max="2474" customWidth="1" width="9.140625" hidden="true"/>
    <col min="2475" max="2475" customWidth="1" width="9.140625" hidden="true"/>
    <col min="2476" max="2476" customWidth="1" width="9.140625" hidden="true"/>
    <col min="2477" max="2477" customWidth="1" width="9.140625" hidden="true"/>
    <col min="2478" max="2478" customWidth="1" width="9.140625" hidden="true"/>
    <col min="2479" max="2479" customWidth="1" width="9.140625" hidden="true"/>
    <col min="2480" max="2480" customWidth="1" width="9.140625" hidden="true"/>
    <col min="2481" max="2481" customWidth="1" width="9.140625" hidden="true"/>
    <col min="2482" max="2482" customWidth="1" width="9.140625" hidden="true"/>
    <col min="2483" max="2483" customWidth="1" width="9.140625" hidden="true"/>
    <col min="2484" max="2484" customWidth="1" width="9.140625" hidden="true"/>
    <col min="2485" max="2485" customWidth="1" width="9.140625" hidden="true"/>
    <col min="2486" max="2486" customWidth="1" width="9.140625" hidden="true"/>
    <col min="2487" max="2487" customWidth="1" width="9.140625" hidden="true"/>
    <col min="2488" max="2488" customWidth="1" width="9.140625" hidden="true"/>
    <col min="2489" max="2489" customWidth="1" width="9.140625" hidden="true"/>
    <col min="2490" max="2490" customWidth="1" width="9.140625" hidden="true"/>
    <col min="2491" max="2491" customWidth="1" width="9.140625" hidden="true"/>
    <col min="2492" max="2492" customWidth="1" width="9.140625" hidden="true"/>
    <col min="2493" max="2493" customWidth="1" width="9.140625" hidden="true"/>
    <col min="2494" max="2494" customWidth="1" width="9.140625" hidden="true"/>
    <col min="2495" max="2495" customWidth="1" width="9.140625" hidden="true"/>
    <col min="2496" max="2496" customWidth="1" width="9.140625" hidden="true"/>
    <col min="2497" max="2497" customWidth="1" width="9.140625" hidden="true"/>
    <col min="2498" max="2498" customWidth="1" width="9.140625" hidden="true"/>
    <col min="2499" max="2499" customWidth="1" width="9.140625" hidden="true"/>
    <col min="2500" max="2500" customWidth="1" width="9.140625" hidden="true"/>
    <col min="2501" max="2501" customWidth="1" width="9.140625" hidden="true"/>
    <col min="2502" max="2502" customWidth="1" width="9.140625" hidden="true"/>
    <col min="2503" max="2503" customWidth="1" width="9.140625" hidden="true"/>
    <col min="2504" max="2504" customWidth="1" width="9.140625" hidden="true"/>
    <col min="2505" max="2505" customWidth="1" width="9.140625" hidden="true"/>
    <col min="2506" max="2506" customWidth="1" width="9.140625" hidden="true"/>
    <col min="2507" max="2507" customWidth="1" width="9.140625" hidden="true"/>
    <col min="2508" max="2508" customWidth="1" width="9.140625" hidden="true"/>
    <col min="2509" max="2509" customWidth="1" width="9.140625" hidden="true"/>
    <col min="2510" max="2510" customWidth="1" width="9.140625" hidden="true"/>
    <col min="2511" max="2511" customWidth="1" width="9.140625" hidden="true"/>
    <col min="2512" max="2512" customWidth="1" width="9.140625" hidden="true"/>
    <col min="2513" max="2513" customWidth="1" width="9.140625" hidden="true"/>
    <col min="2514" max="2514" customWidth="1" width="9.140625" hidden="true"/>
    <col min="2515" max="2515" customWidth="1" width="9.140625" hidden="true"/>
    <col min="2516" max="2516" customWidth="1" width="9.140625" hidden="true"/>
    <col min="2517" max="2517" customWidth="1" width="9.140625" hidden="true"/>
    <col min="2518" max="2518" customWidth="1" width="9.140625" hidden="true"/>
    <col min="2519" max="2519" customWidth="1" width="9.140625" hidden="true"/>
    <col min="2520" max="2520" customWidth="1" width="9.140625" hidden="true"/>
    <col min="2521" max="2521" customWidth="1" width="9.140625" hidden="true"/>
    <col min="2522" max="2522" customWidth="1" width="9.140625" hidden="true"/>
    <col min="2523" max="2523" customWidth="1" width="9.140625" hidden="true"/>
    <col min="2524" max="2524" customWidth="1" width="9.140625" hidden="true"/>
    <col min="2525" max="2525" customWidth="1" width="9.140625" hidden="true"/>
    <col min="2526" max="2526" customWidth="1" width="9.140625" hidden="true"/>
    <col min="2527" max="2527" customWidth="1" width="9.140625" hidden="true"/>
    <col min="2528" max="2528" customWidth="1" width="9.140625" hidden="true"/>
    <col min="2529" max="2529" customWidth="1" width="9.140625" hidden="true"/>
    <col min="2530" max="2530" customWidth="1" width="9.140625" hidden="true"/>
    <col min="2531" max="2531" customWidth="1" width="9.140625" hidden="true"/>
    <col min="2532" max="2532" customWidth="1" width="9.140625" hidden="true"/>
    <col min="2533" max="2533" customWidth="1" width="9.140625" hidden="true"/>
    <col min="2534" max="2534" customWidth="1" width="9.140625" hidden="true"/>
    <col min="2535" max="2535" customWidth="1" width="9.140625" hidden="true"/>
    <col min="2536" max="2536" customWidth="1" width="9.140625" hidden="true"/>
    <col min="2537" max="2537" customWidth="1" width="9.140625" hidden="true"/>
    <col min="2538" max="2538" customWidth="1" width="9.140625" hidden="true"/>
    <col min="2539" max="2539" customWidth="1" width="9.140625" hidden="true"/>
    <col min="2540" max="2540" customWidth="1" width="9.140625" hidden="true"/>
    <col min="2541" max="2541" customWidth="1" width="9.140625" hidden="true"/>
    <col min="2542" max="2542" customWidth="1" width="9.140625" hidden="true"/>
    <col min="2543" max="2543" customWidth="1" width="9.140625" hidden="true"/>
    <col min="2544" max="2544" customWidth="1" width="9.140625" hidden="true"/>
    <col min="2545" max="2545" customWidth="1" width="9.140625" hidden="true"/>
    <col min="2546" max="2546" customWidth="1" width="9.140625" hidden="true"/>
    <col min="2547" max="2547" customWidth="1" width="9.140625" hidden="true"/>
    <col min="2548" max="2548" customWidth="1" width="9.140625" hidden="true"/>
    <col min="2549" max="2549" customWidth="1" width="9.140625" hidden="true"/>
    <col min="2550" max="2550" customWidth="1" width="9.140625" hidden="true"/>
    <col min="2551" max="2551" customWidth="1" width="9.140625" hidden="true"/>
    <col min="2552" max="2552" customWidth="1" width="9.140625" hidden="true"/>
    <col min="2553" max="2553" customWidth="1" width="9.140625" hidden="true"/>
    <col min="2554" max="2554" customWidth="1" width="9.140625" hidden="true"/>
    <col min="2555" max="2555" customWidth="1" width="9.140625" hidden="true"/>
    <col min="2556" max="2556" customWidth="1" width="9.140625" hidden="true"/>
    <col min="2557" max="2557" customWidth="1" width="9.140625" hidden="true"/>
    <col min="2558" max="2558" customWidth="1" width="9.140625" hidden="true"/>
    <col min="2559" max="2559" customWidth="1" width="9.140625" hidden="true"/>
    <col min="2560" max="2560" customWidth="1" width="9.140625" hidden="true"/>
    <col min="2561" max="2561" customWidth="1" width="9.140625" hidden="true"/>
    <col min="2562" max="2562" customWidth="1" width="9.140625" hidden="true"/>
    <col min="2563" max="2563" customWidth="1" width="9.140625" hidden="true"/>
    <col min="2564" max="2564" customWidth="1" width="9.140625" hidden="true"/>
    <col min="2565" max="2565" customWidth="1" width="9.140625" hidden="true"/>
    <col min="2566" max="2566" customWidth="1" width="9.140625" hidden="true"/>
    <col min="2567" max="2567" customWidth="1" width="9.140625" hidden="true"/>
    <col min="2568" max="2568" customWidth="1" width="9.140625" hidden="true"/>
    <col min="2569" max="2569" customWidth="1" width="9.140625" hidden="true"/>
    <col min="2570" max="2570" customWidth="1" width="9.140625" hidden="true"/>
    <col min="2571" max="2571" customWidth="1" width="9.140625" hidden="true"/>
    <col min="2572" max="2572" customWidth="1" width="9.140625" hidden="true"/>
    <col min="2573" max="2573" customWidth="1" width="9.140625" hidden="true"/>
    <col min="2574" max="2574" customWidth="1" width="9.140625" hidden="true"/>
    <col min="2575" max="2575" customWidth="1" width="9.140625" hidden="true"/>
    <col min="2576" max="2576" customWidth="1" width="9.140625" hidden="true"/>
    <col min="2577" max="2577" customWidth="1" width="9.140625" hidden="true"/>
    <col min="2578" max="2578" customWidth="1" width="9.140625" hidden="true"/>
    <col min="2579" max="2579" customWidth="1" width="9.140625" hidden="true"/>
    <col min="2580" max="2580" customWidth="1" width="9.140625" hidden="true"/>
    <col min="2581" max="2581" customWidth="1" width="9.140625" hidden="true"/>
    <col min="2582" max="2582" customWidth="1" width="9.140625" hidden="true"/>
    <col min="2583" max="2583" customWidth="1" width="9.140625" hidden="true"/>
    <col min="2584" max="2584" customWidth="1" width="9.140625" hidden="true"/>
    <col min="2585" max="2585" customWidth="1" width="9.140625" hidden="true"/>
    <col min="2586" max="2586" customWidth="1" width="9.140625" hidden="true"/>
    <col min="2587" max="2587" customWidth="1" width="9.140625" hidden="true"/>
    <col min="2588" max="2588" customWidth="1" width="9.140625" hidden="true"/>
    <col min="2589" max="2589" customWidth="1" width="9.140625" hidden="true"/>
    <col min="2590" max="2590" customWidth="1" width="9.140625" hidden="true"/>
    <col min="2591" max="2591" customWidth="1" width="9.140625" hidden="true"/>
    <col min="2592" max="2592" customWidth="1" width="9.140625" hidden="true"/>
    <col min="2593" max="2593" customWidth="1" width="9.140625" hidden="true"/>
    <col min="2594" max="2594" customWidth="1" width="9.140625" hidden="true"/>
    <col min="2595" max="2595" customWidth="1" width="9.140625" hidden="true"/>
    <col min="2596" max="2596" customWidth="1" width="9.140625" hidden="true"/>
    <col min="2597" max="2597" customWidth="1" width="9.140625" hidden="true"/>
    <col min="2598" max="2598" customWidth="1" width="9.140625" hidden="true"/>
    <col min="2599" max="2599" customWidth="1" width="9.140625" hidden="true"/>
    <col min="2600" max="2600" customWidth="1" width="9.140625" hidden="true"/>
    <col min="2601" max="2601" customWidth="1" width="9.140625" hidden="true"/>
    <col min="2602" max="2602" customWidth="1" width="9.140625" hidden="true"/>
    <col min="2603" max="2603" customWidth="1" width="9.140625" hidden="true"/>
    <col min="2604" max="2604" customWidth="1" width="9.140625" hidden="true"/>
    <col min="2605" max="2605" customWidth="1" width="9.140625" hidden="true"/>
    <col min="2606" max="2606" customWidth="1" width="9.140625" hidden="true"/>
    <col min="2607" max="2607" customWidth="1" width="9.140625" hidden="true"/>
    <col min="2608" max="2608" customWidth="1" width="9.140625" hidden="true"/>
    <col min="2609" max="2609" customWidth="1" width="9.140625" hidden="true"/>
    <col min="2610" max="2610" customWidth="1" width="9.140625" hidden="true"/>
    <col min="2611" max="2611" customWidth="1" width="9.140625" hidden="true"/>
    <col min="2612" max="2612" customWidth="1" width="9.140625" hidden="true"/>
    <col min="2613" max="2613" customWidth="1" width="9.140625" hidden="true"/>
    <col min="2614" max="2614" customWidth="1" width="9.140625" hidden="true"/>
    <col min="2615" max="2615" customWidth="1" width="9.140625" hidden="true"/>
    <col min="2616" max="2616" customWidth="1" width="9.140625" hidden="true"/>
    <col min="2617" max="2617" customWidth="1" width="9.140625" hidden="true"/>
    <col min="2618" max="2618" customWidth="1" width="9.140625" hidden="true"/>
    <col min="2619" max="2619" customWidth="1" width="9.140625" hidden="true"/>
    <col min="2620" max="2620" customWidth="1" width="9.140625" hidden="true"/>
    <col min="2621" max="2621" customWidth="1" width="9.140625" hidden="true"/>
    <col min="2622" max="2622" customWidth="1" width="9.140625" hidden="true"/>
    <col min="2623" max="2623" customWidth="1" width="9.140625" hidden="true"/>
    <col min="2624" max="2624" customWidth="1" width="9.140625" hidden="true"/>
    <col min="2625" max="2625" customWidth="1" width="9.140625" hidden="true"/>
    <col min="2626" max="2626" customWidth="1" width="9.140625" hidden="true"/>
    <col min="2627" max="2627" customWidth="1" width="9.140625" hidden="true"/>
    <col min="2628" max="2628" customWidth="1" width="9.140625" hidden="true"/>
    <col min="2629" max="2629" customWidth="1" width="9.140625" hidden="true"/>
    <col min="2630" max="2630" customWidth="1" width="9.140625" hidden="true"/>
    <col min="2631" max="2631" customWidth="1" width="9.140625" hidden="true"/>
    <col min="2632" max="2632" customWidth="1" width="9.140625" hidden="true"/>
    <col min="2633" max="2633" customWidth="1" width="9.140625" hidden="true"/>
    <col min="2634" max="2634" customWidth="1" width="9.140625" hidden="true"/>
    <col min="2635" max="2635" customWidth="1" width="9.140625" hidden="true"/>
    <col min="2636" max="2636" customWidth="1" width="9.140625" hidden="true"/>
    <col min="2637" max="2637" customWidth="1" width="9.140625" hidden="true"/>
    <col min="2638" max="2638" customWidth="1" width="9.140625" hidden="true"/>
    <col min="2639" max="2639" customWidth="1" width="9.140625" hidden="true"/>
    <col min="2640" max="2640" customWidth="1" width="9.140625" hidden="true"/>
    <col min="2641" max="2641" customWidth="1" width="9.140625" hidden="true"/>
    <col min="2642" max="2642" customWidth="1" width="9.140625" hidden="true"/>
    <col min="2643" max="2643" customWidth="1" width="9.140625" hidden="true"/>
    <col min="2644" max="2644" customWidth="1" width="9.140625" hidden="true"/>
    <col min="2645" max="2645" customWidth="1" width="9.140625" hidden="true"/>
    <col min="2646" max="2646" customWidth="1" width="9.140625" hidden="true"/>
    <col min="2647" max="2647" customWidth="1" width="9.140625" hidden="true"/>
    <col min="2648" max="2648" customWidth="1" width="9.140625" hidden="true"/>
    <col min="2649" max="2649" customWidth="1" width="9.140625" hidden="true"/>
    <col min="2650" max="2650" customWidth="1" width="9.140625" hidden="true"/>
    <col min="2651" max="2651" customWidth="1" width="9.140625" hidden="true"/>
    <col min="2652" max="2652" customWidth="1" width="9.140625" hidden="true"/>
    <col min="2653" max="2653" customWidth="1" width="9.140625" hidden="true"/>
    <col min="2654" max="2654" customWidth="1" width="9.140625" hidden="true"/>
    <col min="2655" max="2655" customWidth="1" width="9.140625" hidden="true"/>
    <col min="2656" max="2656" customWidth="1" width="9.140625" hidden="true"/>
    <col min="2657" max="2657" customWidth="1" width="9.140625" hidden="true"/>
    <col min="2658" max="2658" customWidth="1" width="9.140625" hidden="true"/>
    <col min="2659" max="2659" customWidth="1" width="9.140625" hidden="true"/>
    <col min="2660" max="2660" customWidth="1" width="9.140625" hidden="true"/>
    <col min="2661" max="2661" customWidth="1" width="9.140625" hidden="true"/>
    <col min="2662" max="2662" customWidth="1" width="9.140625" hidden="true"/>
    <col min="2663" max="2663" customWidth="1" width="9.140625" hidden="true"/>
    <col min="2664" max="2664" customWidth="1" width="9.140625" hidden="true"/>
    <col min="2665" max="2665" customWidth="1" width="9.140625" hidden="true"/>
    <col min="2666" max="2666" customWidth="1" width="9.140625" hidden="true"/>
    <col min="2667" max="2667" customWidth="1" width="9.140625" hidden="true"/>
    <col min="2668" max="2668" customWidth="1" width="9.140625" hidden="true"/>
    <col min="2669" max="2669" customWidth="1" width="9.140625" hidden="true"/>
    <col min="2670" max="2670" customWidth="1" width="9.140625" hidden="true"/>
    <col min="2671" max="2671" customWidth="1" width="9.140625" hidden="true"/>
    <col min="2672" max="2672" customWidth="1" width="9.140625" hidden="true"/>
    <col min="2673" max="2673" customWidth="1" width="9.140625" hidden="true"/>
    <col min="2674" max="2674" customWidth="1" width="9.140625" hidden="true"/>
    <col min="2675" max="2675" customWidth="1" width="9.140625" hidden="true"/>
    <col min="2676" max="2676" customWidth="1" width="9.140625" hidden="true"/>
    <col min="2677" max="2677" customWidth="1" width="9.140625" hidden="true"/>
    <col min="2678" max="2678" customWidth="1" width="9.140625" hidden="true"/>
    <col min="2679" max="2679" customWidth="1" width="9.140625" hidden="true"/>
    <col min="2680" max="2680" customWidth="1" width="9.140625" hidden="true"/>
    <col min="2681" max="2681" customWidth="1" width="9.140625" hidden="true"/>
    <col min="2682" max="2682" customWidth="1" width="9.140625" hidden="true"/>
    <col min="2683" max="2683" customWidth="1" width="9.140625" hidden="true"/>
    <col min="2684" max="2684" customWidth="1" width="9.140625" hidden="true"/>
    <col min="2685" max="2685" customWidth="1" width="9.140625" hidden="true"/>
    <col min="2686" max="2686" customWidth="1" width="9.140625" hidden="true"/>
    <col min="2687" max="2687" customWidth="1" width="9.140625" hidden="true"/>
    <col min="2688" max="2688" customWidth="1" width="9.140625" hidden="true"/>
    <col min="2689" max="2689" customWidth="1" width="9.140625" hidden="true"/>
    <col min="2690" max="2690" customWidth="1" width="9.140625" hidden="true"/>
    <col min="2691" max="2691" customWidth="1" width="9.140625" hidden="true"/>
    <col min="2692" max="2692" customWidth="1" width="9.140625" hidden="true"/>
    <col min="2693" max="2693" customWidth="1" width="9.140625" hidden="true"/>
    <col min="2694" max="2694" customWidth="1" width="9.140625" hidden="true"/>
    <col min="2695" max="2695" customWidth="1" width="9.140625" hidden="true"/>
    <col min="2696" max="2696" customWidth="1" width="9.140625" hidden="true"/>
    <col min="2697" max="2697" customWidth="1" width="9.140625" hidden="true"/>
    <col min="2698" max="2698" customWidth="1" width="9.140625" hidden="true"/>
    <col min="2699" max="2699" customWidth="1" width="9.140625" hidden="true"/>
    <col min="2700" max="2700" customWidth="1" width="9.140625" hidden="true"/>
    <col min="2701" max="2701" customWidth="1" width="9.140625" hidden="true"/>
    <col min="2702" max="2702" customWidth="1" width="9.140625" hidden="true"/>
    <col min="2703" max="2703" customWidth="1" width="9.140625" hidden="true"/>
    <col min="2704" max="2704" customWidth="1" width="9.140625" hidden="true"/>
    <col min="2705" max="2705" customWidth="1" width="9.140625" hidden="true"/>
    <col min="2706" max="2706" customWidth="1" width="9.140625" hidden="true"/>
    <col min="2707" max="2707" customWidth="1" width="9.140625" hidden="true"/>
    <col min="2708" max="2708" customWidth="1" width="9.140625" hidden="true"/>
    <col min="2709" max="2709" customWidth="1" width="9.140625" hidden="true"/>
    <col min="2710" max="2710" customWidth="1" width="9.140625" hidden="true"/>
    <col min="2711" max="2711" customWidth="1" width="9.140625" hidden="true"/>
    <col min="2712" max="2712" customWidth="1" width="9.140625" hidden="true"/>
    <col min="2713" max="2713" customWidth="1" width="9.140625" hidden="true"/>
    <col min="2714" max="2714" customWidth="1" width="9.140625" hidden="true"/>
    <col min="2715" max="2715" customWidth="1" width="9.140625" hidden="true"/>
    <col min="2716" max="2716" customWidth="1" width="9.140625" hidden="true"/>
    <col min="2717" max="2717" customWidth="1" width="9.140625" hidden="true"/>
    <col min="2718" max="2718" customWidth="1" width="9.140625" hidden="true"/>
    <col min="2719" max="2719" customWidth="1" width="9.140625" hidden="true"/>
    <col min="2720" max="2720" customWidth="1" width="9.140625" hidden="true"/>
    <col min="2721" max="2721" customWidth="1" width="9.140625" hidden="true"/>
    <col min="2722" max="2722" customWidth="1" width="9.140625" hidden="true"/>
    <col min="2723" max="2723" customWidth="1" width="9.140625" hidden="true"/>
    <col min="2724" max="2724" customWidth="1" width="9.140625" hidden="true"/>
    <col min="2725" max="2725" customWidth="1" width="9.140625" hidden="true"/>
    <col min="2726" max="2726" customWidth="1" width="9.140625" hidden="true"/>
    <col min="2727" max="2727" customWidth="1" width="9.140625" hidden="true"/>
    <col min="2728" max="2728" customWidth="1" width="9.140625" hidden="true"/>
    <col min="2729" max="2729" customWidth="1" width="9.140625" hidden="true"/>
    <col min="2730" max="2730" customWidth="1" width="9.140625" hidden="true"/>
    <col min="2731" max="2731" customWidth="1" width="9.140625" hidden="true"/>
    <col min="2732" max="2732" customWidth="1" width="9.140625" hidden="true"/>
    <col min="2733" max="2733" customWidth="1" width="9.140625" hidden="true"/>
    <col min="2734" max="2734" customWidth="1" width="9.140625" hidden="true"/>
    <col min="2735" max="2735" customWidth="1" width="9.140625" hidden="true"/>
    <col min="2736" max="2736" customWidth="1" width="9.140625" hidden="true"/>
    <col min="2737" max="2737" customWidth="1" width="9.140625" hidden="true"/>
    <col min="2738" max="2738" customWidth="1" width="9.140625" hidden="true"/>
    <col min="2739" max="2739" customWidth="1" width="9.140625" hidden="true"/>
    <col min="2740" max="2740" customWidth="1" width="9.140625" hidden="true"/>
    <col min="2741" max="2741" customWidth="1" width="9.140625" hidden="true"/>
    <col min="2742" max="2742" customWidth="1" width="9.140625" hidden="true"/>
    <col min="2743" max="2743" customWidth="1" width="9.140625" hidden="true"/>
    <col min="2744" max="2744" customWidth="1" width="9.140625" hidden="true"/>
    <col min="2745" max="2745" customWidth="1" width="9.140625" hidden="true"/>
    <col min="2746" max="2746" customWidth="1" width="9.140625" hidden="true"/>
    <col min="2747" max="2747" customWidth="1" width="9.140625" hidden="true"/>
    <col min="2748" max="2748" customWidth="1" width="9.140625" hidden="true"/>
    <col min="2749" max="2749" customWidth="1" width="9.140625" hidden="true"/>
    <col min="2750" max="2750" customWidth="1" width="9.140625" hidden="true"/>
    <col min="2751" max="2751" customWidth="1" width="9.140625" hidden="true"/>
    <col min="2752" max="2752" customWidth="1" width="9.140625" hidden="true"/>
    <col min="2753" max="2753" customWidth="1" width="9.140625" hidden="true"/>
    <col min="2754" max="2754" customWidth="1" width="9.140625" hidden="true"/>
    <col min="2755" max="2755" customWidth="1" width="9.140625" hidden="true"/>
    <col min="2756" max="2756" customWidth="1" width="9.140625" hidden="true"/>
    <col min="2757" max="2757" customWidth="1" width="9.140625" hidden="true"/>
    <col min="2758" max="2758" customWidth="1" width="9.140625" hidden="true"/>
    <col min="2759" max="2759" customWidth="1" width="9.140625" hidden="true"/>
    <col min="2760" max="2760" customWidth="1" width="9.140625" hidden="true"/>
    <col min="2761" max="2761" customWidth="1" width="9.140625" hidden="true"/>
    <col min="2762" max="2762" customWidth="1" width="9.140625" hidden="true"/>
    <col min="2763" max="2763" customWidth="1" width="9.140625" hidden="true"/>
    <col min="2764" max="2764" customWidth="1" width="9.140625" hidden="true"/>
    <col min="2765" max="2765" customWidth="1" width="9.140625" hidden="true"/>
    <col min="2766" max="2766" customWidth="1" width="9.140625" hidden="true"/>
    <col min="2767" max="2767" customWidth="1" width="9.140625" hidden="true"/>
    <col min="2768" max="2768" customWidth="1" width="9.140625" hidden="true"/>
    <col min="2769" max="2769" customWidth="1" width="9.140625" hidden="true"/>
    <col min="2770" max="2770" customWidth="1" width="9.140625" hidden="true"/>
    <col min="2771" max="2771" customWidth="1" width="9.140625" hidden="true"/>
    <col min="2772" max="2772" customWidth="1" width="9.140625" hidden="true"/>
    <col min="2773" max="2773" customWidth="1" width="9.140625" hidden="true"/>
    <col min="2774" max="2774" customWidth="1" width="9.140625" hidden="true"/>
    <col min="2775" max="2775" customWidth="1" width="9.140625" hidden="true"/>
    <col min="2776" max="2776" customWidth="1" width="9.140625" hidden="true"/>
    <col min="2777" max="2777" customWidth="1" width="9.140625" hidden="true"/>
    <col min="2778" max="2778" customWidth="1" width="9.140625" hidden="true"/>
    <col min="2779" max="2779" customWidth="1" width="9.140625" hidden="true"/>
    <col min="2780" max="2780" customWidth="1" width="9.140625" hidden="true"/>
    <col min="2781" max="2781" customWidth="1" width="9.140625" hidden="true"/>
    <col min="2782" max="2782" customWidth="1" width="9.140625" hidden="true"/>
    <col min="2783" max="2783" customWidth="1" width="9.140625" hidden="true"/>
    <col min="2784" max="2784" customWidth="1" width="9.140625" hidden="true"/>
    <col min="2785" max="2785" customWidth="1" width="9.140625" hidden="true"/>
    <col min="2786" max="2786" customWidth="1" width="9.140625" hidden="true"/>
    <col min="2787" max="2787" customWidth="1" width="9.140625" hidden="true"/>
    <col min="2788" max="2788" customWidth="1" width="9.140625" hidden="true"/>
    <col min="2789" max="2789" customWidth="1" width="9.140625" hidden="true"/>
    <col min="2790" max="2790" customWidth="1" width="9.140625" hidden="true"/>
    <col min="2791" max="2791" customWidth="1" width="9.140625" hidden="true"/>
    <col min="2792" max="2792" customWidth="1" width="9.140625" hidden="true"/>
    <col min="2793" max="2793" customWidth="1" width="9.140625" hidden="true"/>
    <col min="2794" max="2794" customWidth="1" width="9.140625" hidden="true"/>
    <col min="2795" max="2795" customWidth="1" width="9.140625" hidden="true"/>
    <col min="2796" max="2796" customWidth="1" width="9.140625" hidden="true"/>
    <col min="2797" max="2797" customWidth="1" width="9.140625" hidden="true"/>
    <col min="2798" max="2798" customWidth="1" width="9.140625" hidden="true"/>
    <col min="2799" max="2799" customWidth="1" width="9.140625" hidden="true"/>
    <col min="2800" max="2800" customWidth="1" width="9.140625" hidden="true"/>
    <col min="2801" max="2801" customWidth="1" width="9.140625" hidden="true"/>
    <col min="2802" max="2802" customWidth="1" width="9.140625" hidden="true"/>
    <col min="2803" max="2803" customWidth="1" width="9.140625" hidden="true"/>
    <col min="2804" max="2804" customWidth="1" width="9.140625" hidden="true"/>
    <col min="2805" max="2805" customWidth="1" width="9.140625" hidden="true"/>
    <col min="2806" max="2806" customWidth="1" width="9.140625" hidden="true"/>
    <col min="2807" max="2807" customWidth="1" width="9.140625" hidden="true"/>
    <col min="2808" max="2808" customWidth="1" width="9.140625" hidden="true"/>
    <col min="2809" max="2809" customWidth="1" width="9.140625" hidden="true"/>
    <col min="2810" max="2810" customWidth="1" width="9.140625" hidden="true"/>
    <col min="2811" max="2811" customWidth="1" width="9.140625" hidden="true"/>
    <col min="2812" max="2812" customWidth="1" width="9.140625" hidden="true"/>
    <col min="2813" max="2813" customWidth="1" width="9.140625" hidden="true"/>
    <col min="2814" max="2814" customWidth="1" width="9.140625" hidden="true"/>
    <col min="2815" max="2815" customWidth="1" width="9.140625" hidden="true"/>
    <col min="2816" max="2816" customWidth="1" width="9.140625" hidden="true"/>
    <col min="2817" max="2817" customWidth="1" width="9.140625" hidden="true"/>
    <col min="2818" max="2818" customWidth="1" width="9.140625" hidden="true"/>
    <col min="2819" max="2819" customWidth="1" width="9.140625" hidden="true"/>
    <col min="2820" max="2820" customWidth="1" width="9.140625" hidden="true"/>
    <col min="2821" max="2821" customWidth="1" width="9.140625" hidden="true"/>
    <col min="2822" max="2822" customWidth="1" width="9.140625" hidden="true"/>
    <col min="2823" max="2823" customWidth="1" width="9.140625" hidden="true"/>
    <col min="2824" max="2824" customWidth="1" width="9.140625" hidden="true"/>
    <col min="2825" max="2825" customWidth="1" width="9.140625" hidden="true"/>
    <col min="2826" max="2826" customWidth="1" width="9.140625" hidden="true"/>
    <col min="2827" max="2827" customWidth="1" width="9.140625" hidden="true"/>
    <col min="2828" max="2828" customWidth="1" width="9.140625" hidden="true"/>
    <col min="2829" max="2829" customWidth="1" width="9.140625" hidden="true"/>
    <col min="2830" max="2830" customWidth="1" width="9.140625" hidden="true"/>
    <col min="2831" max="2831" customWidth="1" width="9.140625" hidden="true"/>
    <col min="2832" max="2832" customWidth="1" width="9.140625" hidden="true"/>
    <col min="2833" max="2833" customWidth="1" width="9.140625" hidden="true"/>
    <col min="2834" max="2834" customWidth="1" width="9.140625" hidden="true"/>
    <col min="2835" max="2835" customWidth="1" width="9.140625" hidden="true"/>
    <col min="2836" max="2836" customWidth="1" width="9.140625" hidden="true"/>
    <col min="2837" max="2837" customWidth="1" width="9.140625" hidden="true"/>
    <col min="2838" max="2838" customWidth="1" width="9.140625" hidden="true"/>
    <col min="2839" max="2839" customWidth="1" width="9.140625" hidden="true"/>
    <col min="2840" max="2840" customWidth="1" width="9.140625" hidden="true"/>
    <col min="2841" max="2841" customWidth="1" width="9.140625" hidden="true"/>
    <col min="2842" max="2842" customWidth="1" width="9.140625" hidden="true"/>
    <col min="2843" max="2843" customWidth="1" width="9.140625" hidden="true"/>
    <col min="2844" max="2844" customWidth="1" width="9.140625" hidden="true"/>
    <col min="2845" max="2845" customWidth="1" width="9.140625" hidden="true"/>
    <col min="2846" max="2846" customWidth="1" width="9.140625" hidden="true"/>
    <col min="2847" max="2847" customWidth="1" width="9.140625" hidden="true"/>
    <col min="2848" max="2848" customWidth="1" width="9.140625" hidden="true"/>
    <col min="2849" max="2849" customWidth="1" width="9.140625" hidden="true"/>
    <col min="2850" max="2850" customWidth="1" width="9.140625" hidden="true"/>
    <col min="2851" max="2851" customWidth="1" width="9.140625" hidden="true"/>
    <col min="2852" max="2852" customWidth="1" width="9.140625" hidden="true"/>
    <col min="2853" max="2853" customWidth="1" width="9.140625" hidden="true"/>
    <col min="2854" max="2854" customWidth="1" width="9.140625" hidden="true"/>
    <col min="2855" max="2855" customWidth="1" width="9.140625" hidden="true"/>
    <col min="2856" max="2856" customWidth="1" width="9.140625" hidden="true"/>
    <col min="2857" max="2857" customWidth="1" width="9.140625" hidden="true"/>
    <col min="2858" max="2858" customWidth="1" width="9.140625" hidden="true"/>
    <col min="2859" max="2859" customWidth="1" width="9.140625" hidden="true"/>
    <col min="2860" max="2860" customWidth="1" width="9.140625" hidden="true"/>
    <col min="2861" max="2861" customWidth="1" width="9.140625" hidden="true"/>
    <col min="2862" max="2862" customWidth="1" width="9.140625" hidden="true"/>
    <col min="2863" max="2863" customWidth="1" width="9.140625" hidden="true"/>
    <col min="2864" max="2864" customWidth="1" width="9.140625" hidden="true"/>
    <col min="2865" max="2865" customWidth="1" width="9.140625" hidden="true"/>
    <col min="2866" max="2866" customWidth="1" width="9.140625" hidden="true"/>
    <col min="2867" max="2867" customWidth="1" width="9.140625" hidden="true"/>
    <col min="2868" max="2868" customWidth="1" width="9.140625" hidden="true"/>
    <col min="2869" max="2869" customWidth="1" width="9.140625" hidden="true"/>
    <col min="2870" max="2870" customWidth="1" width="9.140625" hidden="true"/>
    <col min="2871" max="2871" customWidth="1" width="9.140625" hidden="true"/>
    <col min="2872" max="2872" customWidth="1" width="9.140625" hidden="true"/>
    <col min="2873" max="2873" customWidth="1" width="9.140625" hidden="true"/>
    <col min="2874" max="2874" customWidth="1" width="9.140625" hidden="true"/>
    <col min="2875" max="2875" customWidth="1" width="9.140625" hidden="true"/>
    <col min="2876" max="2876" customWidth="1" width="9.140625" hidden="true"/>
    <col min="2877" max="2877" customWidth="1" width="9.140625" hidden="true"/>
    <col min="2878" max="2878" customWidth="1" width="9.140625" hidden="true"/>
    <col min="2879" max="2879" customWidth="1" width="9.140625" hidden="true"/>
    <col min="2880" max="2880" customWidth="1" width="9.140625" hidden="true"/>
    <col min="2881" max="2881" customWidth="1" width="9.140625" hidden="true"/>
    <col min="2882" max="2882" customWidth="1" width="9.140625" hidden="true"/>
    <col min="2883" max="2883" customWidth="1" width="9.140625" hidden="true"/>
    <col min="2884" max="2884" customWidth="1" width="9.140625" hidden="true"/>
    <col min="2885" max="2885" customWidth="1" width="9.140625" hidden="true"/>
    <col min="2886" max="2886" customWidth="1" width="9.140625" hidden="true"/>
    <col min="2887" max="2887" customWidth="1" width="9.140625" hidden="true"/>
    <col min="2888" max="2888" customWidth="1" width="9.140625" hidden="true"/>
    <col min="2889" max="2889" customWidth="1" width="9.140625" hidden="true"/>
    <col min="2890" max="2890" customWidth="1" width="9.140625" hidden="true"/>
    <col min="2891" max="2891" customWidth="1" width="9.140625" hidden="true"/>
    <col min="2892" max="2892" customWidth="1" width="9.140625" hidden="true"/>
    <col min="2893" max="2893" customWidth="1" width="9.140625" hidden="true"/>
    <col min="2894" max="2894" customWidth="1" width="9.140625" hidden="true"/>
    <col min="2895" max="2895" customWidth="1" width="9.140625" hidden="true"/>
    <col min="2896" max="2896" customWidth="1" width="9.140625" hidden="true"/>
    <col min="2897" max="2897" customWidth="1" width="9.140625" hidden="true"/>
    <col min="2898" max="2898" customWidth="1" width="9.140625" hidden="true"/>
    <col min="2899" max="2899" customWidth="1" width="9.140625" hidden="true"/>
    <col min="2900" max="2900" customWidth="1" width="9.140625" hidden="true"/>
    <col min="2901" max="2901" customWidth="1" width="9.140625" hidden="true"/>
    <col min="2902" max="2902" customWidth="1" width="9.140625" hidden="true"/>
    <col min="2903" max="2903" customWidth="1" width="9.140625" hidden="true"/>
    <col min="2904" max="2904" customWidth="1" width="9.140625" hidden="true"/>
    <col min="2905" max="2905" customWidth="1" width="9.140625" hidden="true"/>
    <col min="2906" max="2906" customWidth="1" width="9.140625" hidden="true"/>
    <col min="2907" max="2907" customWidth="1" width="9.140625" hidden="true"/>
    <col min="2908" max="2908" customWidth="1" width="9.140625" hidden="true"/>
    <col min="2909" max="2909" customWidth="1" width="9.140625" hidden="true"/>
    <col min="2910" max="2910" customWidth="1" width="9.140625" hidden="true"/>
    <col min="2911" max="2911" customWidth="1" width="9.140625" hidden="true"/>
    <col min="2912" max="2912" customWidth="1" width="9.140625" hidden="true"/>
    <col min="2913" max="2913" customWidth="1" width="9.140625" hidden="true"/>
    <col min="2914" max="2914" customWidth="1" width="9.140625" hidden="true"/>
    <col min="2915" max="2915" customWidth="1" width="9.140625" hidden="true"/>
    <col min="2916" max="2916" customWidth="1" width="9.140625" hidden="true"/>
    <col min="2917" max="2917" customWidth="1" width="9.140625" hidden="true"/>
    <col min="2918" max="2918" customWidth="1" width="9.140625" hidden="true"/>
    <col min="2919" max="2919" customWidth="1" width="9.140625" hidden="true"/>
    <col min="2920" max="2920" customWidth="1" width="9.140625" hidden="true"/>
    <col min="2921" max="2921" customWidth="1" width="9.140625" hidden="true"/>
    <col min="2922" max="2922" customWidth="1" width="9.140625" hidden="true"/>
    <col min="2923" max="2923" customWidth="1" width="9.140625" hidden="true"/>
    <col min="2924" max="2924" customWidth="1" width="9.140625" hidden="true"/>
    <col min="2925" max="2925" customWidth="1" width="9.140625" hidden="true"/>
    <col min="2926" max="2926" customWidth="1" width="9.140625" hidden="true"/>
    <col min="2927" max="2927" customWidth="1" width="9.140625" hidden="true"/>
    <col min="2928" max="2928" customWidth="1" width="9.140625" hidden="true"/>
    <col min="2929" max="2929" customWidth="1" width="9.140625" hidden="true"/>
    <col min="2930" max="2930" customWidth="1" width="9.140625" hidden="true"/>
    <col min="2931" max="2931" customWidth="1" width="9.140625" hidden="true"/>
    <col min="2932" max="2932" customWidth="1" width="9.140625" hidden="true"/>
    <col min="2933" max="2933" customWidth="1" width="9.140625" hidden="true"/>
    <col min="2934" max="2934" customWidth="1" width="9.140625" hidden="true"/>
    <col min="2935" max="2935" customWidth="1" width="9.140625" hidden="true"/>
    <col min="2936" max="2936" customWidth="1" width="9.140625" hidden="true"/>
    <col min="2937" max="2937" customWidth="1" width="9.140625" hidden="true"/>
    <col min="2938" max="2938" customWidth="1" width="9.140625" hidden="true"/>
    <col min="2939" max="2939" customWidth="1" width="9.140625" hidden="true"/>
    <col min="2940" max="2940" customWidth="1" width="9.140625" hidden="true"/>
    <col min="2941" max="2941" customWidth="1" width="9.140625" hidden="true"/>
    <col min="2942" max="2942" customWidth="1" width="9.140625" hidden="true"/>
    <col min="2943" max="2943" customWidth="1" width="9.140625" hidden="true"/>
    <col min="2944" max="2944" customWidth="1" width="9.140625" hidden="true"/>
    <col min="2945" max="2945" customWidth="1" width="9.140625" hidden="true"/>
    <col min="2946" max="2946" customWidth="1" width="9.140625" hidden="true"/>
    <col min="2947" max="2947" customWidth="1" width="9.140625" hidden="true"/>
    <col min="2948" max="2948" customWidth="1" width="9.140625" hidden="true"/>
    <col min="2949" max="2949" customWidth="1" width="9.140625" hidden="true"/>
    <col min="2950" max="2950" customWidth="1" width="9.140625" hidden="true"/>
    <col min="2951" max="2951" customWidth="1" width="9.140625" hidden="true"/>
    <col min="2952" max="2952" customWidth="1" width="9.140625" hidden="true"/>
    <col min="2953" max="2953" customWidth="1" width="9.140625" hidden="true"/>
    <col min="2954" max="2954" customWidth="1" width="9.140625" hidden="true"/>
    <col min="2955" max="2955" customWidth="1" width="9.140625" hidden="true"/>
    <col min="2956" max="2956" customWidth="1" width="9.140625" hidden="true"/>
    <col min="2957" max="2957" customWidth="1" width="9.140625" hidden="true"/>
    <col min="2958" max="2958" customWidth="1" width="9.140625" hidden="true"/>
    <col min="2959" max="2959" customWidth="1" width="9.140625" hidden="true"/>
    <col min="2960" max="2960" customWidth="1" width="9.140625" hidden="true"/>
    <col min="2961" max="2961" customWidth="1" width="9.140625" hidden="true"/>
    <col min="2962" max="2962" customWidth="1" width="9.140625" hidden="true"/>
    <col min="2963" max="2963" customWidth="1" width="9.140625" hidden="true"/>
    <col min="2964" max="2964" customWidth="1" width="9.140625" hidden="true"/>
    <col min="2965" max="2965" customWidth="1" width="9.140625" hidden="true"/>
    <col min="2966" max="2966" customWidth="1" width="9.140625" hidden="true"/>
    <col min="2967" max="2967" customWidth="1" width="9.140625" hidden="true"/>
    <col min="2968" max="2968" customWidth="1" width="9.140625" hidden="true"/>
    <col min="2969" max="2969" customWidth="1" width="9.140625" hidden="true"/>
    <col min="2970" max="2970" customWidth="1" width="9.140625" hidden="true"/>
    <col min="2971" max="2971" customWidth="1" width="9.140625" hidden="true"/>
    <col min="2972" max="2972" customWidth="1" width="9.140625" hidden="true"/>
    <col min="2973" max="2973" customWidth="1" width="9.140625" hidden="true"/>
    <col min="2974" max="2974" customWidth="1" width="9.140625" hidden="true"/>
    <col min="2975" max="2975" customWidth="1" width="9.140625" hidden="true"/>
    <col min="2976" max="2976" customWidth="1" width="9.140625" hidden="true"/>
    <col min="2977" max="2977" customWidth="1" width="9.140625" hidden="true"/>
    <col min="2978" max="2978" customWidth="1" width="9.140625" hidden="true"/>
    <col min="2979" max="2979" customWidth="1" width="9.140625" hidden="true"/>
    <col min="2980" max="2980" customWidth="1" width="9.140625" hidden="true"/>
    <col min="2981" max="2981" customWidth="1" width="9.140625" hidden="true"/>
    <col min="2982" max="2982" customWidth="1" width="9.140625" hidden="true"/>
    <col min="2983" max="2983" customWidth="1" width="9.140625" hidden="true"/>
    <col min="2984" max="2984" customWidth="1" width="9.140625" hidden="true"/>
    <col min="2985" max="2985" customWidth="1" width="9.140625" hidden="true"/>
    <col min="2986" max="2986" customWidth="1" width="9.140625" hidden="true"/>
    <col min="2987" max="2987" customWidth="1" width="9.140625" hidden="true"/>
    <col min="2988" max="2988" customWidth="1" width="9.140625" hidden="true"/>
    <col min="2989" max="2989" customWidth="1" width="9.140625" hidden="true"/>
    <col min="2990" max="2990" customWidth="1" width="9.140625" hidden="true"/>
    <col min="2991" max="2991" customWidth="1" width="9.140625" hidden="true"/>
    <col min="2992" max="2992" customWidth="1" width="9.140625" hidden="true"/>
    <col min="2993" max="2993" customWidth="1" width="9.140625" hidden="true"/>
    <col min="2994" max="2994" customWidth="1" width="9.140625" hidden="true"/>
    <col min="2995" max="2995" customWidth="1" width="9.140625" hidden="true"/>
    <col min="2996" max="2996" customWidth="1" width="9.140625" hidden="true"/>
    <col min="2997" max="2997" customWidth="1" width="9.140625" hidden="true"/>
    <col min="2998" max="2998" customWidth="1" width="9.140625" hidden="true"/>
    <col min="2999" max="2999" customWidth="1" width="9.140625" hidden="true"/>
    <col min="3000" max="3000" customWidth="1" width="9.140625" hidden="true"/>
    <col min="3001" max="3001" customWidth="1" width="9.140625" hidden="true"/>
    <col min="3002" max="3002" customWidth="1" width="9.140625" hidden="true"/>
    <col min="3003" max="3003" customWidth="1" width="9.140625" hidden="true"/>
    <col min="3004" max="3004" customWidth="1" width="9.140625" hidden="true"/>
    <col min="3005" max="3005" customWidth="1" width="9.140625" hidden="true"/>
    <col min="3006" max="3006" customWidth="1" width="9.140625" hidden="true"/>
    <col min="3007" max="3007" customWidth="1" width="9.140625" hidden="true"/>
    <col min="3008" max="3008" customWidth="1" width="9.140625" hidden="true"/>
    <col min="3009" max="3009" customWidth="1" width="9.140625" hidden="true"/>
    <col min="3010" max="3010" customWidth="1" width="9.140625" hidden="true"/>
    <col min="3011" max="3011" customWidth="1" width="9.140625" hidden="true"/>
    <col min="3012" max="3012" customWidth="1" width="9.140625" hidden="true"/>
    <col min="3013" max="3013" customWidth="1" width="9.140625" hidden="true"/>
    <col min="3014" max="3014" customWidth="1" width="9.140625" hidden="true"/>
    <col min="3015" max="3015" customWidth="1" width="9.140625" hidden="true"/>
    <col min="3016" max="3016" customWidth="1" width="9.140625" hidden="true"/>
    <col min="3017" max="3017" customWidth="1" width="9.140625" hidden="true"/>
    <col min="3018" max="3018" customWidth="1" width="9.140625" hidden="true"/>
    <col min="3019" max="3019" customWidth="1" width="9.140625" hidden="true"/>
    <col min="3020" max="3020" customWidth="1" width="9.140625" hidden="true"/>
    <col min="3021" max="3021" customWidth="1" width="9.140625" hidden="true"/>
    <col min="3022" max="3022" customWidth="1" width="9.140625" hidden="true"/>
    <col min="3023" max="3023" customWidth="1" width="9.140625" hidden="true"/>
    <col min="3024" max="3024" customWidth="1" width="9.140625" hidden="true"/>
    <col min="3025" max="3025" customWidth="1" width="9.140625" hidden="true"/>
    <col min="3026" max="3026" customWidth="1" width="9.140625" hidden="true"/>
    <col min="3027" max="3027" customWidth="1" width="9.140625" hidden="true"/>
    <col min="3028" max="3028" customWidth="1" width="9.140625" hidden="true"/>
    <col min="3029" max="3029" customWidth="1" width="9.140625" hidden="true"/>
    <col min="3030" max="3030" customWidth="1" width="9.140625" hidden="true"/>
    <col min="3031" max="3031" customWidth="1" width="9.140625" hidden="true"/>
    <col min="3032" max="3032" customWidth="1" width="9.140625" hidden="true"/>
    <col min="3033" max="3033" customWidth="1" width="9.140625" hidden="true"/>
    <col min="3034" max="3034" customWidth="1" width="9.140625" hidden="true"/>
    <col min="3035" max="3035" customWidth="1" width="9.140625" hidden="true"/>
    <col min="3036" max="3036" customWidth="1" width="9.140625" hidden="true"/>
    <col min="3037" max="3037" customWidth="1" width="9.140625" hidden="true"/>
    <col min="3038" max="3038" customWidth="1" width="9.140625" hidden="true"/>
    <col min="3039" max="3039" customWidth="1" width="9.140625" hidden="true"/>
    <col min="3040" max="3040" customWidth="1" width="9.140625" hidden="true"/>
    <col min="3041" max="3041" customWidth="1" width="9.140625" hidden="true"/>
    <col min="3042" max="3042" customWidth="1" width="9.140625" hidden="true"/>
    <col min="3043" max="3043" customWidth="1" width="9.140625" hidden="true"/>
    <col min="3044" max="3044" customWidth="1" width="9.140625" hidden="true"/>
    <col min="3045" max="3045" customWidth="1" width="9.140625" hidden="true"/>
    <col min="3046" max="3046" customWidth="1" width="9.140625" hidden="true"/>
    <col min="3047" max="3047" customWidth="1" width="9.140625" hidden="true"/>
    <col min="3048" max="3048" customWidth="1" width="9.140625" hidden="true"/>
    <col min="3049" max="3049" customWidth="1" width="9.140625" hidden="true"/>
    <col min="3050" max="3050" customWidth="1" width="9.140625" hidden="true"/>
    <col min="3051" max="3051" customWidth="1" width="9.140625" hidden="true"/>
    <col min="3052" max="3052" customWidth="1" width="9.140625" hidden="true"/>
    <col min="3053" max="3053" customWidth="1" width="9.140625" hidden="true"/>
    <col min="3054" max="3054" customWidth="1" width="9.140625" hidden="true"/>
    <col min="3055" max="3055" customWidth="1" width="9.140625" hidden="true"/>
    <col min="3056" max="3056" customWidth="1" width="9.140625" hidden="true"/>
    <col min="3057" max="3057" customWidth="1" width="9.140625" hidden="true"/>
    <col min="3058" max="3058" customWidth="1" width="9.140625" hidden="true"/>
    <col min="3059" max="3059" customWidth="1" width="9.140625" hidden="true"/>
    <col min="3060" max="3060" customWidth="1" width="9.140625" hidden="true"/>
    <col min="3061" max="3061" customWidth="1" width="9.140625" hidden="true"/>
    <col min="3062" max="3062" customWidth="1" width="9.140625" hidden="true"/>
    <col min="3063" max="3063" customWidth="1" width="9.140625" hidden="true"/>
    <col min="3064" max="3064" customWidth="1" width="9.140625" hidden="true"/>
    <col min="3065" max="3065" customWidth="1" width="9.140625" hidden="true"/>
    <col min="3066" max="3066" customWidth="1" width="9.140625" hidden="true"/>
    <col min="3067" max="3067" customWidth="1" width="9.140625" hidden="true"/>
    <col min="3068" max="3068" customWidth="1" width="9.140625" hidden="true"/>
    <col min="3069" max="3069" customWidth="1" width="9.140625" hidden="true"/>
    <col min="3070" max="3070" customWidth="1" width="9.140625" hidden="true"/>
    <col min="3071" max="3071" customWidth="1" width="9.140625" hidden="true"/>
    <col min="3072" max="3072" customWidth="1" width="9.140625" hidden="true"/>
    <col min="3073" max="3073" customWidth="1" width="9.140625" hidden="true"/>
    <col min="3074" max="3074" customWidth="1" width="9.140625" hidden="true"/>
    <col min="3075" max="3075" customWidth="1" width="9.140625" hidden="true"/>
    <col min="3076" max="3076" customWidth="1" width="9.140625" hidden="true"/>
    <col min="3077" max="3077" customWidth="1" width="9.140625" hidden="true"/>
    <col min="3078" max="3078" customWidth="1" width="9.140625" hidden="true"/>
    <col min="3079" max="3079" customWidth="1" width="9.140625" hidden="true"/>
    <col min="3080" max="3080" customWidth="1" width="9.140625" hidden="true"/>
    <col min="3081" max="3081" customWidth="1" width="9.140625" hidden="true"/>
    <col min="3082" max="3082" customWidth="1" width="9.140625" hidden="true"/>
    <col min="3083" max="3083" customWidth="1" width="9.140625" hidden="true"/>
    <col min="3084" max="3084" customWidth="1" width="9.140625" hidden="true"/>
    <col min="3085" max="3085" customWidth="1" width="9.140625" hidden="true"/>
    <col min="3086" max="3086" customWidth="1" width="9.140625" hidden="true"/>
    <col min="3087" max="3087" customWidth="1" width="9.140625" hidden="true"/>
    <col min="3088" max="3088" customWidth="1" width="9.140625" hidden="true"/>
    <col min="3089" max="3089" customWidth="1" width="9.140625" hidden="true"/>
    <col min="3090" max="3090" customWidth="1" width="9.140625" hidden="true"/>
    <col min="3091" max="3091" customWidth="1" width="9.140625" hidden="true"/>
    <col min="3092" max="3092" customWidth="1" width="9.140625" hidden="true"/>
    <col min="3093" max="3093" customWidth="1" width="9.140625" hidden="true"/>
    <col min="3094" max="3094" customWidth="1" width="9.140625" hidden="true"/>
    <col min="3095" max="3095" customWidth="1" width="9.140625" hidden="true"/>
    <col min="3096" max="3096" customWidth="1" width="9.140625" hidden="true"/>
    <col min="3097" max="3097" customWidth="1" width="9.140625" hidden="true"/>
    <col min="3098" max="3098" customWidth="1" width="9.140625" hidden="true"/>
    <col min="3099" max="3099" customWidth="1" width="9.140625" hidden="true"/>
    <col min="3100" max="3100" customWidth="1" width="9.140625" hidden="true"/>
    <col min="3101" max="3101" customWidth="1" width="9.140625" hidden="true"/>
    <col min="3102" max="3102" customWidth="1" width="9.140625" hidden="true"/>
    <col min="3103" max="3103" customWidth="1" width="9.140625" hidden="true"/>
    <col min="3104" max="3104" customWidth="1" width="9.140625" hidden="true"/>
    <col min="3105" max="3105" customWidth="1" width="9.140625" hidden="true"/>
    <col min="3106" max="3106" customWidth="1" width="9.140625" hidden="true"/>
    <col min="3107" max="3107" customWidth="1" width="9.140625" hidden="true"/>
    <col min="3108" max="3108" customWidth="1" width="9.140625" hidden="true"/>
    <col min="3109" max="3109" customWidth="1" width="9.140625" hidden="true"/>
    <col min="3110" max="3110" customWidth="1" width="9.140625" hidden="true"/>
    <col min="3111" max="3111" customWidth="1" width="9.140625" hidden="true"/>
    <col min="3112" max="3112" customWidth="1" width="9.140625" hidden="true"/>
    <col min="3113" max="3113" customWidth="1" width="9.140625" hidden="true"/>
    <col min="3114" max="3114" customWidth="1" width="9.140625" hidden="true"/>
    <col min="3115" max="3115" customWidth="1" width="9.140625" hidden="true"/>
    <col min="3116" max="3116" customWidth="1" width="9.140625" hidden="true"/>
    <col min="3117" max="3117" customWidth="1" width="9.140625" hidden="true"/>
    <col min="3118" max="3118" customWidth="1" width="9.140625" hidden="true"/>
    <col min="3119" max="3119" customWidth="1" width="9.140625" hidden="true"/>
    <col min="3120" max="3120" customWidth="1" width="9.140625" hidden="true"/>
    <col min="3121" max="3121" customWidth="1" width="9.140625" hidden="true"/>
    <col min="3122" max="3122" customWidth="1" width="9.140625" hidden="true"/>
    <col min="3123" max="3123" customWidth="1" width="9.140625" hidden="true"/>
    <col min="3124" max="3124" customWidth="1" width="9.140625" hidden="true"/>
    <col min="3125" max="3125" customWidth="1" width="9.140625" hidden="true"/>
    <col min="3126" max="3126" customWidth="1" width="9.140625" hidden="true"/>
    <col min="3127" max="3127" customWidth="1" width="9.140625" hidden="true"/>
    <col min="3128" max="3128" customWidth="1" width="9.140625" hidden="true"/>
    <col min="3129" max="3129" customWidth="1" width="9.140625" hidden="true"/>
    <col min="3130" max="3130" customWidth="1" width="9.140625" hidden="true"/>
    <col min="3131" max="3131" customWidth="1" width="9.140625" hidden="true"/>
    <col min="3132" max="3132" customWidth="1" width="9.140625" hidden="true"/>
    <col min="3133" max="3133" customWidth="1" width="9.140625" hidden="true"/>
    <col min="3134" max="3134" customWidth="1" width="9.140625" hidden="true"/>
    <col min="3135" max="3135" customWidth="1" width="9.140625" hidden="true"/>
    <col min="3136" max="3136" customWidth="1" width="9.140625" hidden="true"/>
    <col min="3137" max="3137" customWidth="1" width="9.140625" hidden="true"/>
    <col min="3138" max="3138" customWidth="1" width="9.140625" hidden="true"/>
    <col min="3139" max="3139" customWidth="1" width="9.140625" hidden="true"/>
    <col min="3140" max="3140" customWidth="1" width="9.140625" hidden="true"/>
    <col min="3141" max="3141" customWidth="1" width="9.140625" hidden="true"/>
    <col min="3142" max="3142" customWidth="1" width="9.140625" hidden="true"/>
    <col min="3143" max="3143" customWidth="1" width="9.140625" hidden="true"/>
    <col min="3144" max="3144" customWidth="1" width="9.140625" hidden="true"/>
    <col min="3145" max="3145" customWidth="1" width="9.140625" hidden="true"/>
    <col min="3146" max="3146" customWidth="1" width="9.140625" hidden="true"/>
    <col min="3147" max="3147" customWidth="1" width="9.140625" hidden="true"/>
    <col min="3148" max="3148" customWidth="1" width="9.140625" hidden="true"/>
    <col min="3149" max="3149" customWidth="1" width="9.140625" hidden="true"/>
    <col min="3150" max="3150" customWidth="1" width="9.140625" hidden="true"/>
    <col min="3151" max="3151" customWidth="1" width="9.140625" hidden="true"/>
    <col min="3152" max="3152" customWidth="1" width="9.140625" hidden="true"/>
    <col min="3153" max="3153" customWidth="1" width="9.140625" hidden="true"/>
    <col min="3154" max="3154" customWidth="1" width="9.140625" hidden="true"/>
    <col min="3155" max="3155" customWidth="1" width="9.140625" hidden="true"/>
    <col min="3156" max="3156" customWidth="1" width="9.140625" hidden="true"/>
    <col min="3157" max="3157" customWidth="1" width="9.140625" hidden="true"/>
    <col min="3158" max="3158" customWidth="1" width="9.140625" hidden="true"/>
    <col min="3159" max="3159" customWidth="1" width="9.140625" hidden="true"/>
    <col min="3160" max="3160" customWidth="1" width="9.140625" hidden="true"/>
    <col min="3161" max="3161" customWidth="1" width="9.140625" hidden="true"/>
    <col min="3162" max="3162" customWidth="1" width="9.140625" hidden="true"/>
    <col min="3163" max="3163" customWidth="1" width="9.140625" hidden="true"/>
    <col min="3164" max="3164" customWidth="1" width="9.140625" hidden="true"/>
    <col min="3165" max="3165" customWidth="1" width="9.140625" hidden="true"/>
    <col min="3166" max="3166" customWidth="1" width="9.140625" hidden="true"/>
    <col min="3167" max="3167" customWidth="1" width="9.140625" hidden="true"/>
    <col min="3168" max="3168" customWidth="1" width="9.140625" hidden="true"/>
    <col min="3169" max="3169" customWidth="1" width="9.140625" hidden="true"/>
    <col min="3170" max="3170" customWidth="1" width="9.140625" hidden="true"/>
    <col min="3171" max="3171" customWidth="1" width="9.140625" hidden="true"/>
    <col min="3172" max="3172" customWidth="1" width="9.140625" hidden="true"/>
    <col min="3173" max="3173" customWidth="1" width="9.140625" hidden="true"/>
    <col min="3174" max="3174" customWidth="1" width="9.140625" hidden="true"/>
    <col min="3175" max="3175" customWidth="1" width="9.140625" hidden="true"/>
    <col min="3176" max="3176" customWidth="1" width="9.140625" hidden="true"/>
    <col min="3177" max="3177" customWidth="1" width="9.140625" hidden="true"/>
    <col min="3178" max="3178" customWidth="1" width="9.140625" hidden="true"/>
    <col min="3179" max="3179" customWidth="1" width="9.140625" hidden="true"/>
    <col min="3180" max="3180" customWidth="1" width="9.140625" hidden="true"/>
    <col min="3181" max="3181" customWidth="1" width="9.140625" hidden="true"/>
    <col min="3182" max="3182" customWidth="1" width="9.140625" hidden="true"/>
    <col min="3183" max="3183" customWidth="1" width="9.140625" hidden="true"/>
    <col min="3184" max="3184" customWidth="1" width="9.140625" hidden="true"/>
    <col min="3185" max="3185" customWidth="1" width="9.140625" hidden="true"/>
    <col min="3186" max="3186" customWidth="1" width="9.140625" hidden="true"/>
    <col min="3187" max="3187" customWidth="1" width="9.140625" hidden="true"/>
    <col min="3188" max="3188" customWidth="1" width="9.140625" hidden="true"/>
    <col min="3189" max="3189" customWidth="1" width="9.140625" hidden="true"/>
    <col min="3190" max="3190" customWidth="1" width="9.140625" hidden="true"/>
    <col min="3191" max="3191" customWidth="1" width="9.140625" hidden="true"/>
    <col min="3192" max="3192" customWidth="1" width="9.140625" hidden="true"/>
    <col min="3193" max="3193" customWidth="1" width="9.140625" hidden="true"/>
    <col min="3194" max="3194" customWidth="1" width="9.140625" hidden="true"/>
    <col min="3195" max="3195" customWidth="1" width="9.140625" hidden="true"/>
    <col min="3196" max="3196" customWidth="1" width="9.140625" hidden="true"/>
    <col min="3197" max="3197" customWidth="1" width="9.140625" hidden="true"/>
    <col min="3198" max="3198" customWidth="1" width="9.140625" hidden="true"/>
    <col min="3199" max="3199" customWidth="1" width="9.140625" hidden="true"/>
    <col min="3200" max="3200" customWidth="1" width="9.140625" hidden="true"/>
    <col min="3201" max="3201" customWidth="1" width="9.140625" hidden="true"/>
    <col min="3202" max="3202" customWidth="1" width="9.140625" hidden="true"/>
    <col min="3203" max="3203" customWidth="1" width="9.140625" hidden="true"/>
    <col min="3204" max="3204" customWidth="1" width="9.140625" hidden="true"/>
    <col min="3205" max="3205" customWidth="1" width="9.140625" hidden="true"/>
    <col min="3206" max="3206" customWidth="1" width="9.140625" hidden="true"/>
    <col min="3207" max="3207" customWidth="1" width="9.140625" hidden="true"/>
    <col min="3208" max="3208" customWidth="1" width="9.140625" hidden="true"/>
    <col min="3209" max="3209" customWidth="1" width="9.140625" hidden="true"/>
    <col min="3210" max="3210" customWidth="1" width="9.140625" hidden="true"/>
    <col min="3211" max="3211" customWidth="1" width="9.140625" hidden="true"/>
    <col min="3212" max="3212" customWidth="1" width="9.140625" hidden="true"/>
    <col min="3213" max="3213" customWidth="1" width="9.140625" hidden="true"/>
    <col min="3214" max="3214" customWidth="1" width="9.140625" hidden="true"/>
    <col min="3215" max="3215" customWidth="1" width="9.140625" hidden="true"/>
    <col min="3216" max="3216" customWidth="1" width="9.140625" hidden="true"/>
    <col min="3217" max="3217" customWidth="1" width="9.140625" hidden="true"/>
    <col min="3218" max="3218" customWidth="1" width="9.140625" hidden="true"/>
    <col min="3219" max="3219" customWidth="1" width="9.140625" hidden="true"/>
    <col min="3220" max="3220" customWidth="1" width="9.140625" hidden="true"/>
    <col min="3221" max="3221" customWidth="1" width="9.140625" hidden="true"/>
    <col min="3222" max="3222" customWidth="1" width="9.140625" hidden="true"/>
    <col min="3223" max="3223" customWidth="1" width="9.140625" hidden="true"/>
    <col min="3224" max="3224" customWidth="1" width="9.140625" hidden="true"/>
    <col min="3225" max="3225" customWidth="1" width="9.140625" hidden="true"/>
    <col min="3226" max="3226" customWidth="1" width="9.140625" hidden="true"/>
    <col min="3227" max="3227" customWidth="1" width="9.140625" hidden="true"/>
    <col min="3228" max="3228" customWidth="1" width="9.140625" hidden="true"/>
    <col min="3229" max="3229" customWidth="1" width="9.140625" hidden="true"/>
    <col min="3230" max="3230" customWidth="1" width="9.140625" hidden="true"/>
    <col min="3231" max="3231" customWidth="1" width="9.140625" hidden="true"/>
    <col min="3232" max="3232" customWidth="1" width="9.140625" hidden="true"/>
    <col min="3233" max="3233" customWidth="1" width="9.140625" hidden="true"/>
    <col min="3234" max="3234" customWidth="1" width="9.140625" hidden="true"/>
    <col min="3235" max="3235" customWidth="1" width="9.140625" hidden="true"/>
    <col min="3236" max="3236" customWidth="1" width="9.140625" hidden="true"/>
    <col min="3237" max="3237" customWidth="1" width="9.140625" hidden="true"/>
    <col min="3238" max="3238" customWidth="1" width="9.140625" hidden="true"/>
    <col min="3239" max="3239" customWidth="1" width="9.140625" hidden="true"/>
    <col min="3240" max="3240" customWidth="1" width="9.140625" hidden="true"/>
    <col min="3241" max="3241" customWidth="1" width="9.140625" hidden="true"/>
    <col min="3242" max="3242" customWidth="1" width="9.140625" hidden="true"/>
    <col min="3243" max="3243" customWidth="1" width="9.140625" hidden="true"/>
    <col min="3244" max="3244" customWidth="1" width="9.140625" hidden="true"/>
    <col min="3245" max="3245" customWidth="1" width="9.140625" hidden="true"/>
    <col min="3246" max="3246" customWidth="1" width="9.140625" hidden="true"/>
    <col min="3247" max="3247" customWidth="1" width="9.140625" hidden="true"/>
    <col min="3248" max="3248" customWidth="1" width="9.140625" hidden="true"/>
    <col min="3249" max="3249" customWidth="1" width="9.140625" hidden="true"/>
    <col min="3250" max="3250" customWidth="1" width="9.140625" hidden="true"/>
    <col min="3251" max="3251" customWidth="1" width="9.140625" hidden="true"/>
    <col min="3252" max="3252" customWidth="1" width="9.140625" hidden="true"/>
    <col min="3253" max="3253" customWidth="1" width="9.140625" hidden="true"/>
    <col min="3254" max="3254" customWidth="1" width="9.140625" hidden="true"/>
    <col min="3255" max="3255" customWidth="1" width="9.140625" hidden="true"/>
    <col min="3256" max="3256" customWidth="1" width="9.140625" hidden="true"/>
    <col min="3257" max="3257" customWidth="1" width="9.140625" hidden="true"/>
    <col min="3258" max="3258" customWidth="1" width="9.140625" hidden="true"/>
    <col min="3259" max="3259" customWidth="1" width="9.140625" hidden="true"/>
    <col min="3260" max="3260" customWidth="1" width="9.140625" hidden="true"/>
    <col min="3261" max="3261" customWidth="1" width="9.140625" hidden="true"/>
    <col min="3262" max="3262" customWidth="1" width="9.140625" hidden="true"/>
    <col min="3263" max="3263" customWidth="1" width="9.140625" hidden="true"/>
    <col min="3264" max="3264" customWidth="1" width="9.140625" hidden="true"/>
    <col min="3265" max="3265" customWidth="1" width="9.140625" hidden="true"/>
    <col min="3266" max="3266" customWidth="1" width="9.140625" hidden="true"/>
    <col min="3267" max="3267" customWidth="1" width="9.140625" hidden="true"/>
    <col min="3268" max="3268" customWidth="1" width="9.140625" hidden="true"/>
    <col min="3269" max="3269" customWidth="1" width="9.140625" hidden="true"/>
    <col min="3270" max="3270" customWidth="1" width="9.140625" hidden="true"/>
    <col min="3271" max="3271" customWidth="1" width="9.140625" hidden="true"/>
    <col min="3272" max="3272" customWidth="1" width="9.140625" hidden="true"/>
    <col min="3273" max="3273" customWidth="1" width="9.140625" hidden="true"/>
    <col min="3274" max="3274" customWidth="1" width="9.140625" hidden="true"/>
    <col min="3275" max="3275" customWidth="1" width="9.140625" hidden="true"/>
    <col min="3276" max="3276" customWidth="1" width="9.140625" hidden="true"/>
    <col min="3277" max="3277" customWidth="1" width="9.140625" hidden="true"/>
    <col min="3278" max="3278" customWidth="1" width="9.140625" hidden="true"/>
    <col min="3279" max="3279" customWidth="1" width="9.140625" hidden="true"/>
    <col min="3280" max="3280" customWidth="1" width="9.140625" hidden="true"/>
    <col min="3281" max="3281" customWidth="1" width="9.140625" hidden="true"/>
    <col min="3282" max="3282" customWidth="1" width="9.140625" hidden="true"/>
    <col min="3283" max="3283" customWidth="1" width="9.140625" hidden="true"/>
    <col min="3284" max="3284" customWidth="1" width="9.140625" hidden="true"/>
    <col min="3285" max="3285" customWidth="1" width="9.140625" hidden="true"/>
    <col min="3286" max="3286" customWidth="1" width="9.140625" hidden="true"/>
    <col min="3287" max="3287" customWidth="1" width="9.140625" hidden="true"/>
    <col min="3288" max="3288" customWidth="1" width="9.140625" hidden="true"/>
    <col min="3289" max="3289" customWidth="1" width="9.140625" hidden="true"/>
    <col min="3290" max="3290" customWidth="1" width="9.140625" hidden="true"/>
    <col min="3291" max="3291" customWidth="1" width="9.140625" hidden="true"/>
    <col min="3292" max="3292" customWidth="1" width="9.140625" hidden="true"/>
    <col min="3293" max="3293" customWidth="1" width="9.140625" hidden="true"/>
    <col min="3294" max="3294" customWidth="1" width="9.140625" hidden="true"/>
    <col min="3295" max="3295" customWidth="1" width="9.140625" hidden="true"/>
    <col min="3296" max="3296" customWidth="1" width="9.140625" hidden="true"/>
    <col min="3297" max="3297" customWidth="1" width="9.140625" hidden="true"/>
    <col min="3298" max="3298" customWidth="1" width="9.140625" hidden="true"/>
    <col min="3299" max="3299" customWidth="1" width="9.140625" hidden="true"/>
    <col min="3300" max="3300" customWidth="1" width="9.140625" hidden="true"/>
    <col min="3301" max="3301" customWidth="1" width="9.140625" hidden="true"/>
    <col min="3302" max="3302" customWidth="1" width="9.140625" hidden="true"/>
    <col min="3303" max="3303" customWidth="1" width="9.140625" hidden="true"/>
    <col min="3304" max="3304" customWidth="1" width="9.140625" hidden="true"/>
    <col min="3305" max="3305" customWidth="1" width="9.140625" hidden="true"/>
    <col min="3306" max="3306" customWidth="1" width="9.140625" hidden="true"/>
    <col min="3307" max="3307" customWidth="1" width="9.140625" hidden="true"/>
    <col min="3308" max="3308" customWidth="1" width="9.140625" hidden="true"/>
    <col min="3309" max="3309" customWidth="1" width="9.140625" hidden="true"/>
    <col min="3310" max="3310" customWidth="1" width="9.140625" hidden="true"/>
    <col min="3311" max="3311" customWidth="1" width="9.140625" hidden="true"/>
    <col min="3312" max="3312" customWidth="1" width="9.140625" hidden="true"/>
    <col min="3313" max="3313" customWidth="1" width="9.140625" hidden="true"/>
    <col min="3314" max="3314" customWidth="1" width="9.140625" hidden="true"/>
    <col min="3315" max="3315" customWidth="1" width="9.140625" hidden="true"/>
    <col min="3316" max="3316" customWidth="1" width="9.140625" hidden="true"/>
    <col min="3317" max="3317" customWidth="1" width="9.140625" hidden="true"/>
    <col min="3318" max="3318" customWidth="1" width="9.140625" hidden="true"/>
    <col min="3319" max="3319" customWidth="1" width="9.140625" hidden="true"/>
    <col min="3320" max="3320" customWidth="1" width="9.140625" hidden="true"/>
    <col min="3321" max="3321" customWidth="1" width="9.140625" hidden="true"/>
    <col min="3322" max="3322" customWidth="1" width="9.140625" hidden="true"/>
    <col min="3323" max="3323" customWidth="1" width="9.140625" hidden="true"/>
    <col min="3324" max="3324" customWidth="1" width="9.140625" hidden="true"/>
    <col min="3325" max="3325" customWidth="1" width="9.140625" hidden="true"/>
    <col min="3326" max="3326" customWidth="1" width="9.140625" hidden="true"/>
    <col min="3327" max="3327" customWidth="1" width="9.140625" hidden="true"/>
    <col min="3328" max="3328" customWidth="1" width="9.140625" hidden="true"/>
    <col min="3329" max="3329" customWidth="1" width="9.140625" hidden="true"/>
    <col min="3330" max="3330" customWidth="1" width="9.140625" hidden="true"/>
    <col min="3331" max="3331" customWidth="1" width="9.140625" hidden="true"/>
    <col min="3332" max="3332" customWidth="1" width="9.140625" hidden="true"/>
    <col min="3333" max="3333" customWidth="1" width="9.140625" hidden="true"/>
    <col min="3334" max="3334" customWidth="1" width="9.140625" hidden="true"/>
    <col min="3335" max="3335" customWidth="1" width="9.140625" hidden="true"/>
    <col min="3336" max="3336" customWidth="1" width="9.140625" hidden="true"/>
    <col min="3337" max="3337" customWidth="1" width="9.140625" hidden="true"/>
    <col min="3338" max="3338" customWidth="1" width="9.140625" hidden="true"/>
    <col min="3339" max="3339" customWidth="1" width="9.140625" hidden="true"/>
    <col min="3340" max="3340" customWidth="1" width="9.140625" hidden="true"/>
    <col min="3341" max="3341" customWidth="1" width="9.140625" hidden="true"/>
    <col min="3342" max="3342" customWidth="1" width="9.140625" hidden="true"/>
    <col min="3343" max="3343" customWidth="1" width="9.140625" hidden="true"/>
    <col min="3344" max="3344" customWidth="1" width="9.140625" hidden="true"/>
    <col min="3345" max="3345" customWidth="1" width="9.140625" hidden="true"/>
    <col min="3346" max="3346" customWidth="1" width="9.140625" hidden="true"/>
    <col min="3347" max="3347" customWidth="1" width="9.140625" hidden="true"/>
    <col min="3348" max="3348" customWidth="1" width="9.140625" hidden="true"/>
    <col min="3349" max="3349" customWidth="1" width="9.140625" hidden="true"/>
    <col min="3350" max="3350" customWidth="1" width="9.140625" hidden="true"/>
    <col min="3351" max="3351" customWidth="1" width="9.140625" hidden="true"/>
    <col min="3352" max="3352" customWidth="1" width="9.140625" hidden="true"/>
    <col min="3353" max="3353" customWidth="1" width="9.140625" hidden="true"/>
    <col min="3354" max="3354" customWidth="1" width="9.140625" hidden="true"/>
    <col min="3355" max="3355" customWidth="1" width="9.140625" hidden="true"/>
    <col min="3356" max="3356" customWidth="1" width="9.140625" hidden="true"/>
    <col min="3357" max="3357" customWidth="1" width="9.140625" hidden="true"/>
    <col min="3358" max="3358" customWidth="1" width="9.140625" hidden="true"/>
    <col min="3359" max="3359" customWidth="1" width="9.140625" hidden="true"/>
    <col min="3360" max="3360" customWidth="1" width="9.140625" hidden="true"/>
    <col min="3361" max="3361" customWidth="1" width="9.140625" hidden="true"/>
    <col min="3362" max="3362" customWidth="1" width="9.140625" hidden="true"/>
    <col min="3363" max="3363" customWidth="1" width="9.140625" hidden="true"/>
    <col min="3364" max="3364" customWidth="1" width="9.140625" hidden="true"/>
    <col min="3365" max="3365" customWidth="1" width="9.140625" hidden="true"/>
    <col min="3366" max="3366" customWidth="1" width="9.140625" hidden="true"/>
    <col min="3367" max="3367" customWidth="1" width="9.140625" hidden="true"/>
    <col min="3368" max="3368" customWidth="1" width="9.140625" hidden="true"/>
    <col min="3369" max="3369" customWidth="1" width="9.140625" hidden="true"/>
    <col min="3370" max="3370" customWidth="1" width="9.140625" hidden="true"/>
    <col min="3371" max="3371" customWidth="1" width="9.140625" hidden="true"/>
    <col min="3372" max="3372" customWidth="1" width="9.140625" hidden="true"/>
    <col min="3373" max="3373" customWidth="1" width="9.140625" hidden="true"/>
    <col min="3374" max="3374" customWidth="1" width="9.140625" hidden="true"/>
    <col min="3375" max="3375" customWidth="1" width="9.140625" hidden="true"/>
    <col min="3376" max="3376" customWidth="1" width="9.140625" hidden="true"/>
    <col min="3377" max="3377" customWidth="1" width="9.140625" hidden="true"/>
    <col min="3378" max="3378" customWidth="1" width="9.140625" hidden="true"/>
    <col min="3379" max="3379" customWidth="1" width="9.140625" hidden="true"/>
    <col min="3380" max="3380" customWidth="1" width="9.140625" hidden="true"/>
    <col min="3381" max="3381" customWidth="1" width="9.140625" hidden="true"/>
    <col min="3382" max="3382" customWidth="1" width="9.140625" hidden="true"/>
    <col min="3383" max="3383" customWidth="1" width="9.140625" hidden="true"/>
    <col min="3384" max="3384" customWidth="1" width="9.140625" hidden="true"/>
    <col min="3385" max="3385" customWidth="1" width="9.140625" hidden="true"/>
    <col min="3386" max="3386" customWidth="1" width="9.140625" hidden="true"/>
    <col min="3387" max="3387" customWidth="1" width="9.140625" hidden="true"/>
    <col min="3388" max="3388" customWidth="1" width="9.140625" hidden="true"/>
    <col min="3389" max="3389" customWidth="1" width="9.140625" hidden="true"/>
    <col min="3390" max="3390" customWidth="1" width="9.140625" hidden="true"/>
    <col min="3391" max="3391" customWidth="1" width="9.140625" hidden="true"/>
    <col min="3392" max="3392" customWidth="1" width="9.140625" hidden="true"/>
    <col min="3393" max="3393" customWidth="1" width="9.140625" hidden="true"/>
    <col min="3394" max="3394" customWidth="1" width="9.140625" hidden="true"/>
    <col min="3395" max="3395" customWidth="1" width="9.140625" hidden="true"/>
    <col min="3396" max="3396" customWidth="1" width="9.140625" hidden="true"/>
    <col min="3397" max="3397" customWidth="1" width="9.140625" hidden="true"/>
    <col min="3398" max="3398" customWidth="1" width="9.140625" hidden="true"/>
    <col min="3399" max="3399" customWidth="1" width="9.140625" hidden="true"/>
    <col min="3400" max="3400" customWidth="1" width="9.140625" hidden="true"/>
    <col min="3401" max="3401" customWidth="1" width="9.140625" hidden="true"/>
    <col min="3402" max="3402" customWidth="1" width="9.140625" hidden="true"/>
    <col min="3403" max="3403" customWidth="1" width="9.140625" hidden="true"/>
    <col min="3404" max="3404" customWidth="1" width="9.140625" hidden="true"/>
    <col min="3405" max="3405" customWidth="1" width="9.140625" hidden="true"/>
    <col min="3406" max="3406" customWidth="1" width="9.140625" hidden="true"/>
    <col min="3407" max="3407" customWidth="1" width="9.140625" hidden="true"/>
    <col min="3408" max="3408" customWidth="1" width="9.140625" hidden="true"/>
    <col min="3409" max="3409" customWidth="1" width="9.140625" hidden="true"/>
    <col min="3410" max="3410" customWidth="1" width="9.140625" hidden="true"/>
    <col min="3411" max="3411" customWidth="1" width="9.140625" hidden="true"/>
    <col min="3412" max="3412" customWidth="1" width="9.140625" hidden="true"/>
    <col min="3413" max="3413" customWidth="1" width="9.140625" hidden="true"/>
    <col min="3414" max="3414" customWidth="1" width="9.140625" hidden="true"/>
    <col min="3415" max="3415" customWidth="1" width="9.140625" hidden="true"/>
    <col min="3416" max="3416" customWidth="1" width="9.140625" hidden="true"/>
    <col min="3417" max="3417" customWidth="1" width="9.140625" hidden="true"/>
    <col min="3418" max="3418" customWidth="1" width="9.140625" hidden="true"/>
    <col min="3419" max="3419" customWidth="1" width="9.140625" hidden="true"/>
    <col min="3420" max="3420" customWidth="1" width="9.140625" hidden="true"/>
    <col min="3421" max="3421" customWidth="1" width="9.140625" hidden="true"/>
    <col min="3422" max="3422" customWidth="1" width="9.140625" hidden="true"/>
    <col min="3423" max="3423" customWidth="1" width="9.140625" hidden="true"/>
    <col min="3424" max="3424" customWidth="1" width="9.140625" hidden="true"/>
    <col min="3425" max="3425" customWidth="1" width="9.140625" hidden="true"/>
    <col min="3426" max="3426" customWidth="1" width="9.140625" hidden="true"/>
    <col min="3427" max="3427" customWidth="1" width="9.140625" hidden="true"/>
    <col min="3428" max="3428" customWidth="1" width="9.140625" hidden="true"/>
    <col min="3429" max="3429" customWidth="1" width="9.140625" hidden="true"/>
    <col min="3430" max="3430" customWidth="1" width="9.140625" hidden="true"/>
    <col min="3431" max="3431" customWidth="1" width="9.140625" hidden="true"/>
    <col min="3432" max="3432" customWidth="1" width="9.140625" hidden="true"/>
    <col min="3433" max="3433" customWidth="1" width="9.140625" hidden="true"/>
    <col min="3434" max="3434" customWidth="1" width="9.140625" hidden="true"/>
    <col min="3435" max="3435" customWidth="1" width="9.140625" hidden="true"/>
    <col min="3436" max="3436" customWidth="1" width="9.140625" hidden="true"/>
    <col min="3437" max="3437" customWidth="1" width="9.140625" hidden="true"/>
    <col min="3438" max="3438" customWidth="1" width="9.140625" hidden="true"/>
    <col min="3439" max="3439" customWidth="1" width="9.140625" hidden="true"/>
    <col min="3440" max="3440" customWidth="1" width="9.140625" hidden="true"/>
    <col min="3441" max="3441" customWidth="1" width="9.140625" hidden="true"/>
    <col min="3442" max="3442" customWidth="1" width="9.140625" hidden="true"/>
    <col min="3443" max="3443" customWidth="1" width="9.140625" hidden="true"/>
    <col min="3444" max="3444" customWidth="1" width="9.140625" hidden="true"/>
    <col min="3445" max="3445" customWidth="1" width="9.140625" hidden="true"/>
    <col min="3446" max="3446" customWidth="1" width="9.140625" hidden="true"/>
    <col min="3447" max="3447" customWidth="1" width="9.140625" hidden="true"/>
    <col min="3448" max="3448" customWidth="1" width="9.140625" hidden="true"/>
    <col min="3449" max="3449" customWidth="1" width="9.140625" hidden="true"/>
    <col min="3450" max="3450" customWidth="1" width="9.140625" hidden="true"/>
    <col min="3451" max="3451" customWidth="1" width="9.140625" hidden="true"/>
    <col min="3452" max="3452" customWidth="1" width="9.140625" hidden="true"/>
    <col min="3453" max="3453" customWidth="1" width="9.140625" hidden="true"/>
    <col min="3454" max="3454" customWidth="1" width="9.140625" hidden="true"/>
    <col min="3455" max="3455" customWidth="1" width="9.140625" hidden="true"/>
    <col min="3456" max="3456" customWidth="1" width="9.140625" hidden="true"/>
    <col min="3457" max="3457" customWidth="1" width="9.140625" hidden="true"/>
    <col min="3458" max="3458" customWidth="1" width="9.140625" hidden="true"/>
    <col min="3459" max="3459" customWidth="1" width="9.140625" hidden="true"/>
    <col min="3460" max="3460" customWidth="1" width="9.140625" hidden="true"/>
    <col min="3461" max="3461" customWidth="1" width="9.140625" hidden="true"/>
    <col min="3462" max="3462" customWidth="1" width="9.140625" hidden="true"/>
    <col min="3463" max="3463" customWidth="1" width="9.140625" hidden="true"/>
    <col min="3464" max="3464" customWidth="1" width="9.140625" hidden="true"/>
    <col min="3465" max="3465" customWidth="1" width="9.140625" hidden="true"/>
    <col min="3466" max="3466" customWidth="1" width="9.140625" hidden="true"/>
    <col min="3467" max="3467" customWidth="1" width="9.140625" hidden="true"/>
    <col min="3468" max="3468" customWidth="1" width="9.140625" hidden="true"/>
    <col min="3469" max="3469" customWidth="1" width="9.140625" hidden="true"/>
    <col min="3470" max="3470" customWidth="1" width="9.140625" hidden="true"/>
    <col min="3471" max="3471" customWidth="1" width="9.140625" hidden="true"/>
    <col min="3472" max="3472" customWidth="1" width="9.140625" hidden="true"/>
    <col min="3473" max="3473" customWidth="1" width="9.140625" hidden="true"/>
    <col min="3474" max="3474" customWidth="1" width="9.140625" hidden="true"/>
    <col min="3475" max="3475" customWidth="1" width="9.140625" hidden="true"/>
    <col min="3476" max="3476" customWidth="1" width="9.140625" hidden="true"/>
    <col min="3477" max="3477" customWidth="1" width="9.140625" hidden="true"/>
    <col min="3478" max="3478" customWidth="1" width="9.140625" hidden="true"/>
    <col min="3479" max="3479" customWidth="1" width="9.140625" hidden="true"/>
    <col min="3480" max="3480" customWidth="1" width="9.140625" hidden="true"/>
    <col min="3481" max="3481" customWidth="1" width="9.140625" hidden="true"/>
    <col min="3482" max="3482" customWidth="1" width="9.140625" hidden="true"/>
    <col min="3483" max="3483" customWidth="1" width="9.140625" hidden="true"/>
    <col min="3484" max="3484" customWidth="1" width="9.140625" hidden="true"/>
    <col min="3485" max="3485" customWidth="1" width="9.140625" hidden="true"/>
    <col min="3486" max="3486" customWidth="1" width="9.140625" hidden="true"/>
    <col min="3487" max="3487" customWidth="1" width="9.140625" hidden="true"/>
    <col min="3488" max="3488" customWidth="1" width="9.140625" hidden="true"/>
    <col min="3489" max="3489" customWidth="1" width="9.140625" hidden="true"/>
    <col min="3490" max="3490" customWidth="1" width="9.140625" hidden="true"/>
    <col min="3491" max="3491" customWidth="1" width="9.140625" hidden="true"/>
    <col min="3492" max="3492" customWidth="1" width="9.140625" hidden="true"/>
    <col min="3493" max="3493" customWidth="1" width="9.140625" hidden="true"/>
    <col min="3494" max="3494" customWidth="1" width="9.140625" hidden="true"/>
    <col min="3495" max="3495" customWidth="1" width="9.140625" hidden="true"/>
    <col min="3496" max="3496" customWidth="1" width="9.140625" hidden="true"/>
    <col min="3497" max="3497" customWidth="1" width="9.140625" hidden="true"/>
    <col min="3498" max="3498" customWidth="1" width="9.140625" hidden="true"/>
    <col min="3499" max="3499" customWidth="1" width="9.140625" hidden="true"/>
    <col min="3500" max="3500" customWidth="1" width="9.140625" hidden="true"/>
    <col min="3501" max="3501" customWidth="1" width="9.140625" hidden="true"/>
    <col min="3502" max="3502" customWidth="1" width="9.140625" hidden="true"/>
    <col min="3503" max="3503" customWidth="1" width="9.140625" hidden="true"/>
    <col min="3504" max="3504" customWidth="1" width="9.140625" hidden="true"/>
    <col min="3505" max="3505" customWidth="1" width="9.140625" hidden="true"/>
    <col min="3506" max="3506" customWidth="1" width="9.140625" hidden="true"/>
    <col min="3507" max="3507" customWidth="1" width="9.140625" hidden="true"/>
    <col min="3508" max="3508" customWidth="1" width="9.140625" hidden="true"/>
    <col min="3509" max="3509" customWidth="1" width="9.140625" hidden="true"/>
    <col min="3510" max="3510" customWidth="1" width="9.140625" hidden="true"/>
    <col min="3511" max="3511" customWidth="1" width="9.140625" hidden="true"/>
    <col min="3512" max="3512" customWidth="1" width="9.140625" hidden="true"/>
    <col min="3513" max="3513" customWidth="1" width="9.140625" hidden="true"/>
    <col min="3514" max="3514" customWidth="1" width="9.140625" hidden="true"/>
    <col min="3515" max="3515" customWidth="1" width="9.140625" hidden="true"/>
    <col min="3516" max="3516" customWidth="1" width="9.140625" hidden="true"/>
    <col min="3517" max="3517" customWidth="1" width="9.140625" hidden="true"/>
    <col min="3518" max="3518" customWidth="1" width="9.140625" hidden="true"/>
    <col min="3519" max="3519" customWidth="1" width="9.140625" hidden="true"/>
    <col min="3520" max="3520" customWidth="1" width="9.140625" hidden="true"/>
    <col min="3521" max="3521" customWidth="1" width="9.140625" hidden="true"/>
    <col min="3522" max="3522" customWidth="1" width="9.140625" hidden="true"/>
    <col min="3523" max="3523" customWidth="1" width="9.140625" hidden="true"/>
    <col min="3524" max="3524" customWidth="1" width="9.140625" hidden="true"/>
    <col min="3525" max="3525" customWidth="1" width="9.140625" hidden="true"/>
    <col min="3526" max="3526" customWidth="1" width="9.140625" hidden="true"/>
    <col min="3527" max="3527" customWidth="1" width="9.140625" hidden="true"/>
    <col min="3528" max="3528" customWidth="1" width="9.140625" hidden="true"/>
    <col min="3529" max="3529" customWidth="1" width="9.140625" hidden="true"/>
    <col min="3530" max="3530" customWidth="1" width="9.140625" hidden="true"/>
    <col min="3531" max="3531" customWidth="1" width="9.140625" hidden="true"/>
    <col min="3532" max="3532" customWidth="1" width="9.140625" hidden="true"/>
    <col min="3533" max="3533" customWidth="1" width="9.140625" hidden="true"/>
    <col min="3534" max="3534" customWidth="1" width="9.140625" hidden="true"/>
    <col min="3535" max="3535" customWidth="1" width="9.140625" hidden="true"/>
    <col min="3536" max="3536" customWidth="1" width="9.140625" hidden="true"/>
    <col min="3537" max="3537" customWidth="1" width="9.140625" hidden="true"/>
    <col min="3538" max="3538" customWidth="1" width="9.140625" hidden="true"/>
    <col min="3539" max="3539" customWidth="1" width="9.140625" hidden="true"/>
    <col min="3540" max="3540" customWidth="1" width="9.140625" hidden="true"/>
    <col min="3541" max="3541" customWidth="1" width="9.140625" hidden="true"/>
    <col min="3542" max="3542" customWidth="1" width="9.140625" hidden="true"/>
    <col min="3543" max="3543" customWidth="1" width="9.140625" hidden="true"/>
    <col min="3544" max="3544" customWidth="1" width="9.140625" hidden="true"/>
    <col min="3545" max="3545" customWidth="1" width="9.140625" hidden="true"/>
    <col min="3546" max="3546" customWidth="1" width="9.140625" hidden="true"/>
    <col min="3547" max="3547" customWidth="1" width="9.140625" hidden="true"/>
    <col min="3548" max="3548" customWidth="1" width="9.140625" hidden="true"/>
    <col min="3549" max="3549" customWidth="1" width="9.140625" hidden="true"/>
    <col min="3550" max="3550" customWidth="1" width="9.140625" hidden="true"/>
    <col min="3551" max="3551" customWidth="1" width="9.140625" hidden="true"/>
    <col min="3552" max="3552" customWidth="1" width="9.140625" hidden="true"/>
    <col min="3553" max="3553" customWidth="1" width="9.140625" hidden="true"/>
    <col min="3554" max="3554" customWidth="1" width="9.140625" hidden="true"/>
    <col min="3555" max="3555" customWidth="1" width="9.140625" hidden="true"/>
    <col min="3556" max="3556" customWidth="1" width="9.140625" hidden="true"/>
    <col min="3557" max="3557" customWidth="1" width="9.140625" hidden="true"/>
    <col min="3558" max="3558" customWidth="1" width="9.140625" hidden="true"/>
    <col min="3559" max="3559" customWidth="1" width="9.140625" hidden="true"/>
    <col min="3560" max="3560" customWidth="1" width="9.140625" hidden="true"/>
    <col min="3561" max="3561" customWidth="1" width="9.140625" hidden="true"/>
    <col min="3562" max="3562" customWidth="1" width="9.140625" hidden="true"/>
    <col min="3563" max="3563" customWidth="1" width="9.140625" hidden="true"/>
    <col min="3564" max="3564" customWidth="1" width="9.140625" hidden="true"/>
    <col min="3565" max="3565" customWidth="1" width="9.140625" hidden="true"/>
    <col min="3566" max="3566" customWidth="1" width="9.140625" hidden="true"/>
    <col min="3567" max="3567" customWidth="1" width="9.140625" hidden="true"/>
    <col min="3568" max="3568" customWidth="1" width="9.140625" hidden="true"/>
    <col min="3569" max="3569" customWidth="1" width="9.140625" hidden="true"/>
    <col min="3570" max="3570" customWidth="1" width="9.140625" hidden="true"/>
    <col min="3571" max="3571" customWidth="1" width="9.140625" hidden="true"/>
    <col min="3572" max="3572" customWidth="1" width="9.140625" hidden="true"/>
    <col min="3573" max="3573" customWidth="1" width="9.140625" hidden="true"/>
    <col min="3574" max="3574" customWidth="1" width="9.140625" hidden="true"/>
    <col min="3575" max="3575" customWidth="1" width="9.140625" hidden="true"/>
    <col min="3576" max="3576" customWidth="1" width="9.140625" hidden="true"/>
    <col min="3577" max="3577" customWidth="1" width="9.140625" hidden="true"/>
    <col min="3578" max="3578" customWidth="1" width="9.140625" hidden="true"/>
    <col min="3579" max="3579" customWidth="1" width="9.140625" hidden="true"/>
    <col min="3580" max="3580" customWidth="1" width="9.140625" hidden="true"/>
    <col min="3581" max="3581" customWidth="1" width="9.140625" hidden="true"/>
    <col min="3582" max="3582" customWidth="1" width="9.140625" hidden="true"/>
    <col min="3583" max="3583" customWidth="1" width="9.140625" hidden="true"/>
    <col min="3584" max="3584" customWidth="1" width="9.140625" hidden="true"/>
    <col min="3585" max="3585" customWidth="1" width="9.140625" hidden="true"/>
    <col min="3586" max="3586" customWidth="1" width="9.140625" hidden="true"/>
    <col min="3587" max="3587" customWidth="1" width="9.140625" hidden="true"/>
    <col min="3588" max="3588" customWidth="1" width="9.140625" hidden="true"/>
    <col min="3589" max="3589" customWidth="1" width="9.140625" hidden="true"/>
    <col min="3590" max="3590" customWidth="1" width="9.140625" hidden="true"/>
    <col min="3591" max="3591" customWidth="1" width="9.140625" hidden="true"/>
    <col min="3592" max="3592" customWidth="1" width="9.140625" hidden="true"/>
    <col min="3593" max="3593" customWidth="1" width="9.140625" hidden="true"/>
    <col min="3594" max="3594" customWidth="1" width="9.140625" hidden="true"/>
    <col min="3595" max="3595" customWidth="1" width="9.140625" hidden="true"/>
    <col min="3596" max="3596" customWidth="1" width="9.140625" hidden="true"/>
    <col min="3597" max="3597" customWidth="1" width="9.140625" hidden="true"/>
    <col min="3598" max="3598" customWidth="1" width="9.140625" hidden="true"/>
    <col min="3599" max="3599" customWidth="1" width="9.140625" hidden="true"/>
    <col min="3600" max="3600" customWidth="1" width="9.140625" hidden="true"/>
    <col min="3601" max="3601" customWidth="1" width="9.140625" hidden="true"/>
    <col min="3602" max="3602" customWidth="1" width="9.140625" hidden="true"/>
    <col min="3603" max="3603" customWidth="1" width="9.140625" hidden="true"/>
    <col min="3604" max="3604" customWidth="1" width="9.140625" hidden="true"/>
    <col min="3605" max="3605" customWidth="1" width="9.140625" hidden="true"/>
    <col min="3606" max="3606" customWidth="1" width="9.140625" hidden="true"/>
    <col min="3607" max="3607" customWidth="1" width="9.140625" hidden="true"/>
    <col min="3608" max="3608" customWidth="1" width="9.140625" hidden="true"/>
    <col min="3609" max="3609" customWidth="1" width="9.140625" hidden="true"/>
    <col min="3610" max="3610" customWidth="1" width="9.140625" hidden="true"/>
    <col min="3611" max="3611" customWidth="1" width="9.140625" hidden="true"/>
    <col min="3612" max="3612" customWidth="1" width="9.140625" hidden="true"/>
    <col min="3613" max="3613" customWidth="1" width="9.140625" hidden="true"/>
    <col min="3614" max="3614" customWidth="1" width="9.140625" hidden="true"/>
    <col min="3615" max="3615" customWidth="1" width="9.140625" hidden="true"/>
    <col min="3616" max="3616" customWidth="1" width="9.140625" hidden="true"/>
    <col min="3617" max="3617" customWidth="1" width="9.140625" hidden="true"/>
    <col min="3618" max="3618" customWidth="1" width="9.140625" hidden="true"/>
    <col min="3619" max="3619" customWidth="1" width="9.140625" hidden="true"/>
    <col min="3620" max="3620" customWidth="1" width="9.140625" hidden="true"/>
    <col min="3621" max="3621" customWidth="1" width="9.140625" hidden="true"/>
    <col min="3622" max="3622" customWidth="1" width="9.140625" hidden="true"/>
    <col min="3623" max="3623" customWidth="1" width="9.140625" hidden="true"/>
    <col min="3624" max="3624" customWidth="1" width="9.140625" hidden="true"/>
    <col min="3625" max="3625" customWidth="1" width="9.140625" hidden="true"/>
    <col min="3626" max="3626" customWidth="1" width="9.140625" hidden="true"/>
    <col min="3627" max="3627" customWidth="1" width="9.140625" hidden="true"/>
    <col min="3628" max="3628" customWidth="1" width="9.140625" hidden="true"/>
    <col min="3629" max="3629" customWidth="1" width="9.140625" hidden="true"/>
    <col min="3630" max="3630" customWidth="1" width="9.140625" hidden="true"/>
    <col min="3631" max="3631" customWidth="1" width="9.140625" hidden="true"/>
    <col min="3632" max="3632" customWidth="1" width="9.140625" hidden="true"/>
    <col min="3633" max="3633" customWidth="1" width="9.140625" hidden="true"/>
    <col min="3634" max="3634" customWidth="1" width="9.140625" hidden="true"/>
    <col min="3635" max="3635" customWidth="1" width="9.140625" hidden="true"/>
    <col min="3636" max="3636" customWidth="1" width="9.140625" hidden="true"/>
    <col min="3637" max="3637" customWidth="1" width="9.140625" hidden="true"/>
    <col min="3638" max="3638" customWidth="1" width="9.140625" hidden="true"/>
    <col min="3639" max="3639" customWidth="1" width="9.140625" hidden="true"/>
    <col min="3640" max="3640" customWidth="1" width="9.140625" hidden="true"/>
    <col min="3641" max="3641" customWidth="1" width="9.140625" hidden="true"/>
    <col min="3642" max="3642" customWidth="1" width="9.140625" hidden="true"/>
    <col min="3643" max="3643" customWidth="1" width="9.140625" hidden="true"/>
    <col min="3644" max="3644" customWidth="1" width="9.140625" hidden="true"/>
    <col min="3645" max="3645" customWidth="1" width="9.140625" hidden="true"/>
    <col min="3646" max="3646" customWidth="1" width="9.140625" hidden="true"/>
    <col min="3647" max="3647" customWidth="1" width="9.140625" hidden="true"/>
    <col min="3648" max="3648" customWidth="1" width="9.140625" hidden="true"/>
    <col min="3649" max="3649" customWidth="1" width="9.140625" hidden="true"/>
    <col min="3650" max="3650" customWidth="1" width="9.140625" hidden="true"/>
    <col min="3651" max="3651" customWidth="1" width="9.140625" hidden="true"/>
    <col min="3652" max="3652" customWidth="1" width="9.140625" hidden="true"/>
    <col min="3653" max="3653" customWidth="1" width="9.140625" hidden="true"/>
    <col min="3654" max="3654" customWidth="1" width="9.140625" hidden="true"/>
    <col min="3655" max="3655" customWidth="1" width="9.140625" hidden="true"/>
    <col min="3656" max="3656" customWidth="1" width="9.140625" hidden="true"/>
    <col min="3657" max="3657" customWidth="1" width="9.140625" hidden="true"/>
    <col min="3658" max="3658" customWidth="1" width="9.140625" hidden="true"/>
    <col min="3659" max="3659" customWidth="1" width="9.140625" hidden="true"/>
    <col min="3660" max="3660" customWidth="1" width="9.140625" hidden="true"/>
    <col min="3661" max="3661" customWidth="1" width="9.140625" hidden="true"/>
    <col min="3662" max="3662" customWidth="1" width="9.140625" hidden="true"/>
    <col min="3663" max="3663" customWidth="1" width="9.140625" hidden="true"/>
    <col min="3664" max="3664" customWidth="1" width="9.140625" hidden="true"/>
    <col min="3665" max="3665" customWidth="1" width="9.140625" hidden="true"/>
    <col min="3666" max="3666" customWidth="1" width="9.140625" hidden="true"/>
    <col min="3667" max="3667" customWidth="1" width="9.140625" hidden="true"/>
    <col min="3668" max="3668" customWidth="1" width="9.140625" hidden="true"/>
    <col min="3669" max="3669" customWidth="1" width="9.140625" hidden="true"/>
    <col min="3670" max="3670" customWidth="1" width="9.140625" hidden="true"/>
    <col min="3671" max="3671" customWidth="1" width="9.140625" hidden="true"/>
    <col min="3672" max="3672" customWidth="1" width="9.140625" hidden="true"/>
    <col min="3673" max="3673" customWidth="1" width="9.140625" hidden="true"/>
    <col min="3674" max="3674" customWidth="1" width="9.140625" hidden="true"/>
    <col min="3675" max="3675" customWidth="1" width="9.140625" hidden="true"/>
    <col min="3676" max="3676" customWidth="1" width="9.140625" hidden="true"/>
    <col min="3677" max="3677" customWidth="1" width="9.140625" hidden="true"/>
    <col min="3678" max="3678" customWidth="1" width="9.140625" hidden="true"/>
    <col min="3679" max="3679" customWidth="1" width="9.140625" hidden="true"/>
    <col min="3680" max="3680" customWidth="1" width="9.140625" hidden="true"/>
    <col min="3681" max="3681" customWidth="1" width="9.140625" hidden="true"/>
    <col min="3682" max="3682" customWidth="1" width="9.140625" hidden="true"/>
    <col min="3683" max="3683" customWidth="1" width="9.140625" hidden="true"/>
    <col min="3684" max="3684" customWidth="1" width="9.140625" hidden="true"/>
    <col min="3685" max="3685" customWidth="1" width="9.140625" hidden="true"/>
    <col min="3686" max="3686" customWidth="1" width="9.140625" hidden="true"/>
    <col min="3687" max="3687" customWidth="1" width="9.140625" hidden="true"/>
    <col min="3688" max="3688" customWidth="1" width="9.140625" hidden="true"/>
    <col min="3689" max="3689" customWidth="1" width="9.140625" hidden="true"/>
    <col min="3690" max="3690" customWidth="1" width="9.140625" hidden="true"/>
    <col min="3691" max="3691" customWidth="1" width="9.140625" hidden="true"/>
    <col min="3692" max="3692" customWidth="1" width="9.140625" hidden="true"/>
    <col min="3693" max="3693" customWidth="1" width="9.140625" hidden="true"/>
    <col min="3694" max="3694" customWidth="1" width="9.140625" hidden="true"/>
    <col min="3695" max="3695" customWidth="1" width="9.140625" hidden="true"/>
    <col min="3696" max="3696" customWidth="1" width="9.140625" hidden="true"/>
    <col min="3697" max="3697" customWidth="1" width="9.140625" hidden="true"/>
    <col min="3698" max="3698" customWidth="1" width="9.140625" hidden="true"/>
    <col min="3699" max="3699" customWidth="1" width="9.140625" hidden="true"/>
    <col min="3700" max="3700" customWidth="1" width="9.140625" hidden="true"/>
    <col min="3701" max="3701" customWidth="1" width="9.140625" hidden="true"/>
    <col min="3702" max="3702" customWidth="1" width="9.140625" hidden="true"/>
    <col min="3703" max="3703" customWidth="1" width="9.140625" hidden="true"/>
    <col min="3704" max="3704" customWidth="1" width="9.140625" hidden="true"/>
    <col min="3705" max="3705" customWidth="1" width="9.140625" hidden="true"/>
    <col min="3706" max="3706" customWidth="1" width="9.140625" hidden="true"/>
    <col min="3707" max="3707" customWidth="1" width="9.140625" hidden="true"/>
    <col min="3708" max="3708" customWidth="1" width="9.140625" hidden="true"/>
    <col min="3709" max="3709" customWidth="1" width="9.140625" hidden="true"/>
    <col min="3710" max="3710" customWidth="1" width="9.140625" hidden="true"/>
    <col min="3711" max="3711" customWidth="1" width="9.140625" hidden="true"/>
    <col min="3712" max="3712" customWidth="1" width="9.140625" hidden="true"/>
    <col min="3713" max="3713" customWidth="1" width="9.140625" hidden="true"/>
    <col min="3714" max="3714" customWidth="1" width="9.140625" hidden="true"/>
    <col min="3715" max="3715" customWidth="1" width="9.140625" hidden="true"/>
    <col min="3716" max="3716" customWidth="1" width="9.140625" hidden="true"/>
    <col min="3717" max="3717" customWidth="1" width="9.140625" hidden="true"/>
    <col min="3718" max="3718" customWidth="1" width="9.140625" hidden="true"/>
    <col min="3719" max="3719" customWidth="1" width="9.140625" hidden="true"/>
    <col min="3720" max="3720" customWidth="1" width="9.140625" hidden="true"/>
    <col min="3721" max="3721" customWidth="1" width="9.140625" hidden="true"/>
    <col min="3722" max="3722" customWidth="1" width="9.140625" hidden="true"/>
    <col min="3723" max="3723" customWidth="1" width="9.140625" hidden="true"/>
    <col min="3724" max="3724" customWidth="1" width="9.140625" hidden="true"/>
    <col min="3725" max="3725" customWidth="1" width="9.140625" hidden="true"/>
    <col min="3726" max="3726" customWidth="1" width="9.140625" hidden="true"/>
    <col min="3727" max="3727" customWidth="1" width="9.140625" hidden="true"/>
    <col min="3728" max="3728" customWidth="1" width="9.140625" hidden="true"/>
    <col min="3729" max="3729" customWidth="1" width="9.140625" hidden="true"/>
    <col min="3730" max="3730" customWidth="1" width="9.140625" hidden="true"/>
    <col min="3731" max="3731" customWidth="1" width="9.140625" hidden="true"/>
    <col min="3732" max="3732" customWidth="1" width="9.140625" hidden="true"/>
    <col min="3733" max="3733" customWidth="1" width="9.140625" hidden="true"/>
    <col min="3734" max="3734" customWidth="1" width="9.140625" hidden="true"/>
    <col min="3735" max="3735" customWidth="1" width="9.140625" hidden="true"/>
    <col min="3736" max="3736" customWidth="1" width="9.140625" hidden="true"/>
    <col min="3737" max="3737" customWidth="1" width="9.140625" hidden="true"/>
    <col min="3738" max="3738" customWidth="1" width="9.140625" hidden="true"/>
    <col min="3739" max="3739" customWidth="1" width="9.140625" hidden="true"/>
    <col min="3740" max="3740" customWidth="1" width="9.140625" hidden="true"/>
    <col min="3741" max="3741" customWidth="1" width="9.140625" hidden="true"/>
    <col min="3742" max="3742" customWidth="1" width="9.140625" hidden="true"/>
    <col min="3743" max="3743" customWidth="1" width="9.140625" hidden="true"/>
    <col min="3744" max="3744" customWidth="1" width="9.140625" hidden="true"/>
    <col min="3745" max="3745" customWidth="1" width="9.140625" hidden="true"/>
    <col min="3746" max="3746" customWidth="1" width="9.140625" hidden="true"/>
    <col min="3747" max="3747" customWidth="1" width="9.140625" hidden="true"/>
    <col min="3748" max="3748" customWidth="1" width="9.140625" hidden="true"/>
    <col min="3749" max="3749" customWidth="1" width="9.140625" hidden="true"/>
    <col min="3750" max="3750" customWidth="1" width="9.140625" hidden="true"/>
    <col min="3751" max="3751" customWidth="1" width="9.140625" hidden="true"/>
    <col min="3752" max="3752" customWidth="1" width="9.140625" hidden="true"/>
    <col min="3753" max="3753" customWidth="1" width="9.140625" hidden="true"/>
    <col min="3754" max="3754" customWidth="1" width="9.140625" hidden="true"/>
    <col min="3755" max="3755" customWidth="1" width="9.140625" hidden="true"/>
    <col min="3756" max="3756" customWidth="1" width="9.140625" hidden="true"/>
    <col min="3757" max="3757" customWidth="1" width="9.140625" hidden="true"/>
    <col min="3758" max="3758" customWidth="1" width="9.140625" hidden="true"/>
    <col min="3759" max="3759" customWidth="1" width="9.140625" hidden="true"/>
    <col min="3760" max="3760" customWidth="1" width="9.140625" hidden="true"/>
    <col min="3761" max="3761" customWidth="1" width="9.140625" hidden="true"/>
    <col min="3762" max="3762" customWidth="1" width="9.140625" hidden="true"/>
    <col min="3763" max="3763" customWidth="1" width="9.140625" hidden="true"/>
    <col min="3764" max="3764" customWidth="1" width="9.140625" hidden="true"/>
    <col min="3765" max="3765" customWidth="1" width="9.140625" hidden="true"/>
    <col min="3766" max="3766" customWidth="1" width="9.140625" hidden="true"/>
    <col min="3767" max="3767" customWidth="1" width="9.140625" hidden="true"/>
    <col min="3768" max="3768" customWidth="1" width="9.140625" hidden="true"/>
    <col min="3769" max="3769" customWidth="1" width="9.140625" hidden="true"/>
    <col min="3770" max="3770" customWidth="1" width="9.140625" hidden="true"/>
    <col min="3771" max="3771" customWidth="1" width="9.140625" hidden="true"/>
    <col min="3772" max="3772" customWidth="1" width="9.140625" hidden="true"/>
    <col min="3773" max="3773" customWidth="1" width="9.140625" hidden="true"/>
    <col min="3774" max="3774" customWidth="1" width="9.140625" hidden="true"/>
    <col min="3775" max="3775" customWidth="1" width="9.140625" hidden="true"/>
    <col min="3776" max="3776" customWidth="1" width="9.140625" hidden="true"/>
    <col min="3777" max="3777" customWidth="1" width="9.140625" hidden="true"/>
    <col min="3778" max="3778" customWidth="1" width="9.140625" hidden="true"/>
    <col min="3779" max="3779" customWidth="1" width="9.140625" hidden="true"/>
    <col min="3780" max="3780" customWidth="1" width="9.140625" hidden="true"/>
    <col min="3781" max="3781" customWidth="1" width="9.140625" hidden="true"/>
    <col min="3782" max="3782" customWidth="1" width="9.140625" hidden="true"/>
    <col min="3783" max="3783" customWidth="1" width="9.140625" hidden="true"/>
    <col min="3784" max="3784" customWidth="1" width="9.140625" hidden="true"/>
    <col min="3785" max="3785" customWidth="1" width="9.140625" hidden="true"/>
    <col min="3786" max="3786" customWidth="1" width="9.140625" hidden="true"/>
    <col min="3787" max="3787" customWidth="1" width="9.140625" hidden="true"/>
    <col min="3788" max="3788" customWidth="1" width="9.140625" hidden="true"/>
    <col min="3789" max="3789" customWidth="1" width="9.140625" hidden="true"/>
    <col min="3790" max="3790" customWidth="1" width="9.140625" hidden="true"/>
    <col min="3791" max="3791" customWidth="1" width="9.140625" hidden="true"/>
    <col min="3792" max="3792" customWidth="1" width="9.140625" hidden="true"/>
    <col min="3793" max="3793" customWidth="1" width="9.140625" hidden="true"/>
    <col min="3794" max="3794" customWidth="1" width="9.140625" hidden="true"/>
    <col min="3795" max="3795" customWidth="1" width="9.140625" hidden="true"/>
    <col min="3796" max="3796" customWidth="1" width="9.140625" hidden="true"/>
    <col min="3797" max="3797" customWidth="1" width="9.140625" hidden="true"/>
    <col min="3798" max="3798" customWidth="1" width="9.140625" hidden="true"/>
    <col min="3799" max="3799" customWidth="1" width="9.140625" hidden="true"/>
    <col min="3800" max="3800" customWidth="1" width="9.140625" hidden="true"/>
    <col min="3801" max="3801" customWidth="1" width="9.140625" hidden="true"/>
    <col min="3802" max="3802" customWidth="1" width="9.140625" hidden="true"/>
    <col min="3803" max="3803" customWidth="1" width="9.140625" hidden="true"/>
    <col min="3804" max="3804" customWidth="1" width="9.140625" hidden="true"/>
    <col min="3805" max="3805" customWidth="1" width="9.140625" hidden="true"/>
    <col min="3806" max="3806" customWidth="1" width="9.140625" hidden="true"/>
    <col min="3807" max="3807" customWidth="1" width="9.140625" hidden="true"/>
    <col min="3808" max="3808" customWidth="1" width="9.140625" hidden="true"/>
    <col min="3809" max="3809" customWidth="1" width="9.140625" hidden="true"/>
    <col min="3810" max="3810" customWidth="1" width="9.140625" hidden="true"/>
    <col min="3811" max="3811" customWidth="1" width="9.140625" hidden="true"/>
    <col min="3812" max="3812" customWidth="1" width="9.140625" hidden="true"/>
    <col min="3813" max="3813" customWidth="1" width="9.140625" hidden="true"/>
    <col min="3814" max="3814" customWidth="1" width="9.140625" hidden="true"/>
    <col min="3815" max="3815" customWidth="1" width="9.140625" hidden="true"/>
    <col min="3816" max="3816" customWidth="1" width="9.140625" hidden="true"/>
    <col min="3817" max="3817" customWidth="1" width="9.140625" hidden="true"/>
    <col min="3818" max="3818" customWidth="1" width="9.140625" hidden="true"/>
    <col min="3819" max="3819" customWidth="1" width="9.140625" hidden="true"/>
    <col min="3820" max="3820" customWidth="1" width="9.140625" hidden="true"/>
    <col min="3821" max="3821" customWidth="1" width="9.140625" hidden="true"/>
    <col min="3822" max="3822" customWidth="1" width="9.140625" hidden="true"/>
    <col min="3823" max="3823" customWidth="1" width="9.140625" hidden="true"/>
    <col min="3824" max="3824" customWidth="1" width="9.140625" hidden="true"/>
    <col min="3825" max="3825" customWidth="1" width="9.140625" hidden="true"/>
    <col min="3826" max="3826" customWidth="1" width="9.140625" hidden="true"/>
    <col min="3827" max="3827" customWidth="1" width="9.140625" hidden="true"/>
    <col min="3828" max="3828" customWidth="1" width="9.140625" hidden="true"/>
    <col min="3829" max="3829" customWidth="1" width="9.140625" hidden="true"/>
    <col min="3830" max="3830" customWidth="1" width="9.140625" hidden="true"/>
    <col min="3831" max="3831" customWidth="1" width="9.140625" hidden="true"/>
    <col min="3832" max="3832" customWidth="1" width="9.140625" hidden="true"/>
    <col min="3833" max="3833" customWidth="1" width="9.140625" hidden="true"/>
    <col min="3834" max="3834" customWidth="1" width="9.140625" hidden="true"/>
    <col min="3835" max="3835" customWidth="1" width="9.140625" hidden="true"/>
    <col min="3836" max="3836" customWidth="1" width="9.140625" hidden="true"/>
    <col min="3837" max="3837" customWidth="1" width="9.140625" hidden="true"/>
    <col min="3838" max="3838" customWidth="1" width="9.140625" hidden="true"/>
    <col min="3839" max="3839" customWidth="1" width="9.140625" hidden="true"/>
    <col min="3840" max="3840" customWidth="1" width="9.140625" hidden="true"/>
    <col min="3841" max="3841" customWidth="1" width="9.140625" hidden="true"/>
    <col min="3842" max="3842" customWidth="1" width="9.140625" hidden="true"/>
    <col min="3843" max="3843" customWidth="1" width="9.140625" hidden="true"/>
    <col min="3844" max="3844" customWidth="1" width="9.140625" hidden="true"/>
    <col min="3845" max="3845" customWidth="1" width="9.140625" hidden="true"/>
    <col min="3846" max="3846" customWidth="1" width="9.140625" hidden="true"/>
    <col min="3847" max="3847" customWidth="1" width="9.140625" hidden="true"/>
    <col min="3848" max="3848" customWidth="1" width="9.140625" hidden="true"/>
    <col min="3849" max="3849" customWidth="1" width="9.140625" hidden="true"/>
    <col min="3850" max="3850" customWidth="1" width="9.140625" hidden="true"/>
    <col min="3851" max="3851" customWidth="1" width="9.140625" hidden="true"/>
    <col min="3852" max="3852" customWidth="1" width="9.140625" hidden="true"/>
    <col min="3853" max="3853" customWidth="1" width="9.140625" hidden="true"/>
    <col min="3854" max="3854" customWidth="1" width="9.140625" hidden="true"/>
    <col min="3855" max="3855" customWidth="1" width="9.140625" hidden="true"/>
    <col min="3856" max="3856" customWidth="1" width="9.140625" hidden="true"/>
    <col min="3857" max="3857" customWidth="1" width="9.140625" hidden="true"/>
    <col min="3858" max="3858" customWidth="1" width="9.140625" hidden="true"/>
    <col min="3859" max="3859" customWidth="1" width="9.140625" hidden="true"/>
    <col min="3860" max="3860" customWidth="1" width="9.140625" hidden="true"/>
    <col min="3861" max="3861" customWidth="1" width="9.140625" hidden="true"/>
    <col min="3862" max="3862" customWidth="1" width="9.140625" hidden="true"/>
    <col min="3863" max="3863" customWidth="1" width="9.140625" hidden="true"/>
    <col min="3864" max="3864" customWidth="1" width="9.140625" hidden="true"/>
    <col min="3865" max="3865" customWidth="1" width="9.140625" hidden="true"/>
    <col min="3866" max="3866" customWidth="1" width="9.140625" hidden="true"/>
    <col min="3867" max="3867" customWidth="1" width="9.140625" hidden="true"/>
    <col min="3868" max="3868" customWidth="1" width="9.140625" hidden="true"/>
    <col min="3869" max="3869" customWidth="1" width="9.140625" hidden="true"/>
    <col min="3870" max="3870" customWidth="1" width="9.140625" hidden="true"/>
    <col min="3871" max="3871" customWidth="1" width="9.140625" hidden="true"/>
    <col min="3872" max="3872" customWidth="1" width="9.140625" hidden="true"/>
    <col min="3873" max="3873" customWidth="1" width="9.140625" hidden="true"/>
    <col min="3874" max="3874" customWidth="1" width="9.140625" hidden="true"/>
    <col min="3875" max="3875" customWidth="1" width="9.140625" hidden="true"/>
    <col min="3876" max="3876" customWidth="1" width="9.140625" hidden="true"/>
    <col min="3877" max="3877" customWidth="1" width="9.140625" hidden="true"/>
    <col min="3878" max="3878" customWidth="1" width="9.140625" hidden="true"/>
    <col min="3879" max="3879" customWidth="1" width="9.140625" hidden="true"/>
    <col min="3880" max="3880" customWidth="1" width="9.140625" hidden="true"/>
    <col min="3881" max="3881" customWidth="1" width="9.140625" hidden="true"/>
    <col min="3882" max="3882" customWidth="1" width="9.140625" hidden="true"/>
    <col min="3883" max="3883" customWidth="1" width="9.140625" hidden="true"/>
    <col min="3884" max="3884" customWidth="1" width="9.140625" hidden="true"/>
    <col min="3885" max="3885" customWidth="1" width="9.140625" hidden="true"/>
    <col min="3886" max="3886" customWidth="1" width="9.140625" hidden="true"/>
    <col min="3887" max="3887" customWidth="1" width="9.140625" hidden="true"/>
    <col min="3888" max="3888" customWidth="1" width="9.140625" hidden="true"/>
    <col min="3889" max="3889" customWidth="1" width="9.140625" hidden="true"/>
    <col min="3890" max="3890" customWidth="1" width="9.140625" hidden="true"/>
    <col min="3891" max="3891" customWidth="1" width="9.140625" hidden="true"/>
    <col min="3892" max="3892" customWidth="1" width="9.140625" hidden="true"/>
    <col min="3893" max="3893" customWidth="1" width="9.140625" hidden="true"/>
    <col min="3894" max="3894" customWidth="1" width="9.140625" hidden="true"/>
    <col min="3895" max="3895" customWidth="1" width="9.140625" hidden="true"/>
    <col min="3896" max="3896" customWidth="1" width="9.140625" hidden="true"/>
    <col min="3897" max="3897" customWidth="1" width="9.140625" hidden="true"/>
    <col min="3898" max="3898" customWidth="1" width="9.140625" hidden="true"/>
    <col min="3899" max="3899" customWidth="1" width="9.140625" hidden="true"/>
    <col min="3900" max="3900" customWidth="1" width="9.140625" hidden="true"/>
    <col min="3901" max="3901" customWidth="1" width="9.140625" hidden="true"/>
    <col min="3902" max="3902" customWidth="1" width="9.140625" hidden="true"/>
    <col min="3903" max="3903" customWidth="1" width="9.140625" hidden="true"/>
    <col min="3904" max="3904" customWidth="1" width="9.140625" hidden="true"/>
    <col min="3905" max="3905" customWidth="1" width="9.140625" hidden="true"/>
    <col min="3906" max="3906" customWidth="1" width="9.140625" hidden="true"/>
    <col min="3907" max="3907" customWidth="1" width="9.140625" hidden="true"/>
    <col min="3908" max="3908" customWidth="1" width="9.140625" hidden="true"/>
    <col min="3909" max="3909" customWidth="1" width="9.140625" hidden="true"/>
    <col min="3910" max="3910" customWidth="1" width="9.140625" hidden="true"/>
    <col min="3911" max="3911" customWidth="1" width="9.140625" hidden="true"/>
    <col min="3912" max="3912" customWidth="1" width="9.140625" hidden="true"/>
    <col min="3913" max="3913" customWidth="1" width="9.140625" hidden="true"/>
    <col min="3914" max="3914" customWidth="1" width="9.140625" hidden="true"/>
    <col min="3915" max="3915" customWidth="1" width="9.140625" hidden="true"/>
    <col min="3916" max="3916" customWidth="1" width="9.140625" hidden="true"/>
    <col min="3917" max="3917" customWidth="1" width="9.140625" hidden="true"/>
    <col min="3918" max="3918" customWidth="1" width="9.140625" hidden="true"/>
    <col min="3919" max="3919" customWidth="1" width="9.140625" hidden="true"/>
    <col min="3920" max="3920" customWidth="1" width="9.140625" hidden="true"/>
    <col min="3921" max="3921" customWidth="1" width="9.140625" hidden="true"/>
    <col min="3922" max="3922" customWidth="1" width="9.140625" hidden="true"/>
    <col min="3923" max="3923" customWidth="1" width="9.140625" hidden="true"/>
    <col min="3924" max="3924" customWidth="1" width="9.140625" hidden="true"/>
    <col min="3925" max="3925" customWidth="1" width="9.140625" hidden="true"/>
    <col min="3926" max="3926" customWidth="1" width="9.140625" hidden="true"/>
    <col min="3927" max="3927" customWidth="1" width="9.140625" hidden="true"/>
    <col min="3928" max="3928" customWidth="1" width="9.140625" hidden="true"/>
    <col min="3929" max="3929" customWidth="1" width="9.140625" hidden="true"/>
    <col min="3930" max="3930" customWidth="1" width="9.140625" hidden="true"/>
    <col min="3931" max="3931" customWidth="1" width="9.140625" hidden="true"/>
    <col min="3932" max="3932" customWidth="1" width="9.140625" hidden="true"/>
    <col min="3933" max="3933" customWidth="1" width="9.140625" hidden="true"/>
    <col min="3934" max="3934" customWidth="1" width="9.140625" hidden="true"/>
    <col min="3935" max="3935" customWidth="1" width="9.140625" hidden="true"/>
    <col min="3936" max="3936" customWidth="1" width="9.140625" hidden="true"/>
    <col min="3937" max="3937" customWidth="1" width="9.140625" hidden="true"/>
    <col min="3938" max="3938" customWidth="1" width="9.140625" hidden="true"/>
    <col min="3939" max="3939" customWidth="1" width="9.140625" hidden="true"/>
    <col min="3940" max="3940" customWidth="1" width="9.140625" hidden="true"/>
    <col min="3941" max="3941" customWidth="1" width="9.140625" hidden="true"/>
    <col min="3942" max="3942" customWidth="1" width="9.140625" hidden="true"/>
    <col min="3943" max="3943" customWidth="1" width="9.140625" hidden="true"/>
    <col min="3944" max="3944" customWidth="1" width="9.140625" hidden="true"/>
    <col min="3945" max="3945" customWidth="1" width="9.140625" hidden="true"/>
    <col min="3946" max="3946" customWidth="1" width="9.140625" hidden="true"/>
    <col min="3947" max="3947" customWidth="1" width="9.140625" hidden="true"/>
    <col min="3948" max="3948" customWidth="1" width="9.140625" hidden="true"/>
    <col min="3949" max="3949" customWidth="1" width="9.140625" hidden="true"/>
    <col min="3950" max="3950" customWidth="1" width="9.140625" hidden="true"/>
    <col min="3951" max="3951" customWidth="1" width="9.140625" hidden="true"/>
    <col min="3952" max="3952" customWidth="1" width="9.140625" hidden="true"/>
    <col min="3953" max="3953" customWidth="1" width="9.140625" hidden="true"/>
    <col min="3954" max="3954" customWidth="1" width="9.140625" hidden="true"/>
    <col min="3955" max="3955" customWidth="1" width="9.140625" hidden="true"/>
    <col min="3956" max="3956" customWidth="1" width="9.140625" hidden="true"/>
    <col min="3957" max="3957" customWidth="1" width="9.140625" hidden="true"/>
    <col min="3958" max="3958" customWidth="1" width="9.140625" hidden="true"/>
    <col min="3959" max="3959" customWidth="1" width="9.140625" hidden="true"/>
    <col min="3960" max="3960" customWidth="1" width="9.140625" hidden="true"/>
    <col min="3961" max="3961" customWidth="1" width="9.140625" hidden="true"/>
    <col min="3962" max="3962" customWidth="1" width="9.140625" hidden="true"/>
    <col min="3963" max="3963" customWidth="1" width="9.140625" hidden="true"/>
    <col min="3964" max="3964" customWidth="1" width="9.140625" hidden="true"/>
    <col min="3965" max="3965" customWidth="1" width="9.140625" hidden="true"/>
    <col min="3966" max="3966" customWidth="1" width="9.140625" hidden="true"/>
    <col min="3967" max="3967" customWidth="1" width="9.140625" hidden="true"/>
    <col min="3968" max="3968" customWidth="1" width="9.140625" hidden="true"/>
    <col min="3969" max="3969" customWidth="1" width="9.140625" hidden="true"/>
    <col min="3970" max="3970" customWidth="1" width="9.140625" hidden="true"/>
    <col min="3971" max="3971" customWidth="1" width="9.140625" hidden="true"/>
    <col min="3972" max="3972" customWidth="1" width="9.140625" hidden="true"/>
    <col min="3973" max="3973" customWidth="1" width="9.140625" hidden="true"/>
    <col min="3974" max="3974" customWidth="1" width="9.140625" hidden="true"/>
    <col min="3975" max="3975" customWidth="1" width="9.140625" hidden="true"/>
    <col min="3976" max="3976" customWidth="1" width="9.140625" hidden="true"/>
    <col min="3977" max="3977" customWidth="1" width="9.140625" hidden="true"/>
    <col min="3978" max="3978" customWidth="1" width="9.140625" hidden="true"/>
    <col min="3979" max="3979" customWidth="1" width="9.140625" hidden="true"/>
    <col min="3980" max="3980" customWidth="1" width="9.140625" hidden="true"/>
    <col min="3981" max="3981" customWidth="1" width="9.140625" hidden="true"/>
    <col min="3982" max="3982" customWidth="1" width="9.140625" hidden="true"/>
    <col min="3983" max="3983" customWidth="1" width="9.140625" hidden="true"/>
    <col min="3984" max="3984" customWidth="1" width="9.140625" hidden="true"/>
    <col min="3985" max="3985" customWidth="1" width="9.140625" hidden="true"/>
    <col min="3986" max="3986" customWidth="1" width="9.140625" hidden="true"/>
    <col min="3987" max="3987" customWidth="1" width="9.140625" hidden="true"/>
    <col min="3988" max="3988" customWidth="1" width="9.140625" hidden="true"/>
    <col min="3989" max="3989" customWidth="1" width="9.140625" hidden="true"/>
    <col min="3990" max="3990" customWidth="1" width="9.140625" hidden="true"/>
    <col min="3991" max="3991" customWidth="1" width="9.140625" hidden="true"/>
    <col min="3992" max="3992" customWidth="1" width="9.140625" hidden="true"/>
    <col min="3993" max="3993" customWidth="1" width="9.140625" hidden="true"/>
    <col min="3994" max="3994" customWidth="1" width="9.140625" hidden="true"/>
    <col min="3995" max="3995" customWidth="1" width="9.140625" hidden="true"/>
    <col min="3996" max="3996" customWidth="1" width="9.140625" hidden="true"/>
    <col min="3997" max="3997" customWidth="1" width="9.140625" hidden="true"/>
    <col min="3998" max="3998" customWidth="1" width="9.140625" hidden="true"/>
    <col min="3999" max="3999" customWidth="1" width="9.140625" hidden="true"/>
    <col min="4000" max="4000" customWidth="1" width="9.140625" hidden="true"/>
    <col min="4001" max="4001" customWidth="1" width="9.140625" hidden="true"/>
    <col min="4002" max="4002" customWidth="1" width="9.140625" hidden="true"/>
    <col min="4003" max="4003" customWidth="1" width="9.140625" hidden="true"/>
    <col min="4004" max="4004" customWidth="1" width="9.140625" hidden="true"/>
    <col min="4005" max="4005" customWidth="1" width="9.140625" hidden="true"/>
    <col min="4006" max="4006" customWidth="1" width="9.140625" hidden="true"/>
    <col min="4007" max="4007" customWidth="1" width="9.140625" hidden="true"/>
    <col min="4008" max="4008" customWidth="1" width="9.140625" hidden="true"/>
    <col min="4009" max="4009" customWidth="1" width="9.140625" hidden="true"/>
    <col min="4010" max="4010" customWidth="1" width="9.140625" hidden="true"/>
    <col min="4011" max="4011" customWidth="1" width="9.140625" hidden="true"/>
    <col min="4012" max="4012" customWidth="1" width="9.140625" hidden="true"/>
    <col min="4013" max="4013" customWidth="1" width="9.140625" hidden="true"/>
    <col min="4014" max="4014" customWidth="1" width="9.140625" hidden="true"/>
    <col min="4015" max="4015" customWidth="1" width="9.140625" hidden="true"/>
    <col min="4016" max="4016" customWidth="1" width="9.140625" hidden="true"/>
    <col min="4017" max="4017" customWidth="1" width="9.140625" hidden="true"/>
    <col min="4018" max="4018" customWidth="1" width="9.140625" hidden="true"/>
    <col min="4019" max="4019" customWidth="1" width="9.140625" hidden="true"/>
    <col min="4020" max="4020" customWidth="1" width="9.140625" hidden="true"/>
    <col min="4021" max="4021" customWidth="1" width="9.140625" hidden="true"/>
    <col min="4022" max="4022" customWidth="1" width="9.140625" hidden="true"/>
    <col min="4023" max="4023" customWidth="1" width="9.140625" hidden="true"/>
    <col min="4024" max="4024" customWidth="1" width="9.140625" hidden="true"/>
    <col min="4025" max="4025" customWidth="1" width="9.140625" hidden="true"/>
    <col min="4026" max="4026" customWidth="1" width="9.140625" hidden="true"/>
    <col min="4027" max="4027" customWidth="1" width="9.140625" hidden="true"/>
    <col min="4028" max="4028" customWidth="1" width="9.140625" hidden="true"/>
    <col min="4029" max="4029" customWidth="1" width="9.140625" hidden="true"/>
    <col min="4030" max="4030" customWidth="1" width="9.140625" hidden="true"/>
    <col min="4031" max="4031" customWidth="1" width="9.140625" hidden="true"/>
    <col min="4032" max="4032" customWidth="1" width="9.140625" hidden="true"/>
    <col min="4033" max="4033" customWidth="1" width="9.140625" hidden="true"/>
    <col min="4034" max="4034" customWidth="1" width="9.140625" hidden="true"/>
    <col min="4035" max="4035" customWidth="1" width="9.140625" hidden="true"/>
    <col min="4036" max="4036" customWidth="1" width="9.140625" hidden="true"/>
    <col min="4037" max="4037" customWidth="1" width="9.140625" hidden="true"/>
    <col min="4038" max="4038" customWidth="1" width="9.140625" hidden="true"/>
    <col min="4039" max="4039" customWidth="1" width="9.140625" hidden="true"/>
    <col min="4040" max="4040" customWidth="1" width="9.140625" hidden="true"/>
    <col min="4041" max="4041" customWidth="1" width="9.140625" hidden="true"/>
    <col min="4042" max="4042" customWidth="1" width="9.140625" hidden="true"/>
    <col min="4043" max="4043" customWidth="1" width="9.140625" hidden="true"/>
    <col min="4044" max="4044" customWidth="1" width="9.140625" hidden="true"/>
    <col min="4045" max="4045" customWidth="1" width="9.140625" hidden="true"/>
    <col min="4046" max="4046" customWidth="1" width="9.140625" hidden="true"/>
    <col min="4047" max="4047" customWidth="1" width="9.140625" hidden="true"/>
    <col min="4048" max="4048" customWidth="1" width="9.140625" hidden="true"/>
    <col min="4049" max="4049" customWidth="1" width="9.140625" hidden="true"/>
    <col min="4050" max="4050" customWidth="1" width="9.140625" hidden="true"/>
    <col min="4051" max="4051" customWidth="1" width="9.140625" hidden="true"/>
    <col min="4052" max="4052" customWidth="1" width="9.140625" hidden="true"/>
    <col min="4053" max="4053" customWidth="1" width="9.140625" hidden="true"/>
    <col min="4054" max="4054" customWidth="1" width="9.140625" hidden="true"/>
    <col min="4055" max="4055" customWidth="1" width="9.140625" hidden="true"/>
    <col min="4056" max="4056" customWidth="1" width="9.140625" hidden="true"/>
    <col min="4057" max="4057" customWidth="1" width="9.140625" hidden="true"/>
    <col min="4058" max="4058" customWidth="1" width="9.140625" hidden="true"/>
    <col min="4059" max="4059" customWidth="1" width="9.140625" hidden="true"/>
    <col min="4060" max="4060" customWidth="1" width="9.140625" hidden="true"/>
    <col min="4061" max="4061" customWidth="1" width="9.140625" hidden="true"/>
    <col min="4062" max="4062" customWidth="1" width="9.140625" hidden="true"/>
    <col min="4063" max="4063" customWidth="1" width="9.140625" hidden="true"/>
    <col min="4064" max="4064" customWidth="1" width="9.140625" hidden="true"/>
    <col min="4065" max="4065" customWidth="1" width="9.140625" hidden="true"/>
    <col min="4066" max="4066" customWidth="1" width="9.140625" hidden="true"/>
    <col min="4067" max="4067" customWidth="1" width="9.140625" hidden="true"/>
    <col min="4068" max="4068" customWidth="1" width="9.140625" hidden="true"/>
    <col min="4069" max="4069" customWidth="1" width="9.140625" hidden="true"/>
    <col min="4070" max="4070" customWidth="1" width="9.140625" hidden="true"/>
    <col min="4071" max="4071" customWidth="1" width="9.140625" hidden="true"/>
    <col min="4072" max="4072" customWidth="1" width="9.140625" hidden="true"/>
    <col min="4073" max="4073" customWidth="1" width="9.140625" hidden="true"/>
    <col min="4074" max="4074" customWidth="1" width="9.140625" hidden="true"/>
    <col min="4075" max="4075" customWidth="1" width="9.140625" hidden="true"/>
    <col min="4076" max="4076" customWidth="1" width="9.140625" hidden="true"/>
    <col min="4077" max="4077" customWidth="1" width="9.140625" hidden="true"/>
    <col min="4078" max="4078" customWidth="1" width="9.140625" hidden="true"/>
    <col min="4079" max="4079" customWidth="1" width="9.140625" hidden="true"/>
    <col min="4080" max="4080" customWidth="1" width="9.140625" hidden="true"/>
    <col min="4081" max="4081" customWidth="1" width="9.140625" hidden="true"/>
    <col min="4082" max="4082" customWidth="1" width="9.140625" hidden="true"/>
    <col min="4083" max="4083" customWidth="1" width="9.140625" hidden="true"/>
    <col min="4084" max="4084" customWidth="1" width="9.140625" hidden="true"/>
    <col min="4085" max="4085" customWidth="1" width="9.140625" hidden="true"/>
    <col min="4086" max="4086" customWidth="1" width="9.140625" hidden="true"/>
    <col min="4087" max="4087" customWidth="1" width="9.140625" hidden="true"/>
    <col min="4088" max="4088" customWidth="1" width="9.140625" hidden="true"/>
    <col min="4089" max="4089" customWidth="1" width="9.140625" hidden="true"/>
    <col min="4090" max="4090" customWidth="1" width="9.140625" hidden="true"/>
    <col min="4091" max="4091" customWidth="1" width="9.140625" hidden="true"/>
    <col min="4092" max="4092" customWidth="1" width="9.140625" hidden="true"/>
    <col min="4093" max="4093" customWidth="1" width="9.140625" hidden="true"/>
    <col min="4094" max="4094" customWidth="1" width="9.140625" hidden="true"/>
    <col min="4095" max="4095" customWidth="1" width="9.140625" hidden="true"/>
    <col min="4096" max="4096" customWidth="1" width="9.140625" hidden="true"/>
    <col min="4097" max="4097" customWidth="1" width="9.140625" hidden="true"/>
    <col min="4098" max="4098" customWidth="1" width="9.140625" hidden="true"/>
    <col min="4099" max="4099" customWidth="1" width="9.140625" hidden="true"/>
    <col min="4100" max="4100" customWidth="1" width="9.140625" hidden="true"/>
    <col min="4101" max="4101" customWidth="1" width="9.140625" hidden="true"/>
    <col min="4102" max="4102" customWidth="1" width="9.140625" hidden="true"/>
    <col min="4103" max="4103" customWidth="1" width="9.140625" hidden="true"/>
    <col min="4104" max="4104" customWidth="1" width="9.140625" hidden="true"/>
    <col min="4105" max="4105" customWidth="1" width="9.140625" hidden="true"/>
    <col min="4106" max="4106" customWidth="1" width="9.140625" hidden="true"/>
    <col min="4107" max="4107" customWidth="1" width="9.140625" hidden="true"/>
    <col min="4108" max="4108" customWidth="1" width="9.140625" hidden="true"/>
    <col min="4109" max="4109" customWidth="1" width="9.140625" hidden="true"/>
    <col min="4110" max="4110" customWidth="1" width="9.140625" hidden="true"/>
    <col min="4111" max="4111" customWidth="1" width="9.140625" hidden="true"/>
    <col min="4112" max="4112" customWidth="1" width="9.140625" hidden="true"/>
    <col min="4113" max="4113" customWidth="1" width="9.140625" hidden="true"/>
    <col min="4114" max="4114" customWidth="1" width="9.140625" hidden="true"/>
    <col min="4115" max="4115" customWidth="1" width="9.140625" hidden="true"/>
    <col min="4116" max="4116" customWidth="1" width="9.140625" hidden="true"/>
    <col min="4117" max="4117" customWidth="1" width="9.140625" hidden="true"/>
    <col min="4118" max="4118" customWidth="1" width="9.140625" hidden="true"/>
    <col min="4119" max="4119" customWidth="1" width="9.140625" hidden="true"/>
    <col min="4120" max="4120" customWidth="1" width="9.140625" hidden="true"/>
    <col min="4121" max="4121" customWidth="1" width="9.140625" hidden="true"/>
    <col min="4122" max="4122" customWidth="1" width="9.140625" hidden="true"/>
    <col min="4123" max="4123" customWidth="1" width="9.140625" hidden="true"/>
    <col min="4124" max="4124" customWidth="1" width="9.140625" hidden="true"/>
    <col min="4125" max="4125" customWidth="1" width="9.140625" hidden="true"/>
    <col min="4126" max="4126" customWidth="1" width="9.140625" hidden="true"/>
    <col min="4127" max="4127" customWidth="1" width="9.140625" hidden="true"/>
    <col min="4128" max="4128" customWidth="1" width="9.140625" hidden="true"/>
    <col min="4129" max="4129" customWidth="1" width="9.140625" hidden="true"/>
    <col min="4130" max="4130" customWidth="1" width="9.140625" hidden="true"/>
    <col min="4131" max="4131" customWidth="1" width="9.140625" hidden="true"/>
    <col min="4132" max="4132" customWidth="1" width="9.140625" hidden="true"/>
    <col min="4133" max="4133" customWidth="1" width="9.140625" hidden="true"/>
    <col min="4134" max="4134" customWidth="1" width="9.140625" hidden="true"/>
    <col min="4135" max="4135" customWidth="1" width="9.140625" hidden="true"/>
    <col min="4136" max="4136" customWidth="1" width="9.140625" hidden="true"/>
    <col min="4137" max="4137" customWidth="1" width="9.140625" hidden="true"/>
    <col min="4138" max="4138" customWidth="1" width="9.140625" hidden="true"/>
    <col min="4139" max="4139" customWidth="1" width="9.140625" hidden="true"/>
    <col min="4140" max="4140" customWidth="1" width="9.140625" hidden="true"/>
    <col min="4141" max="4141" customWidth="1" width="9.140625" hidden="true"/>
    <col min="4142" max="4142" customWidth="1" width="9.140625" hidden="true"/>
    <col min="4143" max="4143" customWidth="1" width="9.140625" hidden="true"/>
    <col min="4144" max="4144" customWidth="1" width="9.140625" hidden="true"/>
    <col min="4145" max="4145" customWidth="1" width="9.140625" hidden="true"/>
    <col min="4146" max="4146" customWidth="1" width="9.140625" hidden="true"/>
    <col min="4147" max="4147" customWidth="1" width="9.140625" hidden="true"/>
    <col min="4148" max="4148" customWidth="1" width="9.140625" hidden="true"/>
    <col min="4149" max="4149" customWidth="1" width="9.140625" hidden="true"/>
    <col min="4150" max="4150" customWidth="1" width="9.140625" hidden="true"/>
    <col min="4151" max="4151" customWidth="1" width="9.140625" hidden="true"/>
    <col min="4152" max="4152" customWidth="1" width="9.140625" hidden="true"/>
    <col min="4153" max="4153" customWidth="1" width="9.140625" hidden="true"/>
    <col min="4154" max="4154" customWidth="1" width="9.140625" hidden="true"/>
    <col min="4155" max="4155" customWidth="1" width="9.140625" hidden="true"/>
    <col min="4156" max="4156" customWidth="1" width="9.140625" hidden="true"/>
    <col min="4157" max="4157" customWidth="1" width="9.140625" hidden="true"/>
    <col min="4158" max="4158" customWidth="1" width="9.140625" hidden="true"/>
    <col min="4159" max="4159" customWidth="1" width="9.140625" hidden="true"/>
    <col min="4160" max="4160" customWidth="1" width="9.140625" hidden="true"/>
    <col min="4161" max="4161" customWidth="1" width="9.140625" hidden="true"/>
    <col min="4162" max="4162" customWidth="1" width="9.140625" hidden="true"/>
    <col min="4163" max="4163" customWidth="1" width="9.140625" hidden="true"/>
    <col min="4164" max="4164" customWidth="1" width="9.140625" hidden="true"/>
    <col min="4165" max="4165" customWidth="1" width="9.140625" hidden="true"/>
    <col min="4166" max="4166" customWidth="1" width="9.140625" hidden="true"/>
    <col min="4167" max="4167" customWidth="1" width="9.140625" hidden="true"/>
    <col min="4168" max="4168" customWidth="1" width="9.140625" hidden="true"/>
    <col min="4169" max="4169" customWidth="1" width="9.140625" hidden="true"/>
    <col min="4170" max="4170" customWidth="1" width="9.140625" hidden="true"/>
    <col min="4171" max="4171" customWidth="1" width="9.140625" hidden="true"/>
    <col min="4172" max="4172" customWidth="1" width="9.140625" hidden="true"/>
    <col min="4173" max="4173" customWidth="1" width="9.140625" hidden="true"/>
    <col min="4174" max="4174" customWidth="1" width="9.140625" hidden="true"/>
    <col min="4175" max="4175" customWidth="1" width="9.140625" hidden="true"/>
    <col min="4176" max="4176" customWidth="1" width="9.140625" hidden="true"/>
    <col min="4177" max="4177" customWidth="1" width="9.140625" hidden="true"/>
    <col min="4178" max="4178" customWidth="1" width="9.140625" hidden="true"/>
    <col min="4179" max="4179" customWidth="1" width="9.140625" hidden="true"/>
    <col min="4180" max="4180" customWidth="1" width="9.140625" hidden="true"/>
    <col min="4181" max="4181" customWidth="1" width="9.140625" hidden="true"/>
    <col min="4182" max="4182" customWidth="1" width="9.140625" hidden="true"/>
    <col min="4183" max="4183" customWidth="1" width="9.140625" hidden="true"/>
    <col min="4184" max="4184" customWidth="1" width="9.140625" hidden="true"/>
    <col min="4185" max="4185" customWidth="1" width="9.140625" hidden="true"/>
    <col min="4186" max="4186" customWidth="1" width="9.140625" hidden="true"/>
    <col min="4187" max="4187" customWidth="1" width="9.140625" hidden="true"/>
    <col min="4188" max="4188" customWidth="1" width="9.140625" hidden="true"/>
    <col min="4189" max="4189" customWidth="1" width="9.140625" hidden="true"/>
    <col min="4190" max="4190" customWidth="1" width="9.140625" hidden="true"/>
    <col min="4191" max="4191" customWidth="1" width="9.140625" hidden="true"/>
    <col min="4192" max="4192" customWidth="1" width="9.140625" hidden="true"/>
    <col min="4193" max="4193" customWidth="1" width="9.140625" hidden="true"/>
    <col min="4194" max="4194" customWidth="1" width="9.140625" hidden="true"/>
    <col min="4195" max="4195" customWidth="1" width="9.140625" hidden="true"/>
    <col min="4196" max="4196" customWidth="1" width="9.140625" hidden="true"/>
    <col min="4197" max="4197" customWidth="1" width="9.140625" hidden="true"/>
    <col min="4198" max="4198" customWidth="1" width="9.140625" hidden="true"/>
    <col min="4199" max="4199" customWidth="1" width="9.140625" hidden="true"/>
    <col min="4200" max="4200" customWidth="1" width="9.140625" hidden="true"/>
    <col min="4201" max="4201" customWidth="1" width="9.140625" hidden="true"/>
    <col min="4202" max="4202" customWidth="1" width="9.140625" hidden="true"/>
    <col min="4203" max="4203" customWidth="1" width="9.140625" hidden="true"/>
    <col min="4204" max="4204" customWidth="1" width="9.140625" hidden="true"/>
    <col min="4205" max="4205" customWidth="1" width="9.140625" hidden="true"/>
    <col min="4206" max="4206" customWidth="1" width="9.140625" hidden="true"/>
    <col min="4207" max="4207" customWidth="1" width="9.140625" hidden="true"/>
    <col min="4208" max="4208" customWidth="1" width="9.140625" hidden="true"/>
    <col min="4209" max="4209" customWidth="1" width="9.140625" hidden="true"/>
    <col min="4210" max="4210" customWidth="1" width="9.140625" hidden="true"/>
    <col min="4211" max="4211" customWidth="1" width="9.140625" hidden="true"/>
    <col min="4212" max="4212" customWidth="1" width="9.140625" hidden="true"/>
    <col min="4213" max="4213" customWidth="1" width="9.140625" hidden="true"/>
    <col min="4214" max="4214" customWidth="1" width="9.140625" hidden="true"/>
    <col min="4215" max="4215" customWidth="1" width="9.140625" hidden="true"/>
    <col min="4216" max="4216" customWidth="1" width="9.140625" hidden="true"/>
    <col min="4217" max="4217" customWidth="1" width="9.140625" hidden="true"/>
    <col min="4218" max="4218" customWidth="1" width="9.140625" hidden="true"/>
    <col min="4219" max="4219" customWidth="1" width="9.140625" hidden="true"/>
    <col min="4220" max="4220" customWidth="1" width="9.140625" hidden="true"/>
    <col min="4221" max="4221" customWidth="1" width="9.140625" hidden="true"/>
    <col min="4222" max="4222" customWidth="1" width="9.140625" hidden="true"/>
    <col min="4223" max="4223" customWidth="1" width="9.140625" hidden="true"/>
    <col min="4224" max="4224" customWidth="1" width="9.140625" hidden="true"/>
    <col min="4225" max="4225" customWidth="1" width="9.140625" hidden="true"/>
    <col min="4226" max="4226" customWidth="1" width="9.140625" hidden="true"/>
    <col min="4227" max="4227" customWidth="1" width="9.140625" hidden="true"/>
    <col min="4228" max="4228" customWidth="1" width="9.140625" hidden="true"/>
    <col min="4229" max="4229" customWidth="1" width="9.140625" hidden="true"/>
    <col min="4230" max="4230" customWidth="1" width="9.140625" hidden="true"/>
    <col min="4231" max="4231" customWidth="1" width="9.140625" hidden="true"/>
    <col min="4232" max="4232" customWidth="1" width="9.140625" hidden="true"/>
    <col min="4233" max="4233" customWidth="1" width="9.140625" hidden="true"/>
    <col min="4234" max="4234" customWidth="1" width="9.140625" hidden="true"/>
    <col min="4235" max="4235" customWidth="1" width="9.140625" hidden="true"/>
    <col min="4236" max="4236" customWidth="1" width="9.140625" hidden="true"/>
    <col min="4237" max="4237" customWidth="1" width="9.140625" hidden="true"/>
    <col min="4238" max="4238" customWidth="1" width="9.140625" hidden="true"/>
    <col min="4239" max="4239" customWidth="1" width="9.140625" hidden="true"/>
    <col min="4240" max="4240" customWidth="1" width="9.140625" hidden="true"/>
    <col min="4241" max="4241" customWidth="1" width="9.140625" hidden="true"/>
    <col min="4242" max="4242" customWidth="1" width="9.140625" hidden="true"/>
    <col min="4243" max="4243" customWidth="1" width="9.140625" hidden="true"/>
    <col min="4244" max="4244" customWidth="1" width="9.140625" hidden="true"/>
    <col min="4245" max="4245" customWidth="1" width="9.140625" hidden="true"/>
    <col min="4246" max="4246" customWidth="1" width="9.140625" hidden="true"/>
    <col min="4247" max="4247" customWidth="1" width="9.140625" hidden="true"/>
    <col min="4248" max="4248" customWidth="1" width="9.140625" hidden="true"/>
    <col min="4249" max="4249" customWidth="1" width="9.140625" hidden="true"/>
    <col min="4250" max="4250" customWidth="1" width="9.140625" hidden="true"/>
    <col min="4251" max="4251" customWidth="1" width="9.140625" hidden="true"/>
    <col min="4252" max="4252" customWidth="1" width="9.140625" hidden="true"/>
    <col min="4253" max="4253" customWidth="1" width="9.140625" hidden="true"/>
    <col min="4254" max="4254" customWidth="1" width="9.140625" hidden="true"/>
    <col min="4255" max="4255" customWidth="1" width="9.140625" hidden="true"/>
    <col min="4256" max="4256" customWidth="1" width="9.140625" hidden="true"/>
    <col min="4257" max="4257" customWidth="1" width="9.140625" hidden="true"/>
    <col min="4258" max="4258" customWidth="1" width="9.140625" hidden="true"/>
    <col min="4259" max="4259" customWidth="1" width="9.140625" hidden="true"/>
    <col min="4260" max="4260" customWidth="1" width="9.140625" hidden="true"/>
    <col min="4261" max="4261" customWidth="1" width="9.140625" hidden="true"/>
    <col min="4262" max="4262" customWidth="1" width="9.140625" hidden="true"/>
    <col min="4263" max="4263" customWidth="1" width="9.140625" hidden="true"/>
    <col min="4264" max="4264" customWidth="1" width="9.140625" hidden="true"/>
    <col min="4265" max="4265" customWidth="1" width="9.140625" hidden="true"/>
    <col min="4266" max="4266" customWidth="1" width="9.140625" hidden="true"/>
    <col min="4267" max="4267" customWidth="1" width="9.140625" hidden="true"/>
    <col min="4268" max="4268" customWidth="1" width="9.140625" hidden="true"/>
    <col min="4269" max="4269" customWidth="1" width="9.140625" hidden="true"/>
    <col min="4270" max="4270" customWidth="1" width="9.140625" hidden="true"/>
    <col min="4271" max="4271" customWidth="1" width="9.140625" hidden="true"/>
    <col min="4272" max="4272" customWidth="1" width="9.140625" hidden="true"/>
    <col min="4273" max="4273" customWidth="1" width="9.140625" hidden="true"/>
    <col min="4274" max="4274" customWidth="1" width="9.140625" hidden="true"/>
    <col min="4275" max="4275" customWidth="1" width="9.140625" hidden="true"/>
    <col min="4276" max="4276" customWidth="1" width="9.140625" hidden="true"/>
    <col min="4277" max="4277" customWidth="1" width="9.140625" hidden="true"/>
    <col min="4278" max="4278" customWidth="1" width="9.140625" hidden="true"/>
    <col min="4279" max="4279" customWidth="1" width="9.140625" hidden="true"/>
    <col min="4280" max="4280" customWidth="1" width="9.140625" hidden="true"/>
    <col min="4281" max="4281" customWidth="1" width="9.140625" hidden="true"/>
    <col min="4282" max="4282" customWidth="1" width="9.140625" hidden="true"/>
    <col min="4283" max="4283" customWidth="1" width="9.140625" hidden="true"/>
    <col min="4284" max="4284" customWidth="1" width="9.140625" hidden="true"/>
    <col min="4285" max="4285" customWidth="1" width="9.140625" hidden="true"/>
    <col min="4286" max="4286" customWidth="1" width="9.140625" hidden="true"/>
    <col min="4287" max="4287" customWidth="1" width="9.140625" hidden="true"/>
    <col min="4288" max="4288" customWidth="1" width="9.140625" hidden="true"/>
    <col min="4289" max="4289" customWidth="1" width="9.140625" hidden="true"/>
    <col min="4290" max="4290" customWidth="1" width="9.140625" hidden="true"/>
    <col min="4291" max="4291" customWidth="1" width="9.140625" hidden="true"/>
    <col min="4292" max="4292" customWidth="1" width="9.140625" hidden="true"/>
    <col min="4293" max="4293" customWidth="1" width="9.140625" hidden="true"/>
    <col min="4294" max="4294" customWidth="1" width="9.140625" hidden="true"/>
    <col min="4295" max="4295" customWidth="1" width="9.140625" hidden="true"/>
    <col min="4296" max="4296" customWidth="1" width="9.140625" hidden="true"/>
    <col min="4297" max="4297" customWidth="1" width="9.140625" hidden="true"/>
    <col min="4298" max="4298" customWidth="1" width="9.140625" hidden="true"/>
    <col min="4299" max="4299" customWidth="1" width="9.140625" hidden="true"/>
    <col min="4300" max="4300" customWidth="1" width="9.140625" hidden="true"/>
    <col min="4301" max="4301" customWidth="1" width="9.140625" hidden="true"/>
    <col min="4302" max="4302" customWidth="1" width="9.140625" hidden="true"/>
    <col min="4303" max="4303" customWidth="1" width="9.140625" hidden="true"/>
    <col min="4304" max="4304" customWidth="1" width="9.140625" hidden="true"/>
    <col min="4305" max="4305" customWidth="1" width="9.140625" hidden="true"/>
    <col min="4306" max="4306" customWidth="1" width="9.140625" hidden="true"/>
    <col min="4307" max="4307" customWidth="1" width="9.140625" hidden="true"/>
    <col min="4308" max="4308" customWidth="1" width="9.140625" hidden="true"/>
    <col min="4309" max="4309" customWidth="1" width="9.140625" hidden="true"/>
    <col min="4310" max="4310" customWidth="1" width="9.140625" hidden="true"/>
    <col min="4311" max="4311" customWidth="1" width="9.140625" hidden="true"/>
    <col min="4312" max="4312" customWidth="1" width="9.140625" hidden="true"/>
    <col min="4313" max="4313" customWidth="1" width="9.140625" hidden="true"/>
    <col min="4314" max="4314" customWidth="1" width="9.140625" hidden="true"/>
    <col min="4315" max="4315" customWidth="1" width="9.140625" hidden="true"/>
    <col min="4316" max="4316" customWidth="1" width="9.140625" hidden="true"/>
    <col min="4317" max="4317" customWidth="1" width="9.140625" hidden="true"/>
    <col min="4318" max="4318" customWidth="1" width="9.140625" hidden="true"/>
    <col min="4319" max="4319" customWidth="1" width="9.140625" hidden="true"/>
    <col min="4320" max="4320" customWidth="1" width="9.140625" hidden="true"/>
    <col min="4321" max="4321" customWidth="1" width="9.140625" hidden="true"/>
    <col min="4322" max="4322" customWidth="1" width="9.140625" hidden="true"/>
    <col min="4323" max="4323" customWidth="1" width="9.140625" hidden="true"/>
    <col min="4324" max="4324" customWidth="1" width="9.140625" hidden="true"/>
    <col min="4325" max="4325" customWidth="1" width="9.140625" hidden="true"/>
    <col min="4326" max="4326" customWidth="1" width="9.140625" hidden="true"/>
    <col min="4327" max="4327" customWidth="1" width="9.140625" hidden="true"/>
    <col min="4328" max="4328" customWidth="1" width="9.140625" hidden="true"/>
    <col min="4329" max="4329" customWidth="1" width="9.140625" hidden="true"/>
    <col min="4330" max="4330" customWidth="1" width="9.140625" hidden="true"/>
    <col min="4331" max="4331" customWidth="1" width="9.140625" hidden="true"/>
    <col min="4332" max="4332" customWidth="1" width="9.140625" hidden="true"/>
    <col min="4333" max="4333" customWidth="1" width="9.140625" hidden="true"/>
    <col min="4334" max="4334" customWidth="1" width="9.140625" hidden="true"/>
    <col min="4335" max="4335" customWidth="1" width="9.140625" hidden="true"/>
    <col min="4336" max="4336" customWidth="1" width="9.140625" hidden="true"/>
    <col min="4337" max="4337" customWidth="1" width="9.140625" hidden="true"/>
    <col min="4338" max="4338" customWidth="1" width="9.140625" hidden="true"/>
    <col min="4339" max="4339" customWidth="1" width="9.140625" hidden="true"/>
    <col min="4340" max="4340" customWidth="1" width="9.140625" hidden="true"/>
    <col min="4341" max="4341" customWidth="1" width="9.140625" hidden="true"/>
    <col min="4342" max="4342" customWidth="1" width="9.140625" hidden="true"/>
    <col min="4343" max="4343" customWidth="1" width="9.140625" hidden="true"/>
    <col min="4344" max="4344" customWidth="1" width="9.140625" hidden="true"/>
    <col min="4345" max="4345" customWidth="1" width="9.140625" hidden="true"/>
    <col min="4346" max="4346" customWidth="1" width="9.140625" hidden="true"/>
    <col min="4347" max="4347" customWidth="1" width="9.140625" hidden="true"/>
    <col min="4348" max="4348" customWidth="1" width="9.140625" hidden="true"/>
    <col min="4349" max="4349" customWidth="1" width="9.140625" hidden="true"/>
    <col min="4350" max="4350" customWidth="1" width="9.140625" hidden="true"/>
    <col min="4351" max="4351" customWidth="1" width="9.140625" hidden="true"/>
    <col min="4352" max="4352" customWidth="1" width="9.140625" hidden="true"/>
    <col min="4353" max="4353" customWidth="1" width="9.140625" hidden="true"/>
    <col min="4354" max="4354" customWidth="1" width="9.140625" hidden="true"/>
    <col min="4355" max="4355" customWidth="1" width="9.140625" hidden="true"/>
    <col min="4356" max="4356" customWidth="1" width="9.140625" hidden="true"/>
    <col min="4357" max="4357" customWidth="1" width="9.140625" hidden="true"/>
    <col min="4358" max="4358" customWidth="1" width="9.140625" hidden="true"/>
    <col min="4359" max="4359" customWidth="1" width="9.140625" hidden="true"/>
    <col min="4360" max="4360" customWidth="1" width="9.140625" hidden="true"/>
    <col min="4361" max="4361" customWidth="1" width="9.140625" hidden="true"/>
    <col min="4362" max="4362" customWidth="1" width="9.140625" hidden="true"/>
    <col min="4363" max="4363" customWidth="1" width="9.140625" hidden="true"/>
    <col min="4364" max="4364" customWidth="1" width="9.140625" hidden="true"/>
    <col min="4365" max="4365" customWidth="1" width="9.140625" hidden="true"/>
    <col min="4366" max="4366" customWidth="1" width="9.140625" hidden="true"/>
    <col min="4367" max="4367" customWidth="1" width="9.140625" hidden="true"/>
    <col min="4368" max="4368" customWidth="1" width="9.140625" hidden="true"/>
    <col min="4369" max="4369" customWidth="1" width="9.140625" hidden="true"/>
    <col min="4370" max="4370" customWidth="1" width="9.140625" hidden="true"/>
    <col min="4371" max="4371" customWidth="1" width="9.140625" hidden="true"/>
    <col min="4372" max="4372" customWidth="1" width="9.140625" hidden="true"/>
    <col min="4373" max="4373" customWidth="1" width="9.140625" hidden="true"/>
    <col min="4374" max="4374" customWidth="1" width="9.140625" hidden="true"/>
    <col min="4375" max="4375" customWidth="1" width="9.140625" hidden="true"/>
    <col min="4376" max="4376" customWidth="1" width="9.140625" hidden="true"/>
    <col min="4377" max="4377" customWidth="1" width="9.140625" hidden="true"/>
    <col min="4378" max="4378" customWidth="1" width="9.140625" hidden="true"/>
    <col min="4379" max="4379" customWidth="1" width="9.140625" hidden="true"/>
    <col min="4380" max="4380" customWidth="1" width="9.140625" hidden="true"/>
    <col min="4381" max="4381" customWidth="1" width="9.140625" hidden="true"/>
    <col min="4382" max="4382" customWidth="1" width="9.140625" hidden="true"/>
    <col min="4383" max="4383" customWidth="1" width="9.140625" hidden="true"/>
    <col min="4384" max="4384" customWidth="1" width="9.140625" hidden="true"/>
    <col min="4385" max="4385" customWidth="1" width="9.140625" hidden="true"/>
    <col min="4386" max="4386" customWidth="1" width="9.140625" hidden="true"/>
    <col min="4387" max="4387" customWidth="1" width="9.140625" hidden="true"/>
    <col min="4388" max="4388" customWidth="1" width="9.140625" hidden="true"/>
    <col min="4389" max="4389" customWidth="1" width="9.140625" hidden="true"/>
    <col min="4390" max="4390" customWidth="1" width="9.140625" hidden="true"/>
    <col min="4391" max="4391" customWidth="1" width="9.140625" hidden="true"/>
    <col min="4392" max="4392" customWidth="1" width="9.140625" hidden="true"/>
    <col min="4393" max="4393" customWidth="1" width="9.140625" hidden="true"/>
    <col min="4394" max="4394" customWidth="1" width="9.140625" hidden="true"/>
    <col min="4395" max="4395" customWidth="1" width="9.140625" hidden="true"/>
    <col min="4396" max="4396" customWidth="1" width="9.140625" hidden="true"/>
    <col min="4397" max="4397" customWidth="1" width="9.140625" hidden="true"/>
    <col min="4398" max="4398" customWidth="1" width="9.140625" hidden="true"/>
    <col min="4399" max="4399" customWidth="1" width="9.140625" hidden="true"/>
    <col min="4400" max="4400" customWidth="1" width="9.140625" hidden="true"/>
    <col min="4401" max="4401" customWidth="1" width="9.140625" hidden="true"/>
    <col min="4402" max="4402" customWidth="1" width="9.140625" hidden="true"/>
    <col min="4403" max="4403" customWidth="1" width="9.140625" hidden="true"/>
    <col min="4404" max="4404" customWidth="1" width="9.140625" hidden="true"/>
    <col min="4405" max="4405" customWidth="1" width="9.140625" hidden="true"/>
    <col min="4406" max="4406" customWidth="1" width="9.140625" hidden="true"/>
    <col min="4407" max="4407" customWidth="1" width="9.140625" hidden="true"/>
    <col min="4408" max="4408" customWidth="1" width="9.140625" hidden="true"/>
    <col min="4409" max="4409" customWidth="1" width="9.140625" hidden="true"/>
    <col min="4410" max="4410" customWidth="1" width="9.140625" hidden="true"/>
    <col min="4411" max="4411" customWidth="1" width="9.140625" hidden="true"/>
    <col min="4412" max="4412" customWidth="1" width="9.140625" hidden="true"/>
    <col min="4413" max="4413" customWidth="1" width="9.140625" hidden="true"/>
    <col min="4414" max="4414" customWidth="1" width="9.140625" hidden="true"/>
    <col min="4415" max="4415" customWidth="1" width="9.140625" hidden="true"/>
    <col min="4416" max="4416" customWidth="1" width="9.140625" hidden="true"/>
    <col min="4417" max="4417" customWidth="1" width="9.140625" hidden="true"/>
    <col min="4418" max="4418" customWidth="1" width="9.140625" hidden="true"/>
    <col min="4419" max="4419" customWidth="1" width="9.140625" hidden="true"/>
    <col min="4420" max="4420" customWidth="1" width="9.140625" hidden="true"/>
    <col min="4421" max="4421" customWidth="1" width="9.140625" hidden="true"/>
    <col min="4422" max="4422" customWidth="1" width="9.140625" hidden="true"/>
    <col min="4423" max="4423" customWidth="1" width="9.140625" hidden="true"/>
    <col min="4424" max="4424" customWidth="1" width="9.140625" hidden="true"/>
    <col min="4425" max="4425" customWidth="1" width="9.140625" hidden="true"/>
    <col min="4426" max="4426" customWidth="1" width="9.140625" hidden="true"/>
    <col min="4427" max="4427" customWidth="1" width="9.140625" hidden="true"/>
    <col min="4428" max="4428" customWidth="1" width="9.140625" hidden="true"/>
    <col min="4429" max="4429" customWidth="1" width="9.140625" hidden="true"/>
    <col min="4430" max="4430" customWidth="1" width="9.140625" hidden="true"/>
    <col min="4431" max="4431" customWidth="1" width="9.140625" hidden="true"/>
    <col min="4432" max="4432" customWidth="1" width="9.140625" hidden="true"/>
    <col min="4433" max="4433" customWidth="1" width="9.140625" hidden="true"/>
    <col min="4434" max="4434" customWidth="1" width="9.140625" hidden="true"/>
    <col min="4435" max="4435" customWidth="1" width="9.140625" hidden="true"/>
    <col min="4436" max="4436" customWidth="1" width="9.140625" hidden="true"/>
    <col min="4437" max="4437" customWidth="1" width="9.140625" hidden="true"/>
    <col min="4438" max="4438" customWidth="1" width="9.140625" hidden="true"/>
    <col min="4439" max="4439" customWidth="1" width="9.140625" hidden="true"/>
    <col min="4440" max="4440" customWidth="1" width="9.140625" hidden="true"/>
    <col min="4441" max="4441" customWidth="1" width="9.140625" hidden="true"/>
    <col min="4442" max="4442" customWidth="1" width="9.140625" hidden="true"/>
    <col min="4443" max="4443" customWidth="1" width="9.140625" hidden="true"/>
    <col min="4444" max="4444" customWidth="1" width="9.140625" hidden="true"/>
    <col min="4445" max="4445" customWidth="1" width="9.140625" hidden="true"/>
    <col min="4446" max="4446" customWidth="1" width="9.140625" hidden="true"/>
    <col min="4447" max="4447" customWidth="1" width="9.140625" hidden="true"/>
    <col min="4448" max="4448" customWidth="1" width="9.140625" hidden="true"/>
    <col min="4449" max="4449" customWidth="1" width="9.140625" hidden="true"/>
    <col min="4450" max="4450" customWidth="1" width="9.140625" hidden="true"/>
    <col min="4451" max="4451" customWidth="1" width="9.140625" hidden="true"/>
    <col min="4452" max="4452" customWidth="1" width="9.140625" hidden="true"/>
    <col min="4453" max="4453" customWidth="1" width="9.140625" hidden="true"/>
    <col min="4454" max="4454" customWidth="1" width="9.140625" hidden="true"/>
    <col min="4455" max="4455" customWidth="1" width="9.140625" hidden="true"/>
    <col min="4456" max="4456" customWidth="1" width="9.140625" hidden="true"/>
    <col min="4457" max="4457" customWidth="1" width="9.140625" hidden="true"/>
    <col min="4458" max="4458" customWidth="1" width="9.140625" hidden="true"/>
    <col min="4459" max="4459" customWidth="1" width="9.140625" hidden="true"/>
    <col min="4460" max="4460" customWidth="1" width="9.140625" hidden="true"/>
    <col min="4461" max="4461" customWidth="1" width="9.140625" hidden="true"/>
    <col min="4462" max="4462" customWidth="1" width="9.140625" hidden="true"/>
    <col min="4463" max="4463" customWidth="1" width="9.140625" hidden="true"/>
    <col min="4464" max="4464" customWidth="1" width="9.140625" hidden="true"/>
    <col min="4465" max="4465" customWidth="1" width="9.140625" hidden="true"/>
    <col min="4466" max="4466" customWidth="1" width="9.140625" hidden="true"/>
    <col min="4467" max="4467" customWidth="1" width="9.140625" hidden="true"/>
    <col min="4468" max="4468" customWidth="1" width="9.140625" hidden="true"/>
    <col min="4469" max="4469" customWidth="1" width="9.140625" hidden="true"/>
    <col min="4470" max="4470" customWidth="1" width="9.140625" hidden="true"/>
    <col min="4471" max="4471" customWidth="1" width="9.140625" hidden="true"/>
    <col min="4472" max="4472" customWidth="1" width="9.140625" hidden="true"/>
    <col min="4473" max="4473" customWidth="1" width="9.140625" hidden="true"/>
    <col min="4474" max="4474" customWidth="1" width="9.140625" hidden="true"/>
    <col min="4475" max="4475" customWidth="1" width="9.140625" hidden="true"/>
    <col min="4476" max="4476" customWidth="1" width="9.140625" hidden="true"/>
    <col min="4477" max="4477" customWidth="1" width="9.140625" hidden="true"/>
    <col min="4478" max="4478" customWidth="1" width="9.140625" hidden="true"/>
    <col min="4479" max="4479" customWidth="1" width="9.140625" hidden="true"/>
    <col min="4480" max="4480" customWidth="1" width="9.140625" hidden="true"/>
    <col min="4481" max="4481" customWidth="1" width="9.140625" hidden="true"/>
    <col min="4482" max="4482" customWidth="1" width="9.140625" hidden="true"/>
    <col min="4483" max="4483" customWidth="1" width="9.140625" hidden="true"/>
    <col min="4484" max="4484" customWidth="1" width="9.140625" hidden="true"/>
    <col min="4485" max="4485" customWidth="1" width="9.140625" hidden="true"/>
    <col min="4486" max="4486" customWidth="1" width="9.140625" hidden="true"/>
    <col min="4487" max="4487" customWidth="1" width="9.140625" hidden="true"/>
    <col min="4488" max="4488" customWidth="1" width="9.140625" hidden="true"/>
    <col min="4489" max="4489" customWidth="1" width="9.140625" hidden="true"/>
    <col min="4490" max="4490" customWidth="1" width="9.140625" hidden="true"/>
    <col min="4491" max="4491" customWidth="1" width="9.140625" hidden="true"/>
    <col min="4492" max="4492" customWidth="1" width="9.140625" hidden="true"/>
    <col min="4493" max="4493" customWidth="1" width="9.140625" hidden="true"/>
    <col min="4494" max="4494" customWidth="1" width="9.140625" hidden="true"/>
    <col min="4495" max="4495" customWidth="1" width="9.140625" hidden="true"/>
    <col min="4496" max="4496" customWidth="1" width="9.140625" hidden="true"/>
    <col min="4497" max="4497" customWidth="1" width="9.140625" hidden="true"/>
    <col min="4498" max="4498" customWidth="1" width="9.140625" hidden="true"/>
    <col min="4499" max="4499" customWidth="1" width="9.140625" hidden="true"/>
    <col min="4500" max="4500" customWidth="1" width="9.140625" hidden="true"/>
    <col min="4501" max="4501" customWidth="1" width="9.140625" hidden="true"/>
    <col min="4502" max="4502" customWidth="1" width="9.140625" hidden="true"/>
    <col min="4503" max="4503" customWidth="1" width="9.140625" hidden="true"/>
    <col min="4504" max="4504" customWidth="1" width="9.140625" hidden="true"/>
    <col min="4505" max="4505" customWidth="1" width="9.140625" hidden="true"/>
    <col min="4506" max="4506" customWidth="1" width="9.140625" hidden="true"/>
    <col min="4507" max="4507" customWidth="1" width="9.140625" hidden="true"/>
    <col min="4508" max="4508" customWidth="1" width="9.140625" hidden="true"/>
    <col min="4509" max="4509" customWidth="1" width="9.140625" hidden="true"/>
    <col min="4510" max="4510" customWidth="1" width="9.140625" hidden="true"/>
    <col min="4511" max="4511" customWidth="1" width="9.140625" hidden="true"/>
    <col min="4512" max="4512" customWidth="1" width="9.140625" hidden="true"/>
    <col min="4513" max="4513" customWidth="1" width="9.140625" hidden="true"/>
    <col min="4514" max="4514" customWidth="1" width="9.140625" hidden="true"/>
    <col min="4515" max="4515" customWidth="1" width="9.140625" hidden="true"/>
    <col min="4516" max="4516" customWidth="1" width="9.140625" hidden="true"/>
    <col min="4517" max="4517" customWidth="1" width="9.140625" hidden="true"/>
    <col min="4518" max="4518" customWidth="1" width="9.140625" hidden="true"/>
    <col min="4519" max="4519" customWidth="1" width="9.140625" hidden="true"/>
    <col min="4520" max="4520" customWidth="1" width="9.140625" hidden="true"/>
    <col min="4521" max="4521" customWidth="1" width="9.140625" hidden="true"/>
    <col min="4522" max="4522" customWidth="1" width="9.140625" hidden="true"/>
    <col min="4523" max="4523" customWidth="1" width="9.140625" hidden="true"/>
    <col min="4524" max="4524" customWidth="1" width="9.140625" hidden="true"/>
    <col min="4525" max="4525" customWidth="1" width="9.140625" hidden="true"/>
    <col min="4526" max="4526" customWidth="1" width="9.140625" hidden="true"/>
    <col min="4527" max="4527" customWidth="1" width="9.140625" hidden="true"/>
    <col min="4528" max="4528" customWidth="1" width="9.140625" hidden="true"/>
    <col min="4529" max="4529" customWidth="1" width="9.140625" hidden="true"/>
    <col min="4530" max="4530" customWidth="1" width="9.140625" hidden="true"/>
    <col min="4531" max="4531" customWidth="1" width="9.140625" hidden="true"/>
    <col min="4532" max="4532" customWidth="1" width="9.140625" hidden="true"/>
    <col min="4533" max="4533" customWidth="1" width="9.140625" hidden="true"/>
    <col min="4534" max="4534" customWidth="1" width="9.140625" hidden="true"/>
    <col min="4535" max="4535" customWidth="1" width="9.140625" hidden="true"/>
    <col min="4536" max="4536" customWidth="1" width="9.140625" hidden="true"/>
    <col min="4537" max="4537" customWidth="1" width="9.140625" hidden="true"/>
    <col min="4538" max="4538" customWidth="1" width="9.140625" hidden="true"/>
    <col min="4539" max="4539" customWidth="1" width="9.140625" hidden="true"/>
    <col min="4540" max="4540" customWidth="1" width="9.140625" hidden="true"/>
    <col min="4541" max="4541" customWidth="1" width="9.140625" hidden="true"/>
    <col min="4542" max="4542" customWidth="1" width="9.140625" hidden="true"/>
    <col min="4543" max="4543" customWidth="1" width="9.140625" hidden="true"/>
    <col min="4544" max="4544" customWidth="1" width="9.140625" hidden="true"/>
    <col min="4545" max="4545" customWidth="1" width="9.140625" hidden="true"/>
    <col min="4546" max="4546" customWidth="1" width="9.140625" hidden="true"/>
    <col min="4547" max="4547" customWidth="1" width="9.140625" hidden="true"/>
    <col min="4548" max="4548" customWidth="1" width="9.140625" hidden="true"/>
    <col min="4549" max="4549" customWidth="1" width="9.140625" hidden="true"/>
    <col min="4550" max="4550" customWidth="1" width="9.140625" hidden="true"/>
    <col min="4551" max="4551" customWidth="1" width="9.140625" hidden="true"/>
    <col min="4552" max="4552" customWidth="1" width="9.140625" hidden="true"/>
    <col min="4553" max="4553" customWidth="1" width="9.140625" hidden="true"/>
    <col min="4554" max="4554" customWidth="1" width="9.140625" hidden="true"/>
    <col min="4555" max="4555" customWidth="1" width="9.140625" hidden="true"/>
    <col min="4556" max="4556" customWidth="1" width="9.140625" hidden="true"/>
    <col min="4557" max="4557" customWidth="1" width="9.140625" hidden="true"/>
    <col min="4558" max="4558" customWidth="1" width="9.140625" hidden="true"/>
    <col min="4559" max="4559" customWidth="1" width="9.140625" hidden="true"/>
    <col min="4560" max="4560" customWidth="1" width="9.140625" hidden="true"/>
    <col min="4561" max="4561" customWidth="1" width="9.140625" hidden="true"/>
    <col min="4562" max="4562" customWidth="1" width="9.140625" hidden="true"/>
    <col min="4563" max="4563" customWidth="1" width="9.140625" hidden="true"/>
    <col min="4564" max="4564" customWidth="1" width="9.140625" hidden="true"/>
    <col min="4565" max="4565" customWidth="1" width="9.140625" hidden="true"/>
    <col min="4566" max="4566" customWidth="1" width="9.140625" hidden="true"/>
    <col min="4567" max="4567" customWidth="1" width="9.140625" hidden="true"/>
    <col min="4568" max="4568" customWidth="1" width="9.140625" hidden="true"/>
    <col min="4569" max="4569" customWidth="1" width="9.140625" hidden="true"/>
    <col min="4570" max="4570" customWidth="1" width="9.140625" hidden="true"/>
    <col min="4571" max="4571" customWidth="1" width="9.140625" hidden="true"/>
    <col min="4572" max="4572" customWidth="1" width="9.140625" hidden="true"/>
    <col min="4573" max="4573" customWidth="1" width="9.140625" hidden="true"/>
    <col min="4574" max="4574" customWidth="1" width="9.140625" hidden="true"/>
    <col min="4575" max="4575" customWidth="1" width="9.140625" hidden="true"/>
    <col min="4576" max="4576" customWidth="1" width="9.140625" hidden="true"/>
    <col min="4577" max="4577" customWidth="1" width="9.140625" hidden="true"/>
    <col min="4578" max="4578" customWidth="1" width="9.140625" hidden="true"/>
    <col min="4579" max="4579" customWidth="1" width="9.140625" hidden="true"/>
    <col min="4580" max="4580" customWidth="1" width="9.140625" hidden="true"/>
    <col min="4581" max="4581" customWidth="1" width="9.140625" hidden="true"/>
    <col min="4582" max="4582" customWidth="1" width="9.140625" hidden="true"/>
    <col min="4583" max="4583" customWidth="1" width="9.140625" hidden="true"/>
    <col min="4584" max="4584" customWidth="1" width="9.140625" hidden="true"/>
    <col min="4585" max="4585" customWidth="1" width="9.140625" hidden="true"/>
    <col min="4586" max="4586" customWidth="1" width="9.140625" hidden="true"/>
    <col min="4587" max="4587" customWidth="1" width="9.140625" hidden="true"/>
    <col min="4588" max="4588" customWidth="1" width="9.140625" hidden="true"/>
    <col min="4589" max="4589" customWidth="1" width="9.140625" hidden="true"/>
    <col min="4590" max="4590" customWidth="1" width="9.140625" hidden="true"/>
    <col min="4591" max="4591" customWidth="1" width="9.140625" hidden="true"/>
    <col min="4592" max="4592" customWidth="1" width="9.140625" hidden="true"/>
    <col min="4593" max="4593" customWidth="1" width="9.140625" hidden="true"/>
    <col min="4594" max="4594" customWidth="1" width="9.140625" hidden="true"/>
    <col min="4595" max="4595" customWidth="1" width="9.140625" hidden="true"/>
    <col min="4596" max="4596" customWidth="1" width="9.140625" hidden="true"/>
    <col min="4597" max="4597" customWidth="1" width="9.140625" hidden="true"/>
    <col min="4598" max="4598" customWidth="1" width="9.140625" hidden="true"/>
    <col min="4599" max="4599" customWidth="1" width="9.140625" hidden="true"/>
    <col min="4600" max="4600" customWidth="1" width="9.140625" hidden="true"/>
    <col min="4601" max="4601" customWidth="1" width="9.140625" hidden="true"/>
    <col min="4602" max="4602" customWidth="1" width="9.140625" hidden="true"/>
    <col min="4603" max="4603" customWidth="1" width="9.140625" hidden="true"/>
    <col min="4604" max="4604" customWidth="1" width="9.140625" hidden="true"/>
    <col min="4605" max="4605" customWidth="1" width="9.140625" hidden="true"/>
    <col min="4606" max="4606" customWidth="1" width="9.140625" hidden="true"/>
    <col min="4607" max="4607" customWidth="1" width="9.140625" hidden="true"/>
    <col min="4608" max="4608" customWidth="1" width="9.140625" hidden="true"/>
    <col min="4609" max="4609" customWidth="1" width="9.140625" hidden="true"/>
    <col min="4610" max="4610" customWidth="1" width="9.140625" hidden="true"/>
    <col min="4611" max="4611" customWidth="1" width="9.140625" hidden="true"/>
    <col min="4612" max="4612" customWidth="1" width="9.140625" hidden="true"/>
    <col min="4613" max="4613" customWidth="1" width="9.140625" hidden="true"/>
    <col min="4614" max="4614" customWidth="1" width="9.140625" hidden="true"/>
    <col min="4615" max="4615" customWidth="1" width="9.140625" hidden="true"/>
    <col min="4616" max="4616" customWidth="1" width="9.140625" hidden="true"/>
    <col min="4617" max="4617" customWidth="1" width="9.140625" hidden="true"/>
    <col min="4618" max="4618" customWidth="1" width="9.140625" hidden="true"/>
    <col min="4619" max="4619" customWidth="1" width="9.140625" hidden="true"/>
    <col min="4620" max="4620" customWidth="1" width="9.140625" hidden="true"/>
    <col min="4621" max="4621" customWidth="1" width="9.140625" hidden="true"/>
    <col min="4622" max="4622" customWidth="1" width="9.140625" hidden="true"/>
    <col min="4623" max="4623" customWidth="1" width="9.140625" hidden="true"/>
    <col min="4624" max="4624" customWidth="1" width="9.140625" hidden="true"/>
    <col min="4625" max="4625" customWidth="1" width="9.140625" hidden="true"/>
    <col min="4626" max="4626" customWidth="1" width="9.140625" hidden="true"/>
    <col min="4627" max="4627" customWidth="1" width="9.140625" hidden="true"/>
    <col min="4628" max="4628" customWidth="1" width="9.140625" hidden="true"/>
    <col min="4629" max="4629" customWidth="1" width="9.140625" hidden="true"/>
    <col min="4630" max="4630" customWidth="1" width="9.140625" hidden="true"/>
    <col min="4631" max="4631" customWidth="1" width="9.140625" hidden="true"/>
    <col min="4632" max="4632" customWidth="1" width="9.140625" hidden="true"/>
    <col min="4633" max="4633" customWidth="1" width="9.140625" hidden="true"/>
    <col min="4634" max="4634" customWidth="1" width="9.140625" hidden="true"/>
    <col min="4635" max="4635" customWidth="1" width="9.140625" hidden="true"/>
    <col min="4636" max="4636" customWidth="1" width="9.140625" hidden="true"/>
    <col min="4637" max="4637" customWidth="1" width="9.140625" hidden="true"/>
    <col min="4638" max="4638" customWidth="1" width="9.140625" hidden="true"/>
    <col min="4639" max="4639" customWidth="1" width="9.140625" hidden="true"/>
    <col min="4640" max="4640" customWidth="1" width="9.140625" hidden="true"/>
    <col min="4641" max="4641" customWidth="1" width="9.140625" hidden="true"/>
    <col min="4642" max="4642" customWidth="1" width="9.140625" hidden="true"/>
    <col min="4643" max="4643" customWidth="1" width="9.140625" hidden="true"/>
    <col min="4644" max="4644" customWidth="1" width="9.140625" hidden="true"/>
    <col min="4645" max="4645" customWidth="1" width="9.140625" hidden="true"/>
    <col min="4646" max="4646" customWidth="1" width="9.140625" hidden="true"/>
    <col min="4647" max="4647" customWidth="1" width="9.140625" hidden="true"/>
    <col min="4648" max="4648" customWidth="1" width="9.140625" hidden="true"/>
    <col min="4649" max="4649" customWidth="1" width="9.140625" hidden="true"/>
    <col min="4650" max="4650" customWidth="1" width="9.140625" hidden="true"/>
    <col min="4651" max="4651" customWidth="1" width="9.140625" hidden="true"/>
    <col min="4652" max="4652" customWidth="1" width="9.140625" hidden="true"/>
    <col min="4653" max="4653" customWidth="1" width="9.140625" hidden="true"/>
    <col min="4654" max="4654" customWidth="1" width="9.140625" hidden="true"/>
    <col min="4655" max="4655" customWidth="1" width="9.140625" hidden="true"/>
    <col min="4656" max="4656" customWidth="1" width="9.140625" hidden="true"/>
    <col min="4657" max="4657" customWidth="1" width="9.140625" hidden="true"/>
    <col min="4658" max="4658" customWidth="1" width="9.140625" hidden="true"/>
    <col min="4659" max="4659" customWidth="1" width="9.140625" hidden="true"/>
    <col min="4660" max="4660" customWidth="1" width="9.140625" hidden="true"/>
    <col min="4661" max="4661" customWidth="1" width="9.140625" hidden="true"/>
    <col min="4662" max="4662" customWidth="1" width="9.140625" hidden="true"/>
    <col min="4663" max="4663" customWidth="1" width="9.140625" hidden="true"/>
    <col min="4664" max="4664" customWidth="1" width="9.140625" hidden="true"/>
    <col min="4665" max="4665" customWidth="1" width="9.140625" hidden="true"/>
    <col min="4666" max="4666" customWidth="1" width="9.140625" hidden="true"/>
    <col min="4667" max="4667" customWidth="1" width="9.140625" hidden="true"/>
    <col min="4668" max="4668" customWidth="1" width="9.140625" hidden="true"/>
    <col min="4669" max="4669" customWidth="1" width="9.140625" hidden="true"/>
    <col min="4670" max="4670" customWidth="1" width="9.140625" hidden="true"/>
    <col min="4671" max="4671" customWidth="1" width="9.140625" hidden="true"/>
    <col min="4672" max="4672" customWidth="1" width="9.140625" hidden="true"/>
    <col min="4673" max="4673" customWidth="1" width="9.140625" hidden="true"/>
    <col min="4674" max="4674" customWidth="1" width="9.140625" hidden="true"/>
    <col min="4675" max="4675" customWidth="1" width="9.140625" hidden="true"/>
    <col min="4676" max="4676" customWidth="1" width="9.140625" hidden="true"/>
    <col min="4677" max="4677" customWidth="1" width="9.140625" hidden="true"/>
    <col min="4678" max="4678" customWidth="1" width="9.140625" hidden="true"/>
    <col min="4679" max="4679" customWidth="1" width="9.140625" hidden="true"/>
    <col min="4680" max="4680" customWidth="1" width="9.140625" hidden="true"/>
    <col min="4681" max="4681" customWidth="1" width="9.140625" hidden="true"/>
    <col min="4682" max="4682" customWidth="1" width="9.140625" hidden="true"/>
    <col min="4683" max="4683" customWidth="1" width="9.140625" hidden="true"/>
    <col min="4684" max="4684" customWidth="1" width="9.140625" hidden="true"/>
    <col min="4685" max="4685" customWidth="1" width="9.140625" hidden="true"/>
    <col min="4686" max="4686" customWidth="1" width="9.140625" hidden="true"/>
    <col min="4687" max="4687" customWidth="1" width="9.140625" hidden="true"/>
    <col min="4688" max="4688" customWidth="1" width="9.140625" hidden="true"/>
    <col min="4689" max="4689" customWidth="1" width="9.140625" hidden="true"/>
    <col min="4690" max="4690" customWidth="1" width="9.140625" hidden="true"/>
    <col min="4691" max="4691" customWidth="1" width="9.140625" hidden="true"/>
    <col min="4692" max="4692" customWidth="1" width="9.140625" hidden="true"/>
    <col min="4693" max="4693" customWidth="1" width="9.140625" hidden="true"/>
    <col min="4694" max="4694" customWidth="1" width="9.140625" hidden="true"/>
    <col min="4695" max="4695" customWidth="1" width="9.140625" hidden="true"/>
    <col min="4696" max="4696" customWidth="1" width="9.140625" hidden="true"/>
    <col min="4697" max="4697" customWidth="1" width="9.140625" hidden="true"/>
    <col min="4698" max="4698" customWidth="1" width="9.140625" hidden="true"/>
    <col min="4699" max="4699" customWidth="1" width="9.140625" hidden="true"/>
    <col min="4700" max="4700" customWidth="1" width="9.140625" hidden="true"/>
    <col min="4701" max="4701" customWidth="1" width="9.140625" hidden="true"/>
    <col min="4702" max="4702" customWidth="1" width="9.140625" hidden="true"/>
    <col min="4703" max="4703" customWidth="1" width="9.140625" hidden="true"/>
    <col min="4704" max="4704" customWidth="1" width="9.140625" hidden="true"/>
    <col min="4705" max="4705" customWidth="1" width="9.140625" hidden="true"/>
    <col min="4706" max="4706" customWidth="1" width="9.140625" hidden="true"/>
    <col min="4707" max="4707" customWidth="1" width="9.140625" hidden="true"/>
    <col min="4708" max="4708" customWidth="1" width="9.140625" hidden="true"/>
    <col min="4709" max="4709" customWidth="1" width="9.140625" hidden="true"/>
    <col min="4710" max="4710" customWidth="1" width="9.140625" hidden="true"/>
    <col min="4711" max="4711" customWidth="1" width="9.140625" hidden="true"/>
    <col min="4712" max="4712" customWidth="1" width="9.140625" hidden="true"/>
    <col min="4713" max="4713" customWidth="1" width="9.140625" hidden="true"/>
    <col min="4714" max="4714" customWidth="1" width="9.140625" hidden="true"/>
    <col min="4715" max="4715" customWidth="1" width="9.140625" hidden="true"/>
    <col min="4716" max="4716" customWidth="1" width="9.140625" hidden="true"/>
    <col min="4717" max="4717" customWidth="1" width="9.140625" hidden="true"/>
    <col min="4718" max="4718" customWidth="1" width="9.140625" hidden="true"/>
    <col min="4719" max="4719" customWidth="1" width="9.140625" hidden="true"/>
    <col min="4720" max="4720" customWidth="1" width="9.140625" hidden="true"/>
    <col min="4721" max="4721" customWidth="1" width="9.140625" hidden="true"/>
    <col min="4722" max="4722" customWidth="1" width="9.140625" hidden="true"/>
    <col min="4723" max="4723" customWidth="1" width="9.140625" hidden="true"/>
    <col min="4724" max="4724" customWidth="1" width="9.140625" hidden="true"/>
    <col min="4725" max="4725" customWidth="1" width="9.140625" hidden="true"/>
    <col min="4726" max="4726" customWidth="1" width="9.140625" hidden="true"/>
    <col min="4727" max="4727" customWidth="1" width="9.140625" hidden="true"/>
    <col min="4728" max="4728" customWidth="1" width="9.140625" hidden="true"/>
    <col min="4729" max="4729" customWidth="1" width="9.140625" hidden="true"/>
    <col min="4730" max="4730" customWidth="1" width="9.140625" hidden="true"/>
    <col min="4731" max="4731" customWidth="1" width="9.140625" hidden="true"/>
    <col min="4732" max="4732" customWidth="1" width="9.140625" hidden="true"/>
    <col min="4733" max="4733" customWidth="1" width="9.140625" hidden="true"/>
    <col min="4734" max="4734" customWidth="1" width="9.140625" hidden="true"/>
    <col min="4735" max="4735" customWidth="1" width="9.140625" hidden="true"/>
    <col min="4736" max="4736" customWidth="1" width="9.140625" hidden="true"/>
    <col min="4737" max="4737" customWidth="1" width="9.140625" hidden="true"/>
    <col min="4738" max="4738" customWidth="1" width="9.140625" hidden="true"/>
    <col min="4739" max="4739" customWidth="1" width="9.140625" hidden="true"/>
    <col min="4740" max="4740" customWidth="1" width="9.140625" hidden="true"/>
    <col min="4741" max="4741" customWidth="1" width="9.140625" hidden="true"/>
    <col min="4742" max="4742" customWidth="1" width="9.140625" hidden="true"/>
    <col min="4743" max="4743" customWidth="1" width="9.140625" hidden="true"/>
    <col min="4744" max="4744" customWidth="1" width="9.140625" hidden="true"/>
    <col min="4745" max="4745" customWidth="1" width="9.140625" hidden="true"/>
    <col min="4746" max="4746" customWidth="1" width="9.140625" hidden="true"/>
    <col min="4747" max="4747" customWidth="1" width="9.140625" hidden="true"/>
    <col min="4748" max="4748" customWidth="1" width="9.140625" hidden="true"/>
    <col min="4749" max="4749" customWidth="1" width="9.140625" hidden="true"/>
    <col min="4750" max="4750" customWidth="1" width="9.140625" hidden="true"/>
    <col min="4751" max="4751" customWidth="1" width="9.140625" hidden="true"/>
    <col min="4752" max="4752" customWidth="1" width="9.140625" hidden="true"/>
    <col min="4753" max="4753" customWidth="1" width="9.140625" hidden="true"/>
    <col min="4754" max="4754" customWidth="1" width="9.140625" hidden="true"/>
    <col min="4755" max="4755" customWidth="1" width="9.140625" hidden="true"/>
    <col min="4756" max="4756" customWidth="1" width="9.140625" hidden="true"/>
    <col min="4757" max="4757" customWidth="1" width="9.140625" hidden="true"/>
    <col min="4758" max="4758" customWidth="1" width="9.140625" hidden="true"/>
    <col min="4759" max="4759" customWidth="1" width="9.140625" hidden="true"/>
    <col min="4760" max="4760" customWidth="1" width="9.140625" hidden="true"/>
    <col min="4761" max="4761" customWidth="1" width="9.140625" hidden="true"/>
    <col min="4762" max="4762" customWidth="1" width="9.140625" hidden="true"/>
    <col min="4763" max="4763" customWidth="1" width="9.140625" hidden="true"/>
    <col min="4764" max="4764" customWidth="1" width="9.140625" hidden="true"/>
    <col min="4765" max="4765" customWidth="1" width="9.140625" hidden="true"/>
    <col min="4766" max="4766" customWidth="1" width="9.140625" hidden="true"/>
    <col min="4767" max="4767" customWidth="1" width="9.140625" hidden="true"/>
    <col min="4768" max="4768" customWidth="1" width="9.140625" hidden="true"/>
    <col min="4769" max="4769" customWidth="1" width="9.140625" hidden="true"/>
    <col min="4770" max="4770" customWidth="1" width="9.140625" hidden="true"/>
    <col min="4771" max="4771" customWidth="1" width="9.140625" hidden="true"/>
    <col min="4772" max="4772" customWidth="1" width="9.140625" hidden="true"/>
    <col min="4773" max="4773" customWidth="1" width="9.140625" hidden="true"/>
    <col min="4774" max="4774" customWidth="1" width="9.140625" hidden="true"/>
    <col min="4775" max="4775" customWidth="1" width="9.140625" hidden="true"/>
    <col min="4776" max="4776" customWidth="1" width="9.140625" hidden="true"/>
    <col min="4777" max="4777" customWidth="1" width="9.140625" hidden="true"/>
    <col min="4778" max="4778" customWidth="1" width="9.140625" hidden="true"/>
    <col min="4779" max="4779" customWidth="1" width="9.140625" hidden="true"/>
    <col min="4780" max="4780" customWidth="1" width="9.140625" hidden="true"/>
    <col min="4781" max="4781" customWidth="1" width="9.140625" hidden="true"/>
    <col min="4782" max="4782" customWidth="1" width="9.140625" hidden="true"/>
    <col min="4783" max="4783" customWidth="1" width="9.140625" hidden="true"/>
    <col min="4784" max="4784" customWidth="1" width="9.140625" hidden="true"/>
    <col min="4785" max="4785" customWidth="1" width="9.140625" hidden="true"/>
    <col min="4786" max="4786" customWidth="1" width="9.140625" hidden="true"/>
    <col min="4787" max="4787" customWidth="1" width="9.140625" hidden="true"/>
    <col min="4788" max="4788" customWidth="1" width="9.140625" hidden="true"/>
    <col min="4789" max="4789" customWidth="1" width="9.140625" hidden="true"/>
    <col min="4790" max="4790" customWidth="1" width="9.140625" hidden="true"/>
    <col min="4791" max="4791" customWidth="1" width="9.140625" hidden="true"/>
    <col min="4792" max="4792" customWidth="1" width="9.140625" hidden="true"/>
    <col min="4793" max="4793" customWidth="1" width="9.140625" hidden="true"/>
    <col min="4794" max="4794" customWidth="1" width="9.140625" hidden="true"/>
    <col min="4795" max="4795" customWidth="1" width="9.140625" hidden="true"/>
    <col min="4796" max="4796" customWidth="1" width="9.140625" hidden="true"/>
    <col min="4797" max="4797" customWidth="1" width="9.140625" hidden="true"/>
    <col min="4798" max="4798" customWidth="1" width="9.140625" hidden="true"/>
    <col min="4799" max="4799" customWidth="1" width="9.140625" hidden="true"/>
    <col min="4800" max="4800" customWidth="1" width="9.140625" hidden="true"/>
    <col min="4801" max="4801" customWidth="1" width="9.140625" hidden="true"/>
    <col min="4802" max="4802" customWidth="1" width="9.140625" hidden="true"/>
    <col min="4803" max="4803" customWidth="1" width="9.140625" hidden="true"/>
    <col min="4804" max="4804" customWidth="1" width="9.140625" hidden="true"/>
    <col min="4805" max="4805" customWidth="1" width="9.140625" hidden="true"/>
    <col min="4806" max="4806" customWidth="1" width="9.140625" hidden="true"/>
    <col min="4807" max="4807" customWidth="1" width="9.140625" hidden="true"/>
    <col min="4808" max="4808" customWidth="1" width="9.140625" hidden="true"/>
    <col min="4809" max="4809" customWidth="1" width="9.140625" hidden="true"/>
    <col min="4810" max="4810" customWidth="1" width="9.140625" hidden="true"/>
    <col min="4811" max="4811" customWidth="1" width="9.140625" hidden="true"/>
    <col min="4812" max="4812" customWidth="1" width="9.140625" hidden="true"/>
    <col min="4813" max="4813" customWidth="1" width="9.140625" hidden="true"/>
    <col min="4814" max="4814" customWidth="1" width="9.140625" hidden="true"/>
    <col min="4815" max="4815" customWidth="1" width="9.140625" hidden="true"/>
    <col min="4816" max="4816" customWidth="1" width="9.140625" hidden="true"/>
    <col min="4817" max="4817" customWidth="1" width="9.140625" hidden="true"/>
    <col min="4818" max="4818" customWidth="1" width="9.140625" hidden="true"/>
    <col min="4819" max="4819" customWidth="1" width="9.140625" hidden="true"/>
    <col min="4820" max="4820" customWidth="1" width="9.140625" hidden="true"/>
    <col min="4821" max="4821" customWidth="1" width="9.140625" hidden="true"/>
    <col min="4822" max="4822" customWidth="1" width="9.140625" hidden="true"/>
    <col min="4823" max="4823" customWidth="1" width="9.140625" hidden="true"/>
    <col min="4824" max="4824" customWidth="1" width="9.140625" hidden="true"/>
    <col min="4825" max="4825" customWidth="1" width="9.140625" hidden="true"/>
    <col min="4826" max="4826" customWidth="1" width="9.140625" hidden="true"/>
    <col min="4827" max="4827" customWidth="1" width="9.140625" hidden="true"/>
    <col min="4828" max="4828" customWidth="1" width="9.140625" hidden="true"/>
    <col min="4829" max="4829" customWidth="1" width="9.140625" hidden="true"/>
    <col min="4830" max="4830" customWidth="1" width="9.140625" hidden="true"/>
    <col min="4831" max="4831" customWidth="1" width="9.140625" hidden="true"/>
    <col min="4832" max="4832" customWidth="1" width="9.140625" hidden="true"/>
    <col min="4833" max="4833" customWidth="1" width="9.140625" hidden="true"/>
    <col min="4834" max="4834" customWidth="1" width="9.140625" hidden="true"/>
    <col min="4835" max="4835" customWidth="1" width="9.140625" hidden="true"/>
    <col min="4836" max="4836" customWidth="1" width="9.140625" hidden="true"/>
    <col min="4837" max="4837" customWidth="1" width="9.140625" hidden="true"/>
    <col min="4838" max="4838" customWidth="1" width="9.140625" hidden="true"/>
    <col min="4839" max="4839" customWidth="1" width="9.140625" hidden="true"/>
    <col min="4840" max="4840" customWidth="1" width="9.140625" hidden="true"/>
    <col min="4841" max="4841" customWidth="1" width="9.140625" hidden="true"/>
    <col min="4842" max="4842" customWidth="1" width="9.140625" hidden="true"/>
    <col min="4843" max="4843" customWidth="1" width="9.140625" hidden="true"/>
    <col min="4844" max="4844" customWidth="1" width="9.140625" hidden="true"/>
    <col min="4845" max="4845" customWidth="1" width="9.140625" hidden="true"/>
    <col min="4846" max="4846" customWidth="1" width="9.140625" hidden="true"/>
    <col min="4847" max="4847" customWidth="1" width="9.140625" hidden="true"/>
    <col min="4848" max="4848" customWidth="1" width="9.140625" hidden="true"/>
    <col min="4849" max="4849" customWidth="1" width="9.140625" hidden="true"/>
    <col min="4850" max="4850" customWidth="1" width="9.140625" hidden="true"/>
    <col min="4851" max="4851" customWidth="1" width="9.140625" hidden="true"/>
    <col min="4852" max="4852" customWidth="1" width="9.140625" hidden="true"/>
    <col min="4853" max="4853" customWidth="1" width="9.140625" hidden="true"/>
    <col min="4854" max="4854" customWidth="1" width="9.140625" hidden="true"/>
    <col min="4855" max="4855" customWidth="1" width="9.140625" hidden="true"/>
    <col min="4856" max="4856" customWidth="1" width="9.140625" hidden="true"/>
    <col min="4857" max="4857" customWidth="1" width="9.140625" hidden="true"/>
    <col min="4858" max="4858" customWidth="1" width="9.140625" hidden="true"/>
    <col min="4859" max="4859" customWidth="1" width="9.140625" hidden="true"/>
    <col min="4860" max="4860" customWidth="1" width="9.140625" hidden="true"/>
    <col min="4861" max="4861" customWidth="1" width="9.140625" hidden="true"/>
    <col min="4862" max="4862" customWidth="1" width="9.140625" hidden="true"/>
    <col min="4863" max="4863" customWidth="1" width="9.140625" hidden="true"/>
    <col min="4864" max="4864" customWidth="1" width="9.140625" hidden="true"/>
    <col min="4865" max="4865" customWidth="1" width="9.140625" hidden="true"/>
    <col min="4866" max="4866" customWidth="1" width="9.140625" hidden="true"/>
    <col min="4867" max="4867" customWidth="1" width="9.140625" hidden="true"/>
    <col min="4868" max="4868" customWidth="1" width="9.140625" hidden="true"/>
    <col min="4869" max="4869" customWidth="1" width="9.140625" hidden="true"/>
    <col min="4870" max="4870" customWidth="1" width="9.140625" hidden="true"/>
    <col min="4871" max="4871" customWidth="1" width="9.140625" hidden="true"/>
    <col min="4872" max="4872" customWidth="1" width="9.140625" hidden="true"/>
    <col min="4873" max="4873" customWidth="1" width="9.140625" hidden="true"/>
    <col min="4874" max="4874" customWidth="1" width="9.140625" hidden="true"/>
    <col min="4875" max="4875" customWidth="1" width="9.140625" hidden="true"/>
    <col min="4876" max="4876" customWidth="1" width="9.140625" hidden="true"/>
    <col min="4877" max="4877" customWidth="1" width="9.140625" hidden="true"/>
    <col min="4878" max="4878" customWidth="1" width="9.140625" hidden="true"/>
    <col min="4879" max="4879" customWidth="1" width="9.140625" hidden="true"/>
    <col min="4880" max="4880" customWidth="1" width="9.140625" hidden="true"/>
    <col min="4881" max="4881" customWidth="1" width="9.140625" hidden="true"/>
    <col min="4882" max="4882" customWidth="1" width="9.140625" hidden="true"/>
    <col min="4883" max="4883" customWidth="1" width="9.140625" hidden="true"/>
    <col min="4884" max="4884" customWidth="1" width="9.140625" hidden="true"/>
    <col min="4885" max="4885" customWidth="1" width="9.140625" hidden="true"/>
    <col min="4886" max="4886" customWidth="1" width="9.140625" hidden="true"/>
    <col min="4887" max="4887" customWidth="1" width="9.140625" hidden="true"/>
    <col min="4888" max="4888" customWidth="1" width="9.140625" hidden="true"/>
    <col min="4889" max="4889" customWidth="1" width="9.140625" hidden="true"/>
    <col min="4890" max="4890" customWidth="1" width="9.140625" hidden="true"/>
    <col min="4891" max="4891" customWidth="1" width="9.140625" hidden="true"/>
    <col min="4892" max="4892" customWidth="1" width="9.140625" hidden="true"/>
    <col min="4893" max="4893" customWidth="1" width="9.140625" hidden="true"/>
    <col min="4894" max="4894" customWidth="1" width="9.140625" hidden="true"/>
    <col min="4895" max="4895" customWidth="1" width="9.140625" hidden="true"/>
    <col min="4896" max="4896" customWidth="1" width="9.140625" hidden="true"/>
    <col min="4897" max="4897" customWidth="1" width="9.140625" hidden="true"/>
    <col min="4898" max="4898" customWidth="1" width="9.140625" hidden="true"/>
    <col min="4899" max="4899" customWidth="1" width="9.140625" hidden="true"/>
    <col min="4900" max="4900" customWidth="1" width="9.140625" hidden="true"/>
    <col min="4901" max="4901" customWidth="1" width="9.140625" hidden="true"/>
    <col min="4902" max="4902" customWidth="1" width="9.140625" hidden="true"/>
    <col min="4903" max="4903" customWidth="1" width="9.140625" hidden="true"/>
    <col min="4904" max="4904" customWidth="1" width="9.140625" hidden="true"/>
    <col min="4905" max="4905" customWidth="1" width="9.140625" hidden="true"/>
    <col min="4906" max="4906" customWidth="1" width="9.140625" hidden="true"/>
    <col min="4907" max="4907" customWidth="1" width="9.140625" hidden="true"/>
    <col min="4908" max="4908" customWidth="1" width="9.140625" hidden="true"/>
    <col min="4909" max="4909" customWidth="1" width="9.140625" hidden="true"/>
    <col min="4910" max="4910" customWidth="1" width="9.140625" hidden="true"/>
    <col min="4911" max="4911" customWidth="1" width="9.140625" hidden="true"/>
    <col min="4912" max="4912" customWidth="1" width="9.140625" hidden="true"/>
    <col min="4913" max="4913" customWidth="1" width="9.140625" hidden="true"/>
    <col min="4914" max="4914" customWidth="1" width="9.140625" hidden="true"/>
    <col min="4915" max="4915" customWidth="1" width="9.140625" hidden="true"/>
    <col min="4916" max="4916" customWidth="1" width="9.140625" hidden="true"/>
    <col min="4917" max="4917" customWidth="1" width="9.140625" hidden="true"/>
    <col min="4918" max="4918" customWidth="1" width="9.140625" hidden="true"/>
    <col min="4919" max="4919" customWidth="1" width="9.140625" hidden="true"/>
    <col min="4920" max="4920" customWidth="1" width="9.140625" hidden="true"/>
    <col min="4921" max="4921" customWidth="1" width="9.140625" hidden="true"/>
    <col min="4922" max="4922" customWidth="1" width="9.140625" hidden="true"/>
    <col min="4923" max="4923" customWidth="1" width="9.140625" hidden="true"/>
    <col min="4924" max="4924" customWidth="1" width="9.140625" hidden="true"/>
    <col min="4925" max="4925" customWidth="1" width="9.140625" hidden="true"/>
    <col min="4926" max="4926" customWidth="1" width="9.140625" hidden="true"/>
    <col min="4927" max="4927" customWidth="1" width="9.140625" hidden="true"/>
    <col min="4928" max="4928" customWidth="1" width="9.140625" hidden="true"/>
    <col min="4929" max="4929" customWidth="1" width="9.140625" hidden="true"/>
    <col min="4930" max="4930" customWidth="1" width="9.140625" hidden="true"/>
    <col min="4931" max="4931" customWidth="1" width="9.140625" hidden="true"/>
    <col min="4932" max="4932" customWidth="1" width="9.140625" hidden="true"/>
    <col min="4933" max="4933" customWidth="1" width="9.140625" hidden="true"/>
    <col min="4934" max="4934" customWidth="1" width="9.140625" hidden="true"/>
    <col min="4935" max="4935" customWidth="1" width="9.140625" hidden="true"/>
    <col min="4936" max="4936" customWidth="1" width="9.140625" hidden="true"/>
    <col min="4937" max="4937" customWidth="1" width="9.140625" hidden="true"/>
    <col min="4938" max="4938" customWidth="1" width="9.140625" hidden="true"/>
    <col min="4939" max="4939" customWidth="1" width="9.140625" hidden="true"/>
    <col min="4940" max="4940" customWidth="1" width="9.140625" hidden="true"/>
    <col min="4941" max="4941" customWidth="1" width="9.140625" hidden="true"/>
    <col min="4942" max="4942" customWidth="1" width="9.140625" hidden="true"/>
    <col min="4943" max="4943" customWidth="1" width="9.140625" hidden="true"/>
    <col min="4944" max="4944" customWidth="1" width="9.140625" hidden="true"/>
    <col min="4945" max="4945" customWidth="1" width="9.140625" hidden="true"/>
    <col min="4946" max="4946" customWidth="1" width="9.140625" hidden="true"/>
    <col min="4947" max="4947" customWidth="1" width="9.140625" hidden="true"/>
    <col min="4948" max="4948" customWidth="1" width="9.140625" hidden="true"/>
    <col min="4949" max="4949" customWidth="1" width="9.140625" hidden="true"/>
    <col min="4950" max="4950" customWidth="1" width="9.140625" hidden="true"/>
    <col min="4951" max="4951" customWidth="1" width="9.140625" hidden="true"/>
    <col min="4952" max="4952" customWidth="1" width="9.140625" hidden="true"/>
    <col min="4953" max="4953" customWidth="1" width="9.140625" hidden="true"/>
    <col min="4954" max="4954" customWidth="1" width="9.140625" hidden="true"/>
    <col min="4955" max="4955" customWidth="1" width="9.140625" hidden="true"/>
    <col min="4956" max="4956" customWidth="1" width="9.140625" hidden="true"/>
    <col min="4957" max="4957" customWidth="1" width="9.140625" hidden="true"/>
    <col min="4958" max="4958" customWidth="1" width="9.140625" hidden="true"/>
    <col min="4959" max="4959" customWidth="1" width="9.140625" hidden="true"/>
    <col min="4960" max="4960" customWidth="1" width="9.140625" hidden="true"/>
    <col min="4961" max="4961" customWidth="1" width="9.140625" hidden="true"/>
    <col min="4962" max="4962" customWidth="1" width="9.140625" hidden="true"/>
    <col min="4963" max="4963" customWidth="1" width="9.140625" hidden="true"/>
    <col min="4964" max="4964" customWidth="1" width="9.140625" hidden="true"/>
    <col min="4965" max="4965" customWidth="1" width="9.140625" hidden="true"/>
    <col min="4966" max="4966" customWidth="1" width="9.140625" hidden="true"/>
    <col min="4967" max="4967" customWidth="1" width="9.140625" hidden="true"/>
    <col min="4968" max="4968" customWidth="1" width="9.140625" hidden="true"/>
    <col min="4969" max="4969" customWidth="1" width="9.140625" hidden="true"/>
    <col min="4970" max="4970" customWidth="1" width="9.140625" hidden="true"/>
    <col min="4971" max="4971" customWidth="1" width="9.140625" hidden="true"/>
    <col min="4972" max="4972" customWidth="1" width="9.140625" hidden="true"/>
    <col min="4973" max="4973" customWidth="1" width="9.140625" hidden="true"/>
    <col min="4974" max="4974" customWidth="1" width="9.140625" hidden="true"/>
    <col min="4975" max="4975" customWidth="1" width="9.140625" hidden="true"/>
    <col min="4976" max="4976" customWidth="1" width="9.140625" hidden="true"/>
    <col min="4977" max="4977" customWidth="1" width="9.140625" hidden="true"/>
    <col min="4978" max="4978" customWidth="1" width="9.140625" hidden="true"/>
    <col min="4979" max="4979" customWidth="1" width="9.140625" hidden="true"/>
    <col min="4980" max="4980" customWidth="1" width="9.140625" hidden="true"/>
    <col min="4981" max="4981" customWidth="1" width="9.140625" hidden="true"/>
    <col min="4982" max="4982" customWidth="1" width="9.140625" hidden="true"/>
    <col min="4983" max="4983" customWidth="1" width="9.140625" hidden="true"/>
    <col min="4984" max="4984" customWidth="1" width="9.140625" hidden="true"/>
    <col min="4985" max="4985" customWidth="1" width="9.140625" hidden="true"/>
    <col min="4986" max="4986" customWidth="1" width="9.140625" hidden="true"/>
    <col min="4987" max="4987" customWidth="1" width="9.140625" hidden="true"/>
    <col min="4988" max="4988" customWidth="1" width="9.140625" hidden="true"/>
    <col min="4989" max="4989" customWidth="1" width="9.140625" hidden="true"/>
    <col min="4990" max="4990" customWidth="1" width="9.140625" hidden="true"/>
    <col min="4991" max="4991" customWidth="1" width="9.140625" hidden="true"/>
    <col min="4992" max="4992" customWidth="1" width="9.140625" hidden="true"/>
    <col min="4993" max="4993" customWidth="1" width="9.140625" hidden="true"/>
    <col min="4994" max="4994" customWidth="1" width="9.140625" hidden="true"/>
    <col min="4995" max="4995" customWidth="1" width="9.140625" hidden="true"/>
    <col min="4996" max="4996" customWidth="1" width="9.140625" hidden="true"/>
    <col min="4997" max="4997" customWidth="1" width="9.140625" hidden="true"/>
    <col min="4998" max="4998" customWidth="1" width="9.140625" hidden="true"/>
    <col min="4999" max="4999" customWidth="1" width="9.140625" hidden="true"/>
    <col min="5000" max="5000" customWidth="1" width="9.140625" hidden="true"/>
    <col min="5001" max="5001" customWidth="1" width="9.140625" hidden="true"/>
    <col min="5002" max="5002" customWidth="1" width="9.140625" hidden="true"/>
    <col min="5003" max="5003" customWidth="1" width="9.140625" hidden="true"/>
    <col min="5004" max="5004" customWidth="1" width="9.140625" hidden="true"/>
    <col min="5005" max="5005" customWidth="1" width="9.140625" hidden="true"/>
    <col min="5006" max="5006" customWidth="1" width="9.140625" hidden="true"/>
    <col min="5007" max="5007" customWidth="1" width="9.140625" hidden="true"/>
    <col min="5008" max="5008" customWidth="1" width="9.140625" hidden="true"/>
    <col min="5009" max="5009" customWidth="1" width="9.140625" hidden="true"/>
    <col min="5010" max="5010" customWidth="1" width="9.140625" hidden="true"/>
    <col min="5011" max="5011" customWidth="1" width="9.140625" hidden="true"/>
    <col min="5012" max="5012" customWidth="1" width="9.140625" hidden="true"/>
    <col min="5013" max="5013" customWidth="1" width="9.140625" hidden="true"/>
    <col min="5014" max="5014" customWidth="1" width="9.140625" hidden="true"/>
    <col min="5015" max="5015" customWidth="1" width="9.140625" hidden="true"/>
    <col min="5016" max="5016" customWidth="1" width="9.140625" hidden="true"/>
    <col min="5017" max="5017" customWidth="1" width="9.140625" hidden="true"/>
    <col min="5018" max="5018" customWidth="1" width="9.140625" hidden="true"/>
    <col min="5019" max="5019" customWidth="1" width="9.140625" hidden="true"/>
    <col min="5020" max="5020" customWidth="1" width="9.140625" hidden="true"/>
    <col min="5021" max="5021" customWidth="1" width="9.140625" hidden="true"/>
    <col min="5022" max="5022" customWidth="1" width="9.140625" hidden="true"/>
    <col min="5023" max="5023" customWidth="1" width="9.140625" hidden="true"/>
    <col min="5024" max="5024" customWidth="1" width="9.140625" hidden="true"/>
    <col min="5025" max="5025" customWidth="1" width="9.140625" hidden="true"/>
    <col min="5026" max="5026" customWidth="1" width="9.140625" hidden="true"/>
    <col min="5027" max="5027" customWidth="1" width="9.140625" hidden="true"/>
    <col min="5028" max="5028" customWidth="1" width="9.140625" hidden="true"/>
    <col min="5029" max="5029" customWidth="1" width="9.140625" hidden="true"/>
    <col min="5030" max="5030" customWidth="1" width="9.140625" hidden="true"/>
    <col min="5031" max="5031" customWidth="1" width="9.140625" hidden="true"/>
    <col min="5032" max="5032" customWidth="1" width="9.140625" hidden="true"/>
    <col min="5033" max="5033" customWidth="1" width="9.140625" hidden="true"/>
    <col min="5034" max="5034" customWidth="1" width="9.140625" hidden="true"/>
    <col min="5035" max="5035" customWidth="1" width="9.140625" hidden="true"/>
    <col min="5036" max="5036" customWidth="1" width="9.140625" hidden="true"/>
    <col min="5037" max="5037" customWidth="1" width="9.140625" hidden="true"/>
    <col min="5038" max="5038" customWidth="1" width="9.140625" hidden="true"/>
    <col min="5039" max="5039" customWidth="1" width="9.140625" hidden="true"/>
    <col min="5040" max="5040" customWidth="1" width="9.140625" hidden="true"/>
    <col min="5041" max="5041" customWidth="1" width="9.140625" hidden="true"/>
    <col min="5042" max="5042" customWidth="1" width="9.140625" hidden="true"/>
    <col min="5043" max="5043" customWidth="1" width="9.140625" hidden="true"/>
    <col min="5044" max="5044" customWidth="1" width="9.140625" hidden="true"/>
    <col min="5045" max="5045" customWidth="1" width="9.140625" hidden="true"/>
    <col min="5046" max="5046" customWidth="1" width="9.140625" hidden="true"/>
    <col min="5047" max="5047" customWidth="1" width="9.140625" hidden="true"/>
    <col min="5048" max="5048" customWidth="1" width="9.140625" hidden="true"/>
    <col min="5049" max="5049" customWidth="1" width="9.140625" hidden="true"/>
    <col min="5050" max="5050" customWidth="1" width="9.140625" hidden="true"/>
    <col min="5051" max="5051" customWidth="1" width="9.140625" hidden="true"/>
    <col min="5052" max="5052" customWidth="1" width="9.140625" hidden="true"/>
    <col min="5053" max="5053" customWidth="1" width="9.140625" hidden="true"/>
    <col min="5054" max="5054" customWidth="1" width="9.140625" hidden="true"/>
    <col min="5055" max="5055" customWidth="1" width="9.140625" hidden="true"/>
    <col min="5056" max="5056" customWidth="1" width="9.140625" hidden="true"/>
    <col min="5057" max="5057" customWidth="1" width="9.140625" hidden="true"/>
    <col min="5058" max="5058" customWidth="1" width="9.140625" hidden="true"/>
    <col min="5059" max="5059" customWidth="1" width="9.140625" hidden="true"/>
    <col min="5060" max="5060" customWidth="1" width="9.140625" hidden="true"/>
    <col min="5061" max="5061" customWidth="1" width="9.140625" hidden="true"/>
    <col min="5062" max="5062" customWidth="1" width="9.140625" hidden="true"/>
    <col min="5063" max="5063" customWidth="1" width="9.140625" hidden="true"/>
    <col min="5064" max="5064" customWidth="1" width="9.140625" hidden="true"/>
    <col min="5065" max="5065" customWidth="1" width="9.140625" hidden="true"/>
    <col min="5066" max="5066" customWidth="1" width="9.140625" hidden="true"/>
    <col min="5067" max="5067" customWidth="1" width="9.140625" hidden="true"/>
    <col min="5068" max="5068" customWidth="1" width="9.140625" hidden="true"/>
    <col min="5069" max="5069" customWidth="1" width="9.140625" hidden="true"/>
    <col min="5070" max="5070" customWidth="1" width="9.140625" hidden="true"/>
    <col min="5071" max="5071" customWidth="1" width="9.140625" hidden="true"/>
    <col min="5072" max="5072" customWidth="1" width="9.140625" hidden="true"/>
    <col min="5073" max="5073" customWidth="1" width="9.140625" hidden="true"/>
    <col min="5074" max="5074" customWidth="1" width="9.140625" hidden="true"/>
    <col min="5075" max="5075" customWidth="1" width="9.140625" hidden="true"/>
    <col min="5076" max="5076" customWidth="1" width="9.140625" hidden="true"/>
    <col min="5077" max="5077" customWidth="1" width="9.140625" hidden="true"/>
    <col min="5078" max="5078" customWidth="1" width="9.140625" hidden="true"/>
    <col min="5079" max="5079" customWidth="1" width="9.140625" hidden="true"/>
    <col min="5080" max="5080" customWidth="1" width="9.140625" hidden="true"/>
    <col min="5081" max="5081" customWidth="1" width="9.140625" hidden="true"/>
    <col min="5082" max="5082" customWidth="1" width="9.140625" hidden="true"/>
    <col min="5083" max="5083" customWidth="1" width="9.140625" hidden="true"/>
    <col min="5084" max="5084" customWidth="1" width="9.140625" hidden="true"/>
    <col min="5085" max="5085" customWidth="1" width="9.140625" hidden="true"/>
    <col min="5086" max="5086" customWidth="1" width="9.140625" hidden="true"/>
    <col min="5087" max="5087" customWidth="1" width="9.140625" hidden="true"/>
    <col min="5088" max="5088" customWidth="1" width="9.140625" hidden="true"/>
    <col min="5089" max="5089" customWidth="1" width="9.140625" hidden="true"/>
    <col min="5090" max="5090" customWidth="1" width="9.140625" hidden="true"/>
    <col min="5091" max="5091" customWidth="1" width="9.140625" hidden="true"/>
    <col min="5092" max="5092" customWidth="1" width="9.140625" hidden="true"/>
    <col min="5093" max="5093" customWidth="1" width="9.140625" hidden="true"/>
    <col min="5094" max="5094" customWidth="1" width="9.140625" hidden="true"/>
    <col min="5095" max="5095" customWidth="1" width="9.140625" hidden="true"/>
    <col min="5096" max="5096" customWidth="1" width="9.140625" hidden="true"/>
    <col min="5097" max="5097" customWidth="1" width="9.140625" hidden="true"/>
    <col min="5098" max="5098" customWidth="1" width="9.140625" hidden="true"/>
    <col min="5099" max="5099" customWidth="1" width="9.140625" hidden="true"/>
    <col min="5100" max="5100" customWidth="1" width="9.140625" hidden="true"/>
    <col min="5101" max="5101" customWidth="1" width="9.140625" hidden="true"/>
    <col min="5102" max="5102" customWidth="1" width="9.140625" hidden="true"/>
    <col min="5103" max="5103" customWidth="1" width="9.140625" hidden="true"/>
    <col min="5104" max="5104" customWidth="1" width="9.140625" hidden="true"/>
    <col min="5105" max="5105" customWidth="1" width="9.140625" hidden="true"/>
    <col min="5106" max="5106" customWidth="1" width="9.140625" hidden="true"/>
    <col min="5107" max="5107" customWidth="1" width="9.140625" hidden="true"/>
    <col min="5108" max="5108" customWidth="1" width="9.140625" hidden="true"/>
    <col min="5109" max="5109" customWidth="1" width="9.140625" hidden="true"/>
    <col min="5110" max="5110" customWidth="1" width="9.140625" hidden="true"/>
    <col min="5111" max="5111" customWidth="1" width="9.140625" hidden="true"/>
    <col min="5112" max="5112" customWidth="1" width="9.140625" hidden="true"/>
    <col min="5113" max="5113" customWidth="1" width="9.140625" hidden="true"/>
    <col min="5114" max="5114" customWidth="1" width="9.140625" hidden="true"/>
    <col min="5115" max="5115" customWidth="1" width="9.140625" hidden="true"/>
    <col min="5116" max="5116" customWidth="1" width="9.140625" hidden="true"/>
    <col min="5117" max="5117" customWidth="1" width="9.140625" hidden="true"/>
    <col min="5118" max="5118" customWidth="1" width="9.140625" hidden="true"/>
    <col min="5119" max="5119" customWidth="1" width="9.140625" hidden="true"/>
    <col min="5120" max="5120" customWidth="1" width="9.140625" hidden="true"/>
    <col min="5121" max="5121" customWidth="1" width="9.140625" hidden="true"/>
    <col min="5122" max="5122" customWidth="1" width="9.140625" hidden="true"/>
    <col min="5123" max="5123" customWidth="1" width="9.140625" hidden="true"/>
    <col min="5124" max="5124" customWidth="1" width="9.140625" hidden="true"/>
    <col min="5125" max="5125" customWidth="1" width="9.140625" hidden="true"/>
    <col min="5126" max="5126" customWidth="1" width="9.140625" hidden="true"/>
    <col min="5127" max="5127" customWidth="1" width="9.140625" hidden="true"/>
    <col min="5128" max="5128" customWidth="1" width="9.140625" hidden="true"/>
    <col min="5129" max="5129" customWidth="1" width="9.140625" hidden="true"/>
    <col min="5130" max="5130" customWidth="1" width="9.140625" hidden="true"/>
    <col min="5131" max="5131" customWidth="1" width="9.140625" hidden="true"/>
    <col min="5132" max="5132" customWidth="1" width="9.140625" hidden="true"/>
    <col min="5133" max="5133" customWidth="1" width="9.140625" hidden="true"/>
    <col min="5134" max="5134" customWidth="1" width="9.140625" hidden="true"/>
    <col min="5135" max="5135" customWidth="1" width="9.140625" hidden="true"/>
    <col min="5136" max="5136" customWidth="1" width="9.140625" hidden="true"/>
    <col min="5137" max="5137" customWidth="1" width="9.140625" hidden="true"/>
    <col min="5138" max="5138" customWidth="1" width="9.140625" hidden="true"/>
    <col min="5139" max="5139" customWidth="1" width="9.140625" hidden="true"/>
    <col min="5140" max="5140" customWidth="1" width="9.140625" hidden="true"/>
    <col min="5141" max="5141" customWidth="1" width="9.140625" hidden="true"/>
    <col min="5142" max="5142" customWidth="1" width="9.140625" hidden="true"/>
    <col min="5143" max="5143" customWidth="1" width="9.140625" hidden="true"/>
    <col min="5144" max="5144" customWidth="1" width="9.140625" hidden="true"/>
    <col min="5145" max="5145" customWidth="1" width="9.140625" hidden="true"/>
    <col min="5146" max="5146" customWidth="1" width="9.140625" hidden="true"/>
    <col min="5147" max="5147" customWidth="1" width="9.140625" hidden="true"/>
    <col min="5148" max="5148" customWidth="1" width="9.140625" hidden="true"/>
    <col min="5149" max="5149" customWidth="1" width="9.140625" hidden="true"/>
    <col min="5150" max="5150" customWidth="1" width="9.140625" hidden="true"/>
    <col min="5151" max="5151" customWidth="1" width="9.140625" hidden="true"/>
    <col min="5152" max="5152" customWidth="1" width="9.140625" hidden="true"/>
    <col min="5153" max="5153" customWidth="1" width="9.140625" hidden="true"/>
    <col min="5154" max="5154" customWidth="1" width="9.140625" hidden="true"/>
    <col min="5155" max="5155" customWidth="1" width="9.140625" hidden="true"/>
    <col min="5156" max="5156" customWidth="1" width="9.140625" hidden="true"/>
    <col min="5157" max="5157" customWidth="1" width="9.140625" hidden="true"/>
    <col min="5158" max="5158" customWidth="1" width="9.140625" hidden="true"/>
    <col min="5159" max="5159" customWidth="1" width="9.140625" hidden="true"/>
    <col min="5160" max="5160" customWidth="1" width="9.140625" hidden="true"/>
    <col min="5161" max="5161" customWidth="1" width="9.140625" hidden="true"/>
    <col min="5162" max="5162" customWidth="1" width="9.140625" hidden="true"/>
    <col min="5163" max="5163" customWidth="1" width="9.140625" hidden="true"/>
    <col min="5164" max="5164" customWidth="1" width="9.140625" hidden="true"/>
    <col min="5165" max="5165" customWidth="1" width="9.140625" hidden="true"/>
    <col min="5166" max="5166" customWidth="1" width="9.140625" hidden="true"/>
    <col min="5167" max="5167" customWidth="1" width="9.140625" hidden="true"/>
    <col min="5168" max="5168" customWidth="1" width="9.140625" hidden="true"/>
    <col min="5169" max="5169" customWidth="1" width="9.140625" hidden="true"/>
    <col min="5170" max="5170" customWidth="1" width="9.140625" hidden="true"/>
    <col min="5171" max="5171" customWidth="1" width="9.140625" hidden="true"/>
    <col min="5172" max="5172" customWidth="1" width="9.140625" hidden="true"/>
    <col min="5173" max="5173" customWidth="1" width="9.140625" hidden="true"/>
    <col min="5174" max="5174" customWidth="1" width="9.140625" hidden="true"/>
    <col min="5175" max="5175" customWidth="1" width="9.140625" hidden="true"/>
    <col min="5176" max="5176" customWidth="1" width="9.140625" hidden="true"/>
    <col min="5177" max="5177" customWidth="1" width="9.140625" hidden="true"/>
    <col min="5178" max="5178" customWidth="1" width="9.140625" hidden="true"/>
    <col min="5179" max="5179" customWidth="1" width="9.140625" hidden="true"/>
    <col min="5180" max="5180" customWidth="1" width="9.140625" hidden="true"/>
    <col min="5181" max="5181" customWidth="1" width="9.140625" hidden="true"/>
    <col min="5182" max="5182" customWidth="1" width="9.140625" hidden="true"/>
    <col min="5183" max="5183" customWidth="1" width="9.140625" hidden="true"/>
    <col min="5184" max="5184" customWidth="1" width="9.140625" hidden="true"/>
    <col min="5185" max="5185" customWidth="1" width="9.140625" hidden="true"/>
    <col min="5186" max="5186" customWidth="1" width="9.140625" hidden="true"/>
    <col min="5187" max="5187" customWidth="1" width="9.140625" hidden="true"/>
    <col min="5188" max="5188" customWidth="1" width="9.140625" hidden="true"/>
    <col min="5189" max="5189" customWidth="1" width="9.140625" hidden="true"/>
    <col min="5190" max="5190" customWidth="1" width="9.140625" hidden="true"/>
    <col min="5191" max="5191" customWidth="1" width="9.140625" hidden="true"/>
    <col min="5192" max="5192" customWidth="1" width="9.140625" hidden="true"/>
    <col min="5193" max="5193" customWidth="1" width="9.140625" hidden="true"/>
    <col min="5194" max="5194" customWidth="1" width="9.140625" hidden="true"/>
    <col min="5195" max="5195" customWidth="1" width="9.140625" hidden="true"/>
    <col min="5196" max="5196" customWidth="1" width="9.140625" hidden="true"/>
    <col min="5197" max="5197" customWidth="1" width="9.140625" hidden="true"/>
    <col min="5198" max="5198" customWidth="1" width="9.140625" hidden="true"/>
    <col min="5199" max="5199" customWidth="1" width="9.140625" hidden="true"/>
    <col min="5200" max="5200" customWidth="1" width="9.140625" hidden="true"/>
    <col min="5201" max="5201" customWidth="1" width="9.140625" hidden="true"/>
    <col min="5202" max="5202" customWidth="1" width="9.140625" hidden="true"/>
    <col min="5203" max="5203" customWidth="1" width="9.140625" hidden="true"/>
    <col min="5204" max="5204" customWidth="1" width="9.140625" hidden="true"/>
    <col min="5205" max="5205" customWidth="1" width="9.140625" hidden="true"/>
    <col min="5206" max="5206" customWidth="1" width="9.140625" hidden="true"/>
    <col min="5207" max="5207" customWidth="1" width="9.140625" hidden="true"/>
    <col min="5208" max="5208" customWidth="1" width="9.140625" hidden="true"/>
    <col min="5209" max="5209" customWidth="1" width="9.140625" hidden="true"/>
    <col min="5210" max="5210" customWidth="1" width="9.140625" hidden="true"/>
    <col min="5211" max="5211" customWidth="1" width="9.140625" hidden="true"/>
    <col min="5212" max="5212" customWidth="1" width="9.140625" hidden="true"/>
    <col min="5213" max="5213" customWidth="1" width="9.140625" hidden="true"/>
    <col min="5214" max="5214" customWidth="1" width="9.140625" hidden="true"/>
    <col min="5215" max="5215" customWidth="1" width="9.140625" hidden="true"/>
    <col min="5216" max="5216" customWidth="1" width="9.140625" hidden="true"/>
    <col min="5217" max="5217" customWidth="1" width="9.140625" hidden="true"/>
    <col min="5218" max="5218" customWidth="1" width="9.140625" hidden="true"/>
    <col min="5219" max="5219" customWidth="1" width="9.140625" hidden="true"/>
    <col min="5220" max="5220" customWidth="1" width="9.140625" hidden="true"/>
    <col min="5221" max="5221" customWidth="1" width="9.140625" hidden="true"/>
    <col min="5222" max="5222" customWidth="1" width="9.140625" hidden="true"/>
    <col min="5223" max="5223" customWidth="1" width="9.140625" hidden="true"/>
    <col min="5224" max="5224" customWidth="1" width="9.140625" hidden="true"/>
    <col min="5225" max="5225" customWidth="1" width="9.140625" hidden="true"/>
    <col min="5226" max="5226" customWidth="1" width="9.140625" hidden="true"/>
    <col min="5227" max="5227" customWidth="1" width="9.140625" hidden="true"/>
    <col min="5228" max="5228" customWidth="1" width="9.140625" hidden="true"/>
    <col min="5229" max="5229" customWidth="1" width="9.140625" hidden="true"/>
    <col min="5230" max="5230" customWidth="1" width="9.140625" hidden="true"/>
    <col min="5231" max="5231" customWidth="1" width="9.140625" hidden="true"/>
    <col min="5232" max="5232" customWidth="1" width="9.140625" hidden="true"/>
    <col min="5233" max="5233" customWidth="1" width="9.140625" hidden="true"/>
    <col min="5234" max="5234" customWidth="1" width="9.140625" hidden="true"/>
    <col min="5235" max="5235" customWidth="1" width="9.140625" hidden="true"/>
    <col min="5236" max="5236" customWidth="1" width="9.140625" hidden="true"/>
    <col min="5237" max="5237" customWidth="1" width="9.140625" hidden="true"/>
    <col min="5238" max="5238" customWidth="1" width="9.140625" hidden="true"/>
    <col min="5239" max="5239" customWidth="1" width="9.140625" hidden="true"/>
    <col min="5240" max="5240" customWidth="1" width="9.140625" hidden="true"/>
    <col min="5241" max="5241" customWidth="1" width="9.140625" hidden="true"/>
    <col min="5242" max="5242" customWidth="1" width="9.140625" hidden="true"/>
    <col min="5243" max="5243" customWidth="1" width="9.140625" hidden="true"/>
    <col min="5244" max="5244" customWidth="1" width="9.140625" hidden="true"/>
    <col min="5245" max="5245" customWidth="1" width="9.140625" hidden="true"/>
    <col min="5246" max="5246" customWidth="1" width="9.140625" hidden="true"/>
    <col min="5247" max="5247" customWidth="1" width="9.140625" hidden="true"/>
    <col min="5248" max="5248" customWidth="1" width="9.140625" hidden="true"/>
    <col min="5249" max="5249" customWidth="1" width="9.140625" hidden="true"/>
    <col min="5250" max="5250" customWidth="1" width="9.140625" hidden="true"/>
    <col min="5251" max="5251" customWidth="1" width="9.140625" hidden="true"/>
    <col min="5252" max="5252" customWidth="1" width="9.140625" hidden="true"/>
    <col min="5253" max="5253" customWidth="1" width="9.140625" hidden="true"/>
    <col min="5254" max="5254" customWidth="1" width="9.140625" hidden="true"/>
    <col min="5255" max="5255" customWidth="1" width="9.140625" hidden="true"/>
    <col min="5256" max="5256" customWidth="1" width="9.140625" hidden="true"/>
    <col min="5257" max="5257" customWidth="1" width="9.140625" hidden="true"/>
    <col min="5258" max="5258" customWidth="1" width="9.140625" hidden="true"/>
    <col min="5259" max="5259" customWidth="1" width="9.140625" hidden="true"/>
    <col min="5260" max="5260" customWidth="1" width="9.140625" hidden="true"/>
    <col min="5261" max="5261" customWidth="1" width="9.140625" hidden="true"/>
    <col min="5262" max="5262" customWidth="1" width="9.140625" hidden="true"/>
    <col min="5263" max="5263" customWidth="1" width="9.140625" hidden="true"/>
    <col min="5264" max="5264" customWidth="1" width="9.140625" hidden="true"/>
    <col min="5265" max="5265" customWidth="1" width="9.140625" hidden="true"/>
    <col min="5266" max="5266" customWidth="1" width="9.140625" hidden="true"/>
    <col min="5267" max="5267" customWidth="1" width="9.140625" hidden="true"/>
    <col min="5268" max="5268" customWidth="1" width="9.140625" hidden="true"/>
    <col min="5269" max="5269" customWidth="1" width="9.140625" hidden="true"/>
    <col min="5270" max="5270" customWidth="1" width="9.140625" hidden="true"/>
    <col min="5271" max="5271" customWidth="1" width="9.140625" hidden="true"/>
    <col min="5272" max="5272" customWidth="1" width="9.140625" hidden="true"/>
    <col min="5273" max="5273" customWidth="1" width="9.140625" hidden="true"/>
    <col min="5274" max="5274" customWidth="1" width="9.140625" hidden="true"/>
    <col min="5275" max="5275" customWidth="1" width="9.140625" hidden="true"/>
    <col min="5276" max="5276" customWidth="1" width="9.140625" hidden="true"/>
    <col min="5277" max="5277" customWidth="1" width="9.140625" hidden="true"/>
    <col min="5278" max="5278" customWidth="1" width="9.140625" hidden="true"/>
    <col min="5279" max="5279" customWidth="1" width="9.140625" hidden="true"/>
    <col min="5280" max="5280" customWidth="1" width="9.140625" hidden="true"/>
    <col min="5281" max="5281" customWidth="1" width="9.140625" hidden="true"/>
    <col min="5282" max="5282" customWidth="1" width="9.140625" hidden="true"/>
    <col min="5283" max="5283" customWidth="1" width="9.140625" hidden="true"/>
    <col min="5284" max="5284" customWidth="1" width="9.140625" hidden="true"/>
    <col min="5285" max="5285" customWidth="1" width="9.140625" hidden="true"/>
    <col min="5286" max="5286" customWidth="1" width="9.140625" hidden="true"/>
    <col min="5287" max="5287" customWidth="1" width="9.140625" hidden="true"/>
    <col min="5288" max="5288" customWidth="1" width="9.140625" hidden="true"/>
    <col min="5289" max="5289" customWidth="1" width="9.140625" hidden="true"/>
    <col min="5290" max="5290" customWidth="1" width="9.140625" hidden="true"/>
    <col min="5291" max="5291" customWidth="1" width="9.140625" hidden="true"/>
    <col min="5292" max="5292" customWidth="1" width="9.140625" hidden="true"/>
    <col min="5293" max="5293" customWidth="1" width="9.140625" hidden="true"/>
    <col min="5294" max="5294" customWidth="1" width="9.140625" hidden="true"/>
    <col min="5295" max="5295" customWidth="1" width="9.140625" hidden="true"/>
    <col min="5296" max="5296" customWidth="1" width="9.140625" hidden="true"/>
    <col min="5297" max="5297" customWidth="1" width="9.140625" hidden="true"/>
    <col min="5298" max="5298" customWidth="1" width="9.140625" hidden="true"/>
    <col min="5299" max="5299" customWidth="1" width="9.140625" hidden="true"/>
    <col min="5300" max="5300" customWidth="1" width="9.140625" hidden="true"/>
    <col min="5301" max="5301" customWidth="1" width="9.140625" hidden="true"/>
    <col min="5302" max="5302" customWidth="1" width="9.140625" hidden="true"/>
    <col min="5303" max="5303" customWidth="1" width="9.140625" hidden="true"/>
    <col min="5304" max="5304" customWidth="1" width="9.140625" hidden="true"/>
    <col min="5305" max="5305" customWidth="1" width="9.140625" hidden="true"/>
    <col min="5306" max="5306" customWidth="1" width="9.140625" hidden="true"/>
    <col min="5307" max="5307" customWidth="1" width="9.140625" hidden="true"/>
    <col min="5308" max="5308" customWidth="1" width="9.140625" hidden="true"/>
    <col min="5309" max="5309" customWidth="1" width="9.140625" hidden="true"/>
    <col min="5310" max="5310" customWidth="1" width="9.140625" hidden="true"/>
    <col min="5311" max="5311" customWidth="1" width="9.140625" hidden="true"/>
    <col min="5312" max="5312" customWidth="1" width="9.140625" hidden="true"/>
    <col min="5313" max="5313" customWidth="1" width="9.140625" hidden="true"/>
    <col min="5314" max="5314" customWidth="1" width="9.140625" hidden="true"/>
    <col min="5315" max="5315" customWidth="1" width="9.140625" hidden="true"/>
    <col min="5316" max="5316" customWidth="1" width="9.140625" hidden="true"/>
    <col min="5317" max="5317" customWidth="1" width="9.140625" hidden="true"/>
    <col min="5318" max="5318" customWidth="1" width="9.140625" hidden="true"/>
    <col min="5319" max="5319" customWidth="1" width="9.140625" hidden="true"/>
    <col min="5320" max="5320" customWidth="1" width="9.140625" hidden="true"/>
    <col min="5321" max="5321" customWidth="1" width="9.140625" hidden="true"/>
    <col min="5322" max="5322" customWidth="1" width="9.140625" hidden="true"/>
    <col min="5323" max="5323" customWidth="1" width="9.140625" hidden="true"/>
    <col min="5324" max="5324" customWidth="1" width="9.140625" hidden="true"/>
    <col min="5325" max="5325" customWidth="1" width="9.140625" hidden="true"/>
    <col min="5326" max="5326" customWidth="1" width="9.140625" hidden="true"/>
    <col min="5327" max="5327" customWidth="1" width="9.140625" hidden="true"/>
    <col min="5328" max="5328" customWidth="1" width="9.140625" hidden="true"/>
    <col min="5329" max="5329" customWidth="1" width="9.140625" hidden="true"/>
    <col min="5330" max="5330" customWidth="1" width="9.140625" hidden="true"/>
    <col min="5331" max="5331" customWidth="1" width="9.140625" hidden="true"/>
    <col min="5332" max="5332" customWidth="1" width="9.140625" hidden="true"/>
    <col min="5333" max="5333" customWidth="1" width="9.140625" hidden="true"/>
    <col min="5334" max="5334" customWidth="1" width="9.140625" hidden="true"/>
    <col min="5335" max="5335" customWidth="1" width="9.140625" hidden="true"/>
    <col min="5336" max="5336" customWidth="1" width="9.140625" hidden="true"/>
    <col min="5337" max="5337" customWidth="1" width="9.140625" hidden="true"/>
    <col min="5338" max="5338" customWidth="1" width="9.140625" hidden="true"/>
    <col min="5339" max="5339" customWidth="1" width="9.140625" hidden="true"/>
    <col min="5340" max="5340" customWidth="1" width="9.140625" hidden="true"/>
    <col min="5341" max="5341" customWidth="1" width="9.140625" hidden="true"/>
    <col min="5342" max="5342" customWidth="1" width="9.140625" hidden="true"/>
    <col min="5343" max="5343" customWidth="1" width="9.140625" hidden="true"/>
    <col min="5344" max="5344" customWidth="1" width="9.140625" hidden="true"/>
    <col min="5345" max="5345" customWidth="1" width="9.140625" hidden="true"/>
    <col min="5346" max="5346" customWidth="1" width="9.140625" hidden="true"/>
    <col min="5347" max="5347" customWidth="1" width="9.140625" hidden="true"/>
    <col min="5348" max="5348" customWidth="1" width="9.140625" hidden="true"/>
    <col min="5349" max="5349" customWidth="1" width="9.140625" hidden="true"/>
    <col min="5350" max="5350" customWidth="1" width="9.140625" hidden="true"/>
    <col min="5351" max="5351" customWidth="1" width="9.140625" hidden="true"/>
    <col min="5352" max="5352" customWidth="1" width="9.140625" hidden="true"/>
    <col min="5353" max="5353" customWidth="1" width="9.140625" hidden="true"/>
    <col min="5354" max="5354" customWidth="1" width="9.140625" hidden="true"/>
    <col min="5355" max="5355" customWidth="1" width="9.140625" hidden="true"/>
    <col min="5356" max="5356" customWidth="1" width="9.140625" hidden="true"/>
    <col min="5357" max="5357" customWidth="1" width="9.140625" hidden="true"/>
    <col min="5358" max="5358" customWidth="1" width="9.140625" hidden="true"/>
    <col min="5359" max="5359" customWidth="1" width="9.140625" hidden="true"/>
    <col min="5360" max="5360" customWidth="1" width="9.140625" hidden="true"/>
    <col min="5361" max="5361" customWidth="1" width="9.140625" hidden="true"/>
    <col min="5362" max="5362" customWidth="1" width="9.140625" hidden="true"/>
    <col min="5363" max="5363" customWidth="1" width="9.140625" hidden="true"/>
    <col min="5364" max="5364" customWidth="1" width="9.140625" hidden="true"/>
    <col min="5365" max="5365" customWidth="1" width="9.140625" hidden="true"/>
    <col min="5366" max="5366" customWidth="1" width="9.140625" hidden="true"/>
    <col min="5367" max="5367" customWidth="1" width="9.140625" hidden="true"/>
    <col min="5368" max="5368" customWidth="1" width="9.140625" hidden="true"/>
    <col min="5369" max="5369" customWidth="1" width="9.140625" hidden="true"/>
    <col min="5370" max="5370" customWidth="1" width="9.140625" hidden="true"/>
    <col min="5371" max="5371" customWidth="1" width="9.140625" hidden="true"/>
    <col min="5372" max="5372" customWidth="1" width="9.140625" hidden="true"/>
    <col min="5373" max="5373" customWidth="1" width="9.140625" hidden="true"/>
    <col min="5374" max="5374" customWidth="1" width="9.140625" hidden="true"/>
    <col min="5375" max="5375" customWidth="1" width="9.140625" hidden="true"/>
    <col min="5376" max="5376" customWidth="1" width="9.140625" hidden="true"/>
    <col min="5377" max="5377" customWidth="1" width="9.140625" hidden="true"/>
    <col min="5378" max="5378" customWidth="1" width="9.140625" hidden="true"/>
    <col min="5379" max="5379" customWidth="1" width="9.140625" hidden="true"/>
    <col min="5380" max="5380" customWidth="1" width="9.140625" hidden="true"/>
    <col min="5381" max="5381" customWidth="1" width="9.140625" hidden="true"/>
    <col min="5382" max="5382" customWidth="1" width="9.140625" hidden="true"/>
    <col min="5383" max="5383" customWidth="1" width="9.140625" hidden="true"/>
    <col min="5384" max="5384" customWidth="1" width="9.140625" hidden="true"/>
    <col min="5385" max="5385" customWidth="1" width="9.140625" hidden="true"/>
    <col min="5386" max="5386" customWidth="1" width="9.140625" hidden="true"/>
    <col min="5387" max="5387" customWidth="1" width="9.140625" hidden="true"/>
    <col min="5388" max="5388" customWidth="1" width="9.140625" hidden="true"/>
    <col min="5389" max="5389" customWidth="1" width="9.140625" hidden="true"/>
    <col min="5390" max="5390" customWidth="1" width="9.140625" hidden="true"/>
    <col min="5391" max="5391" customWidth="1" width="9.140625" hidden="true"/>
    <col min="5392" max="5392" customWidth="1" width="9.140625" hidden="true"/>
    <col min="5393" max="5393" customWidth="1" width="9.140625" hidden="true"/>
    <col min="5394" max="5394" customWidth="1" width="9.140625" hidden="true"/>
    <col min="5395" max="5395" customWidth="1" width="9.140625" hidden="true"/>
    <col min="5396" max="5396" customWidth="1" width="9.140625" hidden="true"/>
    <col min="5397" max="5397" customWidth="1" width="9.140625" hidden="true"/>
    <col min="5398" max="5398" customWidth="1" width="9.140625" hidden="true"/>
    <col min="5399" max="5399" customWidth="1" width="9.140625" hidden="true"/>
    <col min="5400" max="5400" customWidth="1" width="9.140625" hidden="true"/>
    <col min="5401" max="5401" customWidth="1" width="9.140625" hidden="true"/>
    <col min="5402" max="5402" customWidth="1" width="9.140625" hidden="true"/>
    <col min="5403" max="5403" customWidth="1" width="9.140625" hidden="true"/>
    <col min="5404" max="5404" customWidth="1" width="9.140625" hidden="true"/>
    <col min="5405" max="5405" customWidth="1" width="9.140625" hidden="true"/>
    <col min="5406" max="5406" customWidth="1" width="9.140625" hidden="true"/>
    <col min="5407" max="5407" customWidth="1" width="9.140625" hidden="true"/>
    <col min="5408" max="5408" customWidth="1" width="9.140625" hidden="true"/>
    <col min="5409" max="5409" customWidth="1" width="9.140625" hidden="true"/>
    <col min="5410" max="5410" customWidth="1" width="9.140625" hidden="true"/>
    <col min="5411" max="5411" customWidth="1" width="9.140625" hidden="true"/>
    <col min="5412" max="5412" customWidth="1" width="9.140625" hidden="true"/>
    <col min="5413" max="5413" customWidth="1" width="9.140625" hidden="true"/>
    <col min="5414" max="5414" customWidth="1" width="9.140625" hidden="true"/>
    <col min="5415" max="5415" customWidth="1" width="9.140625" hidden="true"/>
    <col min="5416" max="5416" customWidth="1" width="9.140625" hidden="true"/>
    <col min="5417" max="5417" customWidth="1" width="9.140625" hidden="true"/>
    <col min="5418" max="5418" customWidth="1" width="9.140625" hidden="true"/>
    <col min="5419" max="5419" customWidth="1" width="9.140625" hidden="true"/>
    <col min="5420" max="5420" customWidth="1" width="9.140625" hidden="true"/>
    <col min="5421" max="5421" customWidth="1" width="9.140625" hidden="true"/>
    <col min="5422" max="5422" customWidth="1" width="9.140625" hidden="true"/>
    <col min="5423" max="5423" customWidth="1" width="9.140625" hidden="true"/>
    <col min="5424" max="5424" customWidth="1" width="9.140625" hidden="true"/>
    <col min="5425" max="5425" customWidth="1" width="9.140625" hidden="true"/>
    <col min="5426" max="5426" customWidth="1" width="9.140625" hidden="true"/>
    <col min="5427" max="5427" customWidth="1" width="9.140625" hidden="true"/>
    <col min="5428" max="5428" customWidth="1" width="9.140625" hidden="true"/>
    <col min="5429" max="5429" customWidth="1" width="9.140625" hidden="true"/>
    <col min="5430" max="5430" customWidth="1" width="9.140625" hidden="true"/>
    <col min="5431" max="5431" customWidth="1" width="9.140625" hidden="true"/>
    <col min="5432" max="5432" customWidth="1" width="9.140625" hidden="true"/>
    <col min="5433" max="5433" customWidth="1" width="9.140625" hidden="true"/>
    <col min="5434" max="5434" customWidth="1" width="9.140625" hidden="true"/>
    <col min="5435" max="5435" customWidth="1" width="9.140625" hidden="true"/>
    <col min="5436" max="5436" customWidth="1" width="9.140625" hidden="true"/>
    <col min="5437" max="5437" customWidth="1" width="9.140625" hidden="true"/>
    <col min="5438" max="5438" customWidth="1" width="9.140625" hidden="true"/>
    <col min="5439" max="5439" customWidth="1" width="9.140625" hidden="true"/>
    <col min="5440" max="5440" customWidth="1" width="9.140625" hidden="true"/>
    <col min="5441" max="5441" customWidth="1" width="9.140625" hidden="true"/>
    <col min="5442" max="5442" customWidth="1" width="9.140625" hidden="true"/>
    <col min="5443" max="5443" customWidth="1" width="9.140625" hidden="true"/>
    <col min="5444" max="5444" customWidth="1" width="9.140625" hidden="true"/>
    <col min="5445" max="5445" customWidth="1" width="9.140625" hidden="true"/>
    <col min="5446" max="5446" customWidth="1" width="9.140625" hidden="true"/>
    <col min="5447" max="5447" customWidth="1" width="9.140625" hidden="true"/>
    <col min="5448" max="5448" customWidth="1" width="9.140625" hidden="true"/>
    <col min="5449" max="5449" customWidth="1" width="9.140625" hidden="true"/>
    <col min="5450" max="5450" customWidth="1" width="9.140625" hidden="true"/>
    <col min="5451" max="5451" customWidth="1" width="9.140625" hidden="true"/>
    <col min="5452" max="5452" customWidth="1" width="9.140625" hidden="true"/>
    <col min="5453" max="5453" customWidth="1" width="9.140625" hidden="true"/>
    <col min="5454" max="5454" customWidth="1" width="9.140625" hidden="true"/>
    <col min="5455" max="5455" customWidth="1" width="9.140625" hidden="true"/>
    <col min="5456" max="5456" customWidth="1" width="9.140625" hidden="true"/>
    <col min="5457" max="5457" customWidth="1" width="9.140625" hidden="true"/>
    <col min="5458" max="5458" customWidth="1" width="9.140625" hidden="true"/>
    <col min="5459" max="5459" customWidth="1" width="9.140625" hidden="true"/>
    <col min="5460" max="5460" customWidth="1" width="9.140625" hidden="true"/>
    <col min="5461" max="5461" customWidth="1" width="9.140625" hidden="true"/>
    <col min="5462" max="5462" customWidth="1" width="9.140625" hidden="true"/>
    <col min="5463" max="5463" customWidth="1" width="9.140625" hidden="true"/>
    <col min="5464" max="5464" customWidth="1" width="9.140625" hidden="true"/>
    <col min="5465" max="5465" customWidth="1" width="9.140625" hidden="true"/>
    <col min="5466" max="5466" customWidth="1" width="9.140625" hidden="true"/>
    <col min="5467" max="5467" customWidth="1" width="9.140625" hidden="true"/>
    <col min="5468" max="5468" customWidth="1" width="9.140625" hidden="true"/>
    <col min="5469" max="5469" customWidth="1" width="9.140625" hidden="true"/>
    <col min="5470" max="5470" customWidth="1" width="9.140625" hidden="true"/>
    <col min="5471" max="5471" customWidth="1" width="9.140625" hidden="true"/>
    <col min="5472" max="5472" customWidth="1" width="9.140625" hidden="true"/>
    <col min="5473" max="5473" customWidth="1" width="9.140625" hidden="true"/>
    <col min="5474" max="5474" customWidth="1" width="9.140625" hidden="true"/>
    <col min="5475" max="5475" customWidth="1" width="9.140625" hidden="true"/>
    <col min="5476" max="5476" customWidth="1" width="9.140625" hidden="true"/>
    <col min="5477" max="5477" customWidth="1" width="9.140625" hidden="true"/>
    <col min="5478" max="5478" customWidth="1" width="9.140625" hidden="true"/>
    <col min="5479" max="5479" customWidth="1" width="9.140625" hidden="true"/>
    <col min="5480" max="5480" customWidth="1" width="9.140625" hidden="true"/>
    <col min="5481" max="5481" customWidth="1" width="9.140625" hidden="true"/>
    <col min="5482" max="5482" customWidth="1" width="9.140625" hidden="true"/>
    <col min="5483" max="5483" customWidth="1" width="9.140625" hidden="true"/>
    <col min="5484" max="5484" customWidth="1" width="9.140625" hidden="true"/>
    <col min="5485" max="5485" customWidth="1" width="9.140625" hidden="true"/>
    <col min="5486" max="5486" customWidth="1" width="9.140625" hidden="true"/>
    <col min="5487" max="5487" customWidth="1" width="9.140625" hidden="true"/>
    <col min="5488" max="5488" customWidth="1" width="9.140625" hidden="true"/>
    <col min="5489" max="5489" customWidth="1" width="9.140625" hidden="true"/>
    <col min="5490" max="5490" customWidth="1" width="9.140625" hidden="true"/>
    <col min="5491" max="5491" customWidth="1" width="9.140625" hidden="true"/>
    <col min="5492" max="5492" customWidth="1" width="9.140625" hidden="true"/>
    <col min="5493" max="5493" customWidth="1" width="9.140625" hidden="true"/>
    <col min="5494" max="5494" customWidth="1" width="9.140625" hidden="true"/>
    <col min="5495" max="5495" customWidth="1" width="9.140625" hidden="true"/>
    <col min="5496" max="5496" customWidth="1" width="9.140625" hidden="true"/>
    <col min="5497" max="5497" customWidth="1" width="9.140625" hidden="true"/>
    <col min="5498" max="5498" customWidth="1" width="9.140625" hidden="true"/>
    <col min="5499" max="5499" customWidth="1" width="9.140625" hidden="true"/>
    <col min="5500" max="5500" customWidth="1" width="9.140625" hidden="true"/>
    <col min="5501" max="5501" customWidth="1" width="9.140625" hidden="true"/>
    <col min="5502" max="5502" customWidth="1" width="9.140625" hidden="true"/>
    <col min="5503" max="5503" customWidth="1" width="9.140625" hidden="true"/>
    <col min="5504" max="5504" customWidth="1" width="9.140625" hidden="true"/>
    <col min="5505" max="5505" customWidth="1" width="9.140625" hidden="true"/>
    <col min="5506" max="5506" customWidth="1" width="9.140625" hidden="true"/>
    <col min="5507" max="5507" customWidth="1" width="9.140625" hidden="true"/>
    <col min="5508" max="5508" customWidth="1" width="9.140625" hidden="true"/>
    <col min="5509" max="5509" customWidth="1" width="9.140625" hidden="true"/>
    <col min="5510" max="5510" customWidth="1" width="9.140625" hidden="true"/>
    <col min="5511" max="5511" customWidth="1" width="9.140625" hidden="true"/>
    <col min="5512" max="5512" customWidth="1" width="9.140625" hidden="true"/>
    <col min="5513" max="5513" customWidth="1" width="9.140625" hidden="true"/>
    <col min="5514" max="5514" customWidth="1" width="9.140625" hidden="true"/>
    <col min="5515" max="5515" customWidth="1" width="9.140625" hidden="true"/>
    <col min="5516" max="5516" customWidth="1" width="9.140625" hidden="true"/>
    <col min="5517" max="5517" customWidth="1" width="9.140625" hidden="true"/>
    <col min="5518" max="5518" customWidth="1" width="9.140625" hidden="true"/>
    <col min="5519" max="5519" customWidth="1" width="9.140625" hidden="true"/>
    <col min="5520" max="5520" customWidth="1" width="9.140625" hidden="true"/>
    <col min="5521" max="5521" customWidth="1" width="9.140625" hidden="true"/>
    <col min="5522" max="5522" customWidth="1" width="9.140625" hidden="true"/>
    <col min="5523" max="5523" customWidth="1" width="9.140625" hidden="true"/>
    <col min="5524" max="5524" customWidth="1" width="9.140625" hidden="true"/>
    <col min="5525" max="5525" customWidth="1" width="9.140625" hidden="true"/>
    <col min="5526" max="5526" customWidth="1" width="9.140625" hidden="true"/>
    <col min="5527" max="5527" customWidth="1" width="9.140625" hidden="true"/>
    <col min="5528" max="5528" customWidth="1" width="9.140625" hidden="true"/>
    <col min="5529" max="5529" customWidth="1" width="9.140625" hidden="true"/>
    <col min="5530" max="5530" customWidth="1" width="9.140625" hidden="true"/>
    <col min="5531" max="5531" customWidth="1" width="9.140625" hidden="true"/>
    <col min="5532" max="5532" customWidth="1" width="9.140625" hidden="true"/>
    <col min="5533" max="5533" customWidth="1" width="9.140625" hidden="true"/>
    <col min="5534" max="5534" customWidth="1" width="9.140625" hidden="true"/>
    <col min="5535" max="5535" customWidth="1" width="9.140625" hidden="true"/>
    <col min="5536" max="5536" customWidth="1" width="9.140625" hidden="true"/>
    <col min="5537" max="5537" customWidth="1" width="9.140625" hidden="true"/>
    <col min="5538" max="5538" customWidth="1" width="9.140625" hidden="true"/>
    <col min="5539" max="5539" customWidth="1" width="9.140625" hidden="true"/>
    <col min="5540" max="5540" customWidth="1" width="9.140625" hidden="true"/>
    <col min="5541" max="5541" customWidth="1" width="9.140625" hidden="true"/>
    <col min="5542" max="5542" customWidth="1" width="9.140625" hidden="true"/>
    <col min="5543" max="5543" customWidth="1" width="9.140625" hidden="true"/>
    <col min="5544" max="5544" customWidth="1" width="9.140625" hidden="true"/>
    <col min="5545" max="5545" customWidth="1" width="9.140625" hidden="true"/>
    <col min="5546" max="5546" customWidth="1" width="9.140625" hidden="true"/>
    <col min="5547" max="5547" customWidth="1" width="9.140625" hidden="true"/>
    <col min="5548" max="5548" customWidth="1" width="9.140625" hidden="true"/>
    <col min="5549" max="5549" customWidth="1" width="9.140625" hidden="true"/>
    <col min="5550" max="5550" customWidth="1" width="9.140625" hidden="true"/>
    <col min="5551" max="5551" customWidth="1" width="9.140625" hidden="true"/>
    <col min="5552" max="5552" customWidth="1" width="9.140625" hidden="true"/>
    <col min="5553" max="5553" customWidth="1" width="9.140625" hidden="true"/>
    <col min="5554" max="5554" customWidth="1" width="9.140625" hidden="true"/>
    <col min="5555" max="5555" customWidth="1" width="9.140625" hidden="true"/>
    <col min="5556" max="5556" customWidth="1" width="9.140625" hidden="true"/>
    <col min="5557" max="5557" customWidth="1" width="9.140625" hidden="true"/>
    <col min="5558" max="5558" customWidth="1" width="9.140625" hidden="true"/>
    <col min="5559" max="5559" customWidth="1" width="9.140625" hidden="true"/>
    <col min="5560" max="5560" customWidth="1" width="9.140625" hidden="true"/>
    <col min="5561" max="5561" customWidth="1" width="9.140625" hidden="true"/>
    <col min="5562" max="5562" customWidth="1" width="9.140625" hidden="true"/>
    <col min="5563" max="5563" customWidth="1" width="9.140625" hidden="true"/>
    <col min="5564" max="5564" customWidth="1" width="9.140625" hidden="true"/>
    <col min="5565" max="5565" customWidth="1" width="9.140625" hidden="true"/>
    <col min="5566" max="5566" customWidth="1" width="9.140625" hidden="true"/>
    <col min="5567" max="5567" customWidth="1" width="9.140625" hidden="true"/>
    <col min="5568" max="5568" customWidth="1" width="9.140625" hidden="true"/>
    <col min="5569" max="5569" customWidth="1" width="9.140625" hidden="true"/>
    <col min="5570" max="5570" customWidth="1" width="9.140625" hidden="true"/>
    <col min="5571" max="5571" customWidth="1" width="9.140625" hidden="true"/>
    <col min="5572" max="5572" customWidth="1" width="9.140625" hidden="true"/>
    <col min="5573" max="5573" customWidth="1" width="9.140625" hidden="true"/>
    <col min="5574" max="5574" customWidth="1" width="9.140625" hidden="true"/>
    <col min="5575" max="5575" customWidth="1" width="9.140625" hidden="true"/>
    <col min="5576" max="5576" customWidth="1" width="9.140625" hidden="true"/>
    <col min="5577" max="5577" customWidth="1" width="9.140625" hidden="true"/>
    <col min="5578" max="5578" customWidth="1" width="9.140625" hidden="true"/>
    <col min="5579" max="5579" customWidth="1" width="9.140625" hidden="true"/>
    <col min="5580" max="5580" customWidth="1" width="9.140625" hidden="true"/>
    <col min="5581" max="5581" customWidth="1" width="9.140625" hidden="true"/>
    <col min="5582" max="5582" customWidth="1" width="9.140625" hidden="true"/>
    <col min="5583" max="5583" customWidth="1" width="9.140625" hidden="true"/>
    <col min="5584" max="5584" customWidth="1" width="9.140625" hidden="true"/>
    <col min="5585" max="5585" customWidth="1" width="9.140625" hidden="true"/>
    <col min="5586" max="5586" customWidth="1" width="9.140625" hidden="true"/>
    <col min="5587" max="5587" customWidth="1" width="9.140625" hidden="true"/>
    <col min="5588" max="5588" customWidth="1" width="9.140625" hidden="true"/>
    <col min="5589" max="5589" customWidth="1" width="9.140625" hidden="true"/>
    <col min="5590" max="5590" customWidth="1" width="9.140625" hidden="true"/>
    <col min="5591" max="5591" customWidth="1" width="9.140625" hidden="true"/>
    <col min="5592" max="5592" customWidth="1" width="9.140625" hidden="true"/>
    <col min="5593" max="5593" customWidth="1" width="9.140625" hidden="true"/>
    <col min="5594" max="5594" customWidth="1" width="9.140625" hidden="true"/>
    <col min="5595" max="5595" customWidth="1" width="9.140625" hidden="true"/>
    <col min="5596" max="5596" customWidth="1" width="9.140625" hidden="true"/>
    <col min="5597" max="5597" customWidth="1" width="9.140625" hidden="true"/>
    <col min="5598" max="5598" customWidth="1" width="9.140625" hidden="true"/>
    <col min="5599" max="5599" customWidth="1" width="9.140625" hidden="true"/>
    <col min="5600" max="5600" customWidth="1" width="9.140625" hidden="true"/>
    <col min="5601" max="5601" customWidth="1" width="9.140625" hidden="true"/>
    <col min="5602" max="5602" customWidth="1" width="9.140625" hidden="true"/>
    <col min="5603" max="5603" customWidth="1" width="9.140625" hidden="true"/>
    <col min="5604" max="5604" customWidth="1" width="9.140625" hidden="true"/>
    <col min="5605" max="5605" customWidth="1" width="9.140625" hidden="true"/>
    <col min="5606" max="5606" customWidth="1" width="9.140625" hidden="true"/>
    <col min="5607" max="5607" customWidth="1" width="9.140625" hidden="true"/>
    <col min="5608" max="5608" customWidth="1" width="9.140625" hidden="true"/>
    <col min="5609" max="5609" customWidth="1" width="9.140625" hidden="true"/>
    <col min="5610" max="5610" customWidth="1" width="9.140625" hidden="true"/>
    <col min="5611" max="5611" customWidth="1" width="9.140625" hidden="true"/>
    <col min="5612" max="5612" customWidth="1" width="9.140625" hidden="true"/>
    <col min="5613" max="5613" customWidth="1" width="9.140625" hidden="true"/>
    <col min="5614" max="5614" customWidth="1" width="9.140625" hidden="true"/>
    <col min="5615" max="5615" customWidth="1" width="9.140625" hidden="true"/>
    <col min="5616" max="5616" customWidth="1" width="9.140625" hidden="true"/>
    <col min="5617" max="5617" customWidth="1" width="9.140625" hidden="true"/>
    <col min="5618" max="5618" customWidth="1" width="9.140625" hidden="true"/>
    <col min="5619" max="5619" customWidth="1" width="9.140625" hidden="true"/>
    <col min="5620" max="5620" customWidth="1" width="9.140625" hidden="true"/>
    <col min="5621" max="5621" customWidth="1" width="9.140625" hidden="true"/>
    <col min="5622" max="5622" customWidth="1" width="9.140625" hidden="true"/>
    <col min="5623" max="5623" customWidth="1" width="9.140625" hidden="true"/>
    <col min="5624" max="5624" customWidth="1" width="9.140625" hidden="true"/>
    <col min="5625" max="5625" customWidth="1" width="9.140625" hidden="true"/>
    <col min="5626" max="5626" customWidth="1" width="9.140625" hidden="true"/>
    <col min="5627" max="5627" customWidth="1" width="9.140625" hidden="true"/>
    <col min="5628" max="5628" customWidth="1" width="9.140625" hidden="true"/>
    <col min="5629" max="5629" customWidth="1" width="9.140625" hidden="true"/>
    <col min="5630" max="5630" customWidth="1" width="9.140625" hidden="true"/>
    <col min="5631" max="5631" customWidth="1" width="9.140625" hidden="true"/>
    <col min="5632" max="5632" customWidth="1" width="9.140625" hidden="true"/>
    <col min="5633" max="5633" customWidth="1" width="9.140625" hidden="true"/>
    <col min="5634" max="5634" customWidth="1" width="9.140625" hidden="true"/>
    <col min="5635" max="5635" customWidth="1" width="9.140625" hidden="true"/>
    <col min="5636" max="5636" customWidth="1" width="9.140625" hidden="true"/>
    <col min="5637" max="5637" customWidth="1" width="9.140625" hidden="true"/>
    <col min="5638" max="5638" customWidth="1" width="9.140625" hidden="true"/>
    <col min="5639" max="5639" customWidth="1" width="9.140625" hidden="true"/>
    <col min="5640" max="5640" customWidth="1" width="9.140625" hidden="true"/>
    <col min="5641" max="5641" customWidth="1" width="9.140625" hidden="true"/>
    <col min="5642" max="5642" customWidth="1" width="9.140625" hidden="true"/>
    <col min="5643" max="5643" customWidth="1" width="9.140625" hidden="true"/>
    <col min="5644" max="5644" customWidth="1" width="9.140625" hidden="true"/>
    <col min="5645" max="5645" customWidth="1" width="9.140625" hidden="true"/>
    <col min="5646" max="5646" customWidth="1" width="9.140625" hidden="true"/>
    <col min="5647" max="5647" customWidth="1" width="9.140625" hidden="true"/>
    <col min="5648" max="5648" customWidth="1" width="9.140625" hidden="true"/>
    <col min="5649" max="5649" customWidth="1" width="9.140625" hidden="true"/>
    <col min="5650" max="5650" customWidth="1" width="9.140625" hidden="true"/>
    <col min="5651" max="5651" customWidth="1" width="9.140625" hidden="true"/>
    <col min="5652" max="5652" customWidth="1" width="9.140625" hidden="true"/>
    <col min="5653" max="5653" customWidth="1" width="9.140625" hidden="true"/>
    <col min="5654" max="5654" customWidth="1" width="9.140625" hidden="true"/>
    <col min="5655" max="5655" customWidth="1" width="9.140625" hidden="true"/>
    <col min="5656" max="5656" customWidth="1" width="9.140625" hidden="true"/>
    <col min="5657" max="5657" customWidth="1" width="9.140625" hidden="true"/>
    <col min="5658" max="5658" customWidth="1" width="9.140625" hidden="true"/>
    <col min="5659" max="5659" customWidth="1" width="9.140625" hidden="true"/>
    <col min="5660" max="5660" customWidth="1" width="9.140625" hidden="true"/>
    <col min="5661" max="5661" customWidth="1" width="9.140625" hidden="true"/>
    <col min="5662" max="5662" customWidth="1" width="9.140625" hidden="true"/>
    <col min="5663" max="5663" customWidth="1" width="9.140625" hidden="true"/>
    <col min="5664" max="5664" customWidth="1" width="9.140625" hidden="true"/>
    <col min="5665" max="5665" customWidth="1" width="9.140625" hidden="true"/>
    <col min="5666" max="5666" customWidth="1" width="9.140625" hidden="true"/>
    <col min="5667" max="5667" customWidth="1" width="9.140625" hidden="true"/>
    <col min="5668" max="5668" customWidth="1" width="9.140625" hidden="true"/>
    <col min="5669" max="5669" customWidth="1" width="9.140625" hidden="true"/>
    <col min="5670" max="5670" customWidth="1" width="9.140625" hidden="true"/>
    <col min="5671" max="5671" customWidth="1" width="9.140625" hidden="true"/>
    <col min="5672" max="5672" customWidth="1" width="9.140625" hidden="true"/>
    <col min="5673" max="5673" customWidth="1" width="9.140625" hidden="true"/>
    <col min="5674" max="5674" customWidth="1" width="9.140625" hidden="true"/>
    <col min="5675" max="5675" customWidth="1" width="9.140625" hidden="true"/>
    <col min="5676" max="5676" customWidth="1" width="9.140625" hidden="true"/>
    <col min="5677" max="5677" customWidth="1" width="9.140625" hidden="true"/>
    <col min="5678" max="5678" customWidth="1" width="9.140625" hidden="true"/>
    <col min="5679" max="5679" customWidth="1" width="9.140625" hidden="true"/>
    <col min="5680" max="5680" customWidth="1" width="9.140625" hidden="true"/>
    <col min="5681" max="5681" customWidth="1" width="9.140625" hidden="true"/>
    <col min="5682" max="5682" customWidth="1" width="9.140625" hidden="true"/>
    <col min="5683" max="5683" customWidth="1" width="9.140625" hidden="true"/>
    <col min="5684" max="5684" customWidth="1" width="9.140625" hidden="true"/>
    <col min="5685" max="5685" customWidth="1" width="9.140625" hidden="true"/>
    <col min="5686" max="5686" customWidth="1" width="9.140625" hidden="true"/>
    <col min="5687" max="5687" customWidth="1" width="9.140625" hidden="true"/>
    <col min="5688" max="5688" customWidth="1" width="9.140625" hidden="true"/>
    <col min="5689" max="5689" customWidth="1" width="9.140625" hidden="true"/>
    <col min="5690" max="5690" customWidth="1" width="9.140625" hidden="true"/>
    <col min="5691" max="5691" customWidth="1" width="9.140625" hidden="true"/>
    <col min="5692" max="5692" customWidth="1" width="9.140625" hidden="true"/>
    <col min="5693" max="5693" customWidth="1" width="9.140625" hidden="true"/>
    <col min="5694" max="5694" customWidth="1" width="9.140625" hidden="true"/>
    <col min="5695" max="5695" customWidth="1" width="9.140625" hidden="true"/>
    <col min="5696" max="5696" customWidth="1" width="9.140625" hidden="true"/>
    <col min="5697" max="5697" customWidth="1" width="9.140625" hidden="true"/>
    <col min="5698" max="5698" customWidth="1" width="9.140625" hidden="true"/>
    <col min="5699" max="5699" customWidth="1" width="9.140625" hidden="true"/>
    <col min="5700" max="5700" customWidth="1" width="9.140625" hidden="true"/>
    <col min="5701" max="5701" customWidth="1" width="9.140625" hidden="true"/>
    <col min="5702" max="5702" customWidth="1" width="9.140625" hidden="true"/>
    <col min="5703" max="5703" customWidth="1" width="9.140625" hidden="true"/>
    <col min="5704" max="5704" customWidth="1" width="9.140625" hidden="true"/>
    <col min="5705" max="5705" customWidth="1" width="9.140625" hidden="true"/>
    <col min="5706" max="5706" customWidth="1" width="9.140625" hidden="true"/>
    <col min="5707" max="5707" customWidth="1" width="9.140625" hidden="true"/>
    <col min="5708" max="5708" customWidth="1" width="9.140625" hidden="true"/>
    <col min="5709" max="5709" customWidth="1" width="9.140625" hidden="true"/>
    <col min="5710" max="5710" customWidth="1" width="9.140625" hidden="true"/>
    <col min="5711" max="5711" customWidth="1" width="9.140625" hidden="true"/>
    <col min="5712" max="5712" customWidth="1" width="9.140625" hidden="true"/>
    <col min="5713" max="5713" customWidth="1" width="9.140625" hidden="true"/>
    <col min="5714" max="5714" customWidth="1" width="9.140625" hidden="true"/>
    <col min="5715" max="5715" customWidth="1" width="9.140625" hidden="true"/>
    <col min="5716" max="5716" customWidth="1" width="9.140625" hidden="true"/>
    <col min="5717" max="5717" customWidth="1" width="9.140625" hidden="true"/>
    <col min="5718" max="5718" customWidth="1" width="9.140625" hidden="true"/>
    <col min="5719" max="5719" customWidth="1" width="9.140625" hidden="true"/>
    <col min="5720" max="5720" customWidth="1" width="9.140625" hidden="true"/>
    <col min="5721" max="5721" customWidth="1" width="9.140625" hidden="true"/>
    <col min="5722" max="5722" customWidth="1" width="9.140625" hidden="true"/>
    <col min="5723" max="5723" customWidth="1" width="9.140625" hidden="true"/>
    <col min="5724" max="5724" customWidth="1" width="9.140625" hidden="true"/>
    <col min="5725" max="5725" customWidth="1" width="9.140625" hidden="true"/>
    <col min="5726" max="5726" customWidth="1" width="9.140625" hidden="true"/>
    <col min="5727" max="5727" customWidth="1" width="9.140625" hidden="true"/>
    <col min="5728" max="5728" customWidth="1" width="9.140625" hidden="true"/>
    <col min="5729" max="5729" customWidth="1" width="9.140625" hidden="true"/>
    <col min="5730" max="5730" customWidth="1" width="9.140625" hidden="true"/>
    <col min="5731" max="5731" customWidth="1" width="9.140625" hidden="true"/>
    <col min="5732" max="5732" customWidth="1" width="9.140625" hidden="true"/>
    <col min="5733" max="5733" customWidth="1" width="9.140625" hidden="true"/>
    <col min="5734" max="5734" customWidth="1" width="9.140625" hidden="true"/>
    <col min="5735" max="5735" customWidth="1" width="9.140625" hidden="true"/>
    <col min="5736" max="5736" customWidth="1" width="9.140625" hidden="true"/>
    <col min="5737" max="5737" customWidth="1" width="9.140625" hidden="true"/>
    <col min="5738" max="5738" customWidth="1" width="9.140625" hidden="true"/>
    <col min="5739" max="5739" customWidth="1" width="9.140625" hidden="true"/>
    <col min="5740" max="5740" customWidth="1" width="9.140625" hidden="true"/>
    <col min="5741" max="5741" customWidth="1" width="9.140625" hidden="true"/>
    <col min="5742" max="5742" customWidth="1" width="9.140625" hidden="true"/>
    <col min="5743" max="5743" customWidth="1" width="9.140625" hidden="true"/>
    <col min="5744" max="5744" customWidth="1" width="9.140625" hidden="true"/>
    <col min="5745" max="5745" customWidth="1" width="9.140625" hidden="true"/>
    <col min="5746" max="5746" customWidth="1" width="9.140625" hidden="true"/>
    <col min="5747" max="5747" customWidth="1" width="9.140625" hidden="true"/>
    <col min="5748" max="5748" customWidth="1" width="9.140625" hidden="true"/>
    <col min="5749" max="5749" customWidth="1" width="9.140625" hidden="true"/>
    <col min="5750" max="5750" customWidth="1" width="9.140625" hidden="true"/>
    <col min="5751" max="5751" customWidth="1" width="9.140625" hidden="true"/>
    <col min="5752" max="5752" customWidth="1" width="9.140625" hidden="true"/>
    <col min="5753" max="5753" customWidth="1" width="9.140625" hidden="true"/>
    <col min="5754" max="5754" customWidth="1" width="9.140625" hidden="true"/>
    <col min="5755" max="5755" customWidth="1" width="9.140625" hidden="true"/>
    <col min="5756" max="5756" customWidth="1" width="9.140625" hidden="true"/>
    <col min="5757" max="5757" customWidth="1" width="9.140625" hidden="true"/>
    <col min="5758" max="5758" customWidth="1" width="9.140625" hidden="true"/>
    <col min="5759" max="5759" customWidth="1" width="9.140625" hidden="true"/>
    <col min="5760" max="5760" customWidth="1" width="9.140625" hidden="true"/>
    <col min="5761" max="5761" customWidth="1" width="9.140625" hidden="true"/>
    <col min="5762" max="5762" customWidth="1" width="9.140625" hidden="true"/>
    <col min="5763" max="5763" customWidth="1" width="9.140625" hidden="true"/>
    <col min="5764" max="5764" customWidth="1" width="9.140625" hidden="true"/>
    <col min="5765" max="5765" customWidth="1" width="9.140625" hidden="true"/>
    <col min="5766" max="5766" customWidth="1" width="9.140625" hidden="true"/>
    <col min="5767" max="5767" customWidth="1" width="9.140625" hidden="true"/>
    <col min="5768" max="5768" customWidth="1" width="9.140625" hidden="true"/>
    <col min="5769" max="5769" customWidth="1" width="9.140625" hidden="true"/>
    <col min="5770" max="5770" customWidth="1" width="9.140625" hidden="true"/>
    <col min="5771" max="5771" customWidth="1" width="9.140625" hidden="true"/>
    <col min="5772" max="5772" customWidth="1" width="9.140625" hidden="true"/>
    <col min="5773" max="5773" customWidth="1" width="9.140625" hidden="true"/>
    <col min="5774" max="5774" customWidth="1" width="9.140625" hidden="true"/>
    <col min="5775" max="5775" customWidth="1" width="9.140625" hidden="true"/>
    <col min="5776" max="5776" customWidth="1" width="9.140625" hidden="true"/>
    <col min="5777" max="5777" customWidth="1" width="9.140625" hidden="true"/>
    <col min="5778" max="5778" customWidth="1" width="9.140625" hidden="true"/>
    <col min="5779" max="5779" customWidth="1" width="9.140625" hidden="true"/>
    <col min="5780" max="5780" customWidth="1" width="9.140625" hidden="true"/>
    <col min="5781" max="5781" customWidth="1" width="9.140625" hidden="true"/>
    <col min="5782" max="5782" customWidth="1" width="9.140625" hidden="true"/>
    <col min="5783" max="5783" customWidth="1" width="9.140625" hidden="true"/>
    <col min="5784" max="5784" customWidth="1" width="9.140625" hidden="true"/>
    <col min="5785" max="5785" customWidth="1" width="9.140625" hidden="true"/>
    <col min="5786" max="5786" customWidth="1" width="9.140625" hidden="true"/>
    <col min="5787" max="5787" customWidth="1" width="9.140625" hidden="true"/>
    <col min="5788" max="5788" customWidth="1" width="9.140625" hidden="true"/>
    <col min="5789" max="5789" customWidth="1" width="9.140625" hidden="true"/>
    <col min="5790" max="5790" customWidth="1" width="9.140625" hidden="true"/>
    <col min="5791" max="5791" customWidth="1" width="9.140625" hidden="true"/>
    <col min="5792" max="5792" customWidth="1" width="9.140625" hidden="true"/>
    <col min="5793" max="5793" customWidth="1" width="9.140625" hidden="true"/>
    <col min="5794" max="5794" customWidth="1" width="9.140625" hidden="true"/>
    <col min="5795" max="5795" customWidth="1" width="9.140625" hidden="true"/>
    <col min="5796" max="5796" customWidth="1" width="9.140625" hidden="true"/>
    <col min="5797" max="5797" customWidth="1" width="9.140625" hidden="true"/>
    <col min="5798" max="5798" customWidth="1" width="9.140625" hidden="true"/>
    <col min="5799" max="5799" customWidth="1" width="9.140625" hidden="true"/>
    <col min="5800" max="5800" customWidth="1" width="9.140625" hidden="true"/>
    <col min="5801" max="5801" customWidth="1" width="9.140625" hidden="true"/>
    <col min="5802" max="5802" customWidth="1" width="9.140625" hidden="true"/>
    <col min="5803" max="5803" customWidth="1" width="9.140625" hidden="true"/>
    <col min="5804" max="5804" customWidth="1" width="9.140625" hidden="true"/>
    <col min="5805" max="5805" customWidth="1" width="9.140625" hidden="true"/>
    <col min="5806" max="5806" customWidth="1" width="9.140625" hidden="true"/>
    <col min="5807" max="5807" customWidth="1" width="9.140625" hidden="true"/>
    <col min="5808" max="5808" customWidth="1" width="9.140625" hidden="true"/>
    <col min="5809" max="5809" customWidth="1" width="9.140625" hidden="true"/>
    <col min="5810" max="5810" customWidth="1" width="9.140625" hidden="true"/>
    <col min="5811" max="5811" customWidth="1" width="9.140625" hidden="true"/>
    <col min="5812" max="5812" customWidth="1" width="9.140625" hidden="true"/>
    <col min="5813" max="5813" customWidth="1" width="9.140625" hidden="true"/>
    <col min="5814" max="5814" customWidth="1" width="9.140625" hidden="true"/>
    <col min="5815" max="5815" customWidth="1" width="9.140625" hidden="true"/>
    <col min="5816" max="5816" customWidth="1" width="9.140625" hidden="true"/>
    <col min="5817" max="5817" customWidth="1" width="9.140625" hidden="true"/>
    <col min="5818" max="5818" customWidth="1" width="9.140625" hidden="true"/>
    <col min="5819" max="5819" customWidth="1" width="9.140625" hidden="true"/>
    <col min="5820" max="5820" customWidth="1" width="9.140625" hidden="true"/>
    <col min="5821" max="5821" customWidth="1" width="9.140625" hidden="true"/>
    <col min="5822" max="5822" customWidth="1" width="9.140625" hidden="true"/>
    <col min="5823" max="5823" customWidth="1" width="9.140625" hidden="true"/>
    <col min="5824" max="5824" customWidth="1" width="9.140625" hidden="true"/>
    <col min="5825" max="5825" customWidth="1" width="9.140625" hidden="true"/>
    <col min="5826" max="5826" customWidth="1" width="9.140625" hidden="true"/>
    <col min="5827" max="5827" customWidth="1" width="9.140625" hidden="true"/>
    <col min="5828" max="5828" customWidth="1" width="9.140625" hidden="true"/>
    <col min="5829" max="5829" customWidth="1" width="9.140625" hidden="true"/>
    <col min="5830" max="5830" customWidth="1" width="9.140625" hidden="true"/>
    <col min="5831" max="5831" customWidth="1" width="9.140625" hidden="true"/>
    <col min="5832" max="5832" customWidth="1" width="9.140625" hidden="true"/>
    <col min="5833" max="5833" customWidth="1" width="9.140625" hidden="true"/>
    <col min="5834" max="5834" customWidth="1" width="9.140625" hidden="true"/>
    <col min="5835" max="5835" customWidth="1" width="9.140625" hidden="true"/>
    <col min="5836" max="5836" customWidth="1" width="9.140625" hidden="true"/>
    <col min="5837" max="5837" customWidth="1" width="9.140625" hidden="true"/>
    <col min="5838" max="5838" customWidth="1" width="9.140625" hidden="true"/>
    <col min="5839" max="5839" customWidth="1" width="9.140625" hidden="true"/>
    <col min="5840" max="5840" customWidth="1" width="9.140625" hidden="true"/>
    <col min="5841" max="5841" customWidth="1" width="9.140625" hidden="true"/>
    <col min="5842" max="5842" customWidth="1" width="9.140625" hidden="true"/>
    <col min="5843" max="5843" customWidth="1" width="9.140625" hidden="true"/>
    <col min="5844" max="5844" customWidth="1" width="9.140625" hidden="true"/>
    <col min="5845" max="5845" customWidth="1" width="9.140625" hidden="true"/>
    <col min="5846" max="5846" customWidth="1" width="9.140625" hidden="true"/>
    <col min="5847" max="5847" customWidth="1" width="9.140625" hidden="true"/>
    <col min="5848" max="5848" customWidth="1" width="9.140625" hidden="true"/>
    <col min="5849" max="5849" customWidth="1" width="9.140625" hidden="true"/>
    <col min="5850" max="5850" customWidth="1" width="9.140625" hidden="true"/>
    <col min="5851" max="5851" customWidth="1" width="9.140625" hidden="true"/>
    <col min="5852" max="5852" customWidth="1" width="9.140625" hidden="true"/>
    <col min="5853" max="5853" customWidth="1" width="9.140625" hidden="true"/>
    <col min="5854" max="5854" customWidth="1" width="9.140625" hidden="true"/>
    <col min="5855" max="5855" customWidth="1" width="9.140625" hidden="true"/>
    <col min="5856" max="5856" customWidth="1" width="9.140625" hidden="true"/>
    <col min="5857" max="5857" customWidth="1" width="9.140625" hidden="true"/>
    <col min="5858" max="5858" customWidth="1" width="9.140625" hidden="true"/>
    <col min="5859" max="5859" customWidth="1" width="9.140625" hidden="true"/>
    <col min="5860" max="5860" customWidth="1" width="9.140625" hidden="true"/>
    <col min="5861" max="5861" customWidth="1" width="9.140625" hidden="true"/>
    <col min="5862" max="5862" customWidth="1" width="9.140625" hidden="true"/>
    <col min="5863" max="5863" customWidth="1" width="9.140625" hidden="true"/>
    <col min="5864" max="5864" customWidth="1" width="9.140625" hidden="true"/>
    <col min="5865" max="5865" customWidth="1" width="9.140625" hidden="true"/>
    <col min="5866" max="5866" customWidth="1" width="9.140625" hidden="true"/>
    <col min="5867" max="5867" customWidth="1" width="9.140625" hidden="true"/>
    <col min="5868" max="5868" customWidth="1" width="9.140625" hidden="true"/>
    <col min="5869" max="5869" customWidth="1" width="9.140625" hidden="true"/>
    <col min="5870" max="5870" customWidth="1" width="9.140625" hidden="true"/>
    <col min="5871" max="5871" customWidth="1" width="9.140625" hidden="true"/>
    <col min="5872" max="5872" customWidth="1" width="9.140625" hidden="true"/>
    <col min="5873" max="5873" customWidth="1" width="9.140625" hidden="true"/>
    <col min="5874" max="5874" customWidth="1" width="9.140625" hidden="true"/>
    <col min="5875" max="5875" customWidth="1" width="9.140625" hidden="true"/>
    <col min="5876" max="5876" customWidth="1" width="9.140625" hidden="true"/>
    <col min="5877" max="5877" customWidth="1" width="9.140625" hidden="true"/>
    <col min="5878" max="5878" customWidth="1" width="9.140625" hidden="true"/>
    <col min="5879" max="5879" customWidth="1" width="9.140625" hidden="true"/>
    <col min="5880" max="5880" customWidth="1" width="9.140625" hidden="true"/>
    <col min="5881" max="5881" customWidth="1" width="9.140625" hidden="true"/>
    <col min="5882" max="5882" customWidth="1" width="9.140625" hidden="true"/>
    <col min="5883" max="5883" customWidth="1" width="9.140625" hidden="true"/>
    <col min="5884" max="5884" customWidth="1" width="9.140625" hidden="true"/>
    <col min="5885" max="5885" customWidth="1" width="9.140625" hidden="true"/>
    <col min="5886" max="5886" customWidth="1" width="9.140625" hidden="true"/>
    <col min="5887" max="5887" customWidth="1" width="9.140625" hidden="true"/>
    <col min="5888" max="5888" customWidth="1" width="9.140625" hidden="true"/>
    <col min="5889" max="5889" customWidth="1" width="9.140625" hidden="true"/>
    <col min="5890" max="5890" customWidth="1" width="9.140625" hidden="true"/>
    <col min="5891" max="5891" customWidth="1" width="9.140625" hidden="true"/>
    <col min="5892" max="5892" customWidth="1" width="9.140625" hidden="true"/>
    <col min="5893" max="5893" customWidth="1" width="9.140625" hidden="true"/>
    <col min="5894" max="5894" customWidth="1" width="9.140625" hidden="true"/>
    <col min="5895" max="5895" customWidth="1" width="9.140625" hidden="true"/>
    <col min="5896" max="5896" customWidth="1" width="9.140625" hidden="true"/>
    <col min="5897" max="5897" customWidth="1" width="9.140625" hidden="true"/>
    <col min="5898" max="5898" customWidth="1" width="9.140625" hidden="true"/>
    <col min="5899" max="5899" customWidth="1" width="9.140625" hidden="true"/>
    <col min="5900" max="5900" customWidth="1" width="9.140625" hidden="true"/>
    <col min="5901" max="5901" customWidth="1" width="9.140625" hidden="true"/>
    <col min="5902" max="5902" customWidth="1" width="9.140625" hidden="true"/>
    <col min="5903" max="5903" customWidth="1" width="9.140625" hidden="true"/>
    <col min="5904" max="5904" customWidth="1" width="9.140625" hidden="true"/>
    <col min="5905" max="5905" customWidth="1" width="9.140625" hidden="true"/>
    <col min="5906" max="5906" customWidth="1" width="9.140625" hidden="true"/>
    <col min="5907" max="5907" customWidth="1" width="9.140625" hidden="true"/>
    <col min="5908" max="5908" customWidth="1" width="9.140625" hidden="true"/>
    <col min="5909" max="5909" customWidth="1" width="9.140625" hidden="true"/>
    <col min="5910" max="5910" customWidth="1" width="9.140625" hidden="true"/>
    <col min="5911" max="5911" customWidth="1" width="9.140625" hidden="true"/>
    <col min="5912" max="5912" customWidth="1" width="9.140625" hidden="true"/>
    <col min="5913" max="5913" customWidth="1" width="9.140625" hidden="true"/>
    <col min="5914" max="5914" customWidth="1" width="9.140625" hidden="true"/>
    <col min="5915" max="5915" customWidth="1" width="9.140625" hidden="true"/>
    <col min="5916" max="5916" customWidth="1" width="9.140625" hidden="true"/>
    <col min="5917" max="5917" customWidth="1" width="9.140625" hidden="true"/>
    <col min="5918" max="5918" customWidth="1" width="9.140625" hidden="true"/>
    <col min="5919" max="5919" customWidth="1" width="9.140625" hidden="true"/>
    <col min="5920" max="5920" customWidth="1" width="9.140625" hidden="true"/>
    <col min="5921" max="5921" customWidth="1" width="9.140625" hidden="true"/>
    <col min="5922" max="5922" customWidth="1" width="9.140625" hidden="true"/>
    <col min="5923" max="5923" customWidth="1" width="9.140625" hidden="true"/>
    <col min="5924" max="5924" customWidth="1" width="9.140625" hidden="true"/>
    <col min="5925" max="5925" customWidth="1" width="9.140625" hidden="true"/>
    <col min="5926" max="5926" customWidth="1" width="9.140625" hidden="true"/>
    <col min="5927" max="5927" customWidth="1" width="9.140625" hidden="true"/>
    <col min="5928" max="5928" customWidth="1" width="9.140625" hidden="true"/>
    <col min="5929" max="5929" customWidth="1" width="9.140625" hidden="true"/>
    <col min="5930" max="5930" customWidth="1" width="9.140625" hidden="true"/>
    <col min="5931" max="5931" customWidth="1" width="9.140625" hidden="true"/>
    <col min="5932" max="5932" customWidth="1" width="9.140625" hidden="true"/>
    <col min="5933" max="5933" customWidth="1" width="9.140625" hidden="true"/>
    <col min="5934" max="5934" customWidth="1" width="9.140625" hidden="true"/>
    <col min="5935" max="5935" customWidth="1" width="9.140625" hidden="true"/>
    <col min="5936" max="5936" customWidth="1" width="9.140625" hidden="true"/>
    <col min="5937" max="5937" customWidth="1" width="9.140625" hidden="true"/>
    <col min="5938" max="5938" customWidth="1" width="9.140625" hidden="true"/>
    <col min="5939" max="5939" customWidth="1" width="9.140625" hidden="true"/>
    <col min="5940" max="5940" customWidth="1" width="9.140625" hidden="true"/>
    <col min="5941" max="5941" customWidth="1" width="9.140625" hidden="true"/>
    <col min="5942" max="5942" customWidth="1" width="9.140625" hidden="true"/>
    <col min="5943" max="5943" customWidth="1" width="9.140625" hidden="true"/>
    <col min="5944" max="5944" customWidth="1" width="9.140625" hidden="true"/>
    <col min="5945" max="5945" customWidth="1" width="9.140625" hidden="true"/>
    <col min="5946" max="5946" customWidth="1" width="9.140625" hidden="true"/>
    <col min="5947" max="5947" customWidth="1" width="9.140625" hidden="true"/>
    <col min="5948" max="5948" customWidth="1" width="9.140625" hidden="true"/>
    <col min="5949" max="5949" customWidth="1" width="9.140625" hidden="true"/>
    <col min="5950" max="5950" customWidth="1" width="9.140625" hidden="true"/>
    <col min="5951" max="5951" customWidth="1" width="9.140625" hidden="true"/>
    <col min="5952" max="5952" customWidth="1" width="9.140625" hidden="true"/>
    <col min="5953" max="5953" customWidth="1" width="9.140625" hidden="true"/>
    <col min="5954" max="5954" customWidth="1" width="9.140625" hidden="true"/>
    <col min="5955" max="5955" customWidth="1" width="9.140625" hidden="true"/>
    <col min="5956" max="5956" customWidth="1" width="9.140625" hidden="true"/>
    <col min="5957" max="5957" customWidth="1" width="9.140625" hidden="true"/>
    <col min="5958" max="5958" customWidth="1" width="9.140625" hidden="true"/>
    <col min="5959" max="5959" customWidth="1" width="9.140625" hidden="true"/>
    <col min="5960" max="5960" customWidth="1" width="9.140625" hidden="true"/>
    <col min="5961" max="5961" customWidth="1" width="9.140625" hidden="true"/>
    <col min="5962" max="5962" customWidth="1" width="9.140625" hidden="true"/>
    <col min="5963" max="5963" customWidth="1" width="9.140625" hidden="true"/>
    <col min="5964" max="5964" customWidth="1" width="9.140625" hidden="true"/>
    <col min="5965" max="5965" customWidth="1" width="9.140625" hidden="true"/>
    <col min="5966" max="5966" customWidth="1" width="9.140625" hidden="true"/>
    <col min="5967" max="5967" customWidth="1" width="9.140625" hidden="true"/>
    <col min="5968" max="5968" customWidth="1" width="9.140625" hidden="true"/>
    <col min="5969" max="5969" customWidth="1" width="9.140625" hidden="true"/>
    <col min="5970" max="5970" customWidth="1" width="9.140625" hidden="true"/>
    <col min="5971" max="5971" customWidth="1" width="9.140625" hidden="true"/>
    <col min="5972" max="5972" customWidth="1" width="9.140625" hidden="true"/>
    <col min="5973" max="5973" customWidth="1" width="9.140625" hidden="true"/>
    <col min="5974" max="5974" customWidth="1" width="9.140625" hidden="true"/>
    <col min="5975" max="5975" customWidth="1" width="9.140625" hidden="true"/>
    <col min="5976" max="5976" customWidth="1" width="9.140625" hidden="true"/>
    <col min="5977" max="5977" customWidth="1" width="9.140625" hidden="true"/>
    <col min="5978" max="5978" customWidth="1" width="9.140625" hidden="true"/>
    <col min="5979" max="5979" customWidth="1" width="9.140625" hidden="true"/>
    <col min="5980" max="5980" customWidth="1" width="9.140625" hidden="true"/>
    <col min="5981" max="5981" customWidth="1" width="9.140625" hidden="true"/>
    <col min="5982" max="5982" customWidth="1" width="9.140625" hidden="true"/>
    <col min="5983" max="5983" customWidth="1" width="9.140625" hidden="true"/>
    <col min="5984" max="5984" customWidth="1" width="9.140625" hidden="true"/>
    <col min="5985" max="5985" customWidth="1" width="9.140625" hidden="true"/>
    <col min="5986" max="5986" customWidth="1" width="9.140625" hidden="true"/>
    <col min="5987" max="5987" customWidth="1" width="9.140625" hidden="true"/>
    <col min="5988" max="5988" customWidth="1" width="9.140625" hidden="true"/>
    <col min="5989" max="5989" customWidth="1" width="9.140625" hidden="true"/>
    <col min="5990" max="5990" customWidth="1" width="9.140625" hidden="true"/>
    <col min="5991" max="5991" customWidth="1" width="9.140625" hidden="true"/>
    <col min="5992" max="5992" customWidth="1" width="9.140625" hidden="true"/>
    <col min="5993" max="5993" customWidth="1" width="9.140625" hidden="true"/>
    <col min="5994" max="5994" customWidth="1" width="9.140625" hidden="true"/>
    <col min="5995" max="5995" customWidth="1" width="9.140625" hidden="true"/>
    <col min="5996" max="5996" customWidth="1" width="9.140625" hidden="true"/>
    <col min="5997" max="5997" customWidth="1" width="9.140625" hidden="true"/>
    <col min="5998" max="5998" customWidth="1" width="9.140625" hidden="true"/>
    <col min="5999" max="5999" customWidth="1" width="9.140625" hidden="true"/>
    <col min="6000" max="6000" customWidth="1" width="9.140625" hidden="true"/>
    <col min="6001" max="6001" customWidth="1" width="9.140625" hidden="true"/>
    <col min="6002" max="6002" customWidth="1" width="9.140625" hidden="true"/>
    <col min="6003" max="6003" customWidth="1" width="9.140625" hidden="true"/>
    <col min="6004" max="6004" customWidth="1" width="9.140625" hidden="true"/>
    <col min="6005" max="6005" customWidth="1" width="9.140625" hidden="true"/>
    <col min="6006" max="6006" customWidth="1" width="9.140625" hidden="true"/>
    <col min="6007" max="6007" customWidth="1" width="9.140625" hidden="true"/>
    <col min="6008" max="6008" customWidth="1" width="9.140625" hidden="true"/>
    <col min="6009" max="6009" customWidth="1" width="9.140625" hidden="true"/>
    <col min="6010" max="6010" customWidth="1" width="9.140625" hidden="true"/>
    <col min="6011" max="6011" customWidth="1" width="9.140625" hidden="true"/>
    <col min="6012" max="6012" customWidth="1" width="9.140625" hidden="true"/>
    <col min="6013" max="6013" customWidth="1" width="9.140625" hidden="true"/>
    <col min="6014" max="6014" customWidth="1" width="9.140625" hidden="true"/>
    <col min="6015" max="6015" customWidth="1" width="9.140625" hidden="true"/>
    <col min="6016" max="6016" customWidth="1" width="9.140625" hidden="true"/>
    <col min="6017" max="6017" customWidth="1" width="9.140625" hidden="true"/>
    <col min="6018" max="6018" customWidth="1" width="9.140625" hidden="true"/>
    <col min="6019" max="6019" customWidth="1" width="9.140625" hidden="true"/>
    <col min="6020" max="6020" customWidth="1" width="9.140625" hidden="true"/>
    <col min="6021" max="6021" customWidth="1" width="9.140625" hidden="true"/>
    <col min="6022" max="6022" customWidth="1" width="9.140625" hidden="true"/>
    <col min="6023" max="6023" customWidth="1" width="9.140625" hidden="true"/>
    <col min="6024" max="6024" customWidth="1" width="9.140625" hidden="true"/>
    <col min="6025" max="6025" customWidth="1" width="9.140625" hidden="true"/>
    <col min="6026" max="6026" customWidth="1" width="9.140625" hidden="true"/>
    <col min="6027" max="6027" customWidth="1" width="9.140625" hidden="true"/>
    <col min="6028" max="6028" customWidth="1" width="9.140625" hidden="true"/>
    <col min="6029" max="6029" customWidth="1" width="9.140625" hidden="true"/>
    <col min="6030" max="6030" customWidth="1" width="9.140625" hidden="true"/>
    <col min="6031" max="6031" customWidth="1" width="9.140625" hidden="true"/>
    <col min="6032" max="6032" customWidth="1" width="9.140625" hidden="true"/>
    <col min="6033" max="6033" customWidth="1" width="9.140625" hidden="true"/>
    <col min="6034" max="6034" customWidth="1" width="9.140625" hidden="true"/>
    <col min="6035" max="6035" customWidth="1" width="9.140625" hidden="true"/>
    <col min="6036" max="6036" customWidth="1" width="9.140625" hidden="true"/>
    <col min="6037" max="6037" customWidth="1" width="9.140625" hidden="true"/>
    <col min="6038" max="6038" customWidth="1" width="9.140625" hidden="true"/>
    <col min="6039" max="6039" customWidth="1" width="9.140625" hidden="true"/>
    <col min="6040" max="6040" customWidth="1" width="9.140625" hidden="true"/>
    <col min="6041" max="6041" customWidth="1" width="9.140625" hidden="true"/>
    <col min="6042" max="6042" customWidth="1" width="9.140625" hidden="true"/>
    <col min="6043" max="6043" customWidth="1" width="9.140625" hidden="true"/>
    <col min="6044" max="6044" customWidth="1" width="9.140625" hidden="true"/>
    <col min="6045" max="6045" customWidth="1" width="9.140625" hidden="true"/>
    <col min="6046" max="6046" customWidth="1" width="9.140625" hidden="true"/>
    <col min="6047" max="6047" customWidth="1" width="9.140625" hidden="true"/>
    <col min="6048" max="6048" customWidth="1" width="9.140625" hidden="true"/>
    <col min="6049" max="6049" customWidth="1" width="9.140625" hidden="true"/>
    <col min="6050" max="6050" customWidth="1" width="9.140625" hidden="true"/>
    <col min="6051" max="6051" customWidth="1" width="9.140625" hidden="true"/>
    <col min="6052" max="6052" customWidth="1" width="9.140625" hidden="true"/>
    <col min="6053" max="6053" customWidth="1" width="9.140625" hidden="true"/>
    <col min="6054" max="6054" customWidth="1" width="9.140625" hidden="true"/>
    <col min="6055" max="6055" customWidth="1" width="9.140625" hidden="true"/>
    <col min="6056" max="6056" customWidth="1" width="9.140625" hidden="true"/>
    <col min="6057" max="6057" customWidth="1" width="9.140625" hidden="true"/>
    <col min="6058" max="6058" customWidth="1" width="9.140625" hidden="true"/>
    <col min="6059" max="6059" customWidth="1" width="9.140625" hidden="true"/>
    <col min="6060" max="6060" customWidth="1" width="9.140625" hidden="true"/>
    <col min="6061" max="6061" customWidth="1" width="9.140625" hidden="true"/>
    <col min="6062" max="6062" customWidth="1" width="9.140625" hidden="true"/>
    <col min="6063" max="6063" customWidth="1" width="9.140625" hidden="true"/>
    <col min="6064" max="6064" customWidth="1" width="9.140625" hidden="true"/>
    <col min="6065" max="6065" customWidth="1" width="9.140625" hidden="true"/>
    <col min="6066" max="6066" customWidth="1" width="9.140625" hidden="true"/>
    <col min="6067" max="6067" customWidth="1" width="9.140625" hidden="true"/>
    <col min="6068" max="6068" customWidth="1" width="9.140625" hidden="true"/>
    <col min="6069" max="6069" customWidth="1" width="9.140625" hidden="true"/>
    <col min="6070" max="6070" customWidth="1" width="9.140625" hidden="true"/>
    <col min="6071" max="6071" customWidth="1" width="9.140625" hidden="true"/>
    <col min="6072" max="6072" customWidth="1" width="9.140625" hidden="true"/>
    <col min="6073" max="6073" customWidth="1" width="9.140625" hidden="true"/>
    <col min="6074" max="6074" customWidth="1" width="9.140625" hidden="true"/>
    <col min="6075" max="6075" customWidth="1" width="9.140625" hidden="true"/>
    <col min="6076" max="6076" customWidth="1" width="9.140625" hidden="true"/>
    <col min="6077" max="6077" customWidth="1" width="9.140625" hidden="true"/>
    <col min="6078" max="6078" customWidth="1" width="9.140625" hidden="true"/>
    <col min="6079" max="6079" customWidth="1" width="9.140625" hidden="true"/>
    <col min="6080" max="6080" customWidth="1" width="9.140625" hidden="true"/>
    <col min="6081" max="6081" customWidth="1" width="9.140625" hidden="true"/>
    <col min="6082" max="6082" customWidth="1" width="9.140625" hidden="true"/>
    <col min="6083" max="6083" customWidth="1" width="9.140625" hidden="true"/>
    <col min="6084" max="6084" customWidth="1" width="9.140625" hidden="true"/>
    <col min="6085" max="6085" customWidth="1" width="9.140625" hidden="true"/>
    <col min="6086" max="6086" customWidth="1" width="9.140625" hidden="true"/>
    <col min="6087" max="6087" customWidth="1" width="9.140625" hidden="true"/>
    <col min="6088" max="6088" customWidth="1" width="9.140625" hidden="true"/>
    <col min="6089" max="6089" customWidth="1" width="9.140625" hidden="true"/>
    <col min="6090" max="6090" customWidth="1" width="9.140625" hidden="true"/>
    <col min="6091" max="6091" customWidth="1" width="9.140625" hidden="true"/>
    <col min="6092" max="6092" customWidth="1" width="9.140625" hidden="true"/>
    <col min="6093" max="6093" customWidth="1" width="9.140625" hidden="true"/>
    <col min="6094" max="6094" customWidth="1" width="9.140625" hidden="true"/>
    <col min="6095" max="6095" customWidth="1" width="9.140625" hidden="true"/>
    <col min="6096" max="6096" customWidth="1" width="9.140625" hidden="true"/>
    <col min="6097" max="6097" customWidth="1" width="9.140625" hidden="true"/>
    <col min="6098" max="6098" customWidth="1" width="9.140625" hidden="true"/>
    <col min="6099" max="6099" customWidth="1" width="9.140625" hidden="true"/>
    <col min="6100" max="6100" customWidth="1" width="9.140625" hidden="true"/>
    <col min="6101" max="6101" customWidth="1" width="9.140625" hidden="true"/>
    <col min="6102" max="6102" customWidth="1" width="9.140625" hidden="true"/>
    <col min="6103" max="6103" customWidth="1" width="9.140625" hidden="true"/>
    <col min="6104" max="6104" customWidth="1" width="9.140625" hidden="true"/>
    <col min="6105" max="6105" customWidth="1" width="9.140625" hidden="true"/>
    <col min="6106" max="6106" customWidth="1" width="9.140625" hidden="true"/>
    <col min="6107" max="6107" customWidth="1" width="9.140625" hidden="true"/>
    <col min="6108" max="6108" customWidth="1" width="9.140625" hidden="true"/>
    <col min="6109" max="6109" customWidth="1" width="9.140625" hidden="true"/>
    <col min="6110" max="6110" customWidth="1" width="9.140625" hidden="true"/>
    <col min="6111" max="6111" customWidth="1" width="9.140625" hidden="true"/>
    <col min="6112" max="6112" customWidth="1" width="9.140625" hidden="true"/>
    <col min="6113" max="6113" customWidth="1" width="9.140625" hidden="true"/>
    <col min="6114" max="6114" customWidth="1" width="9.140625" hidden="true"/>
    <col min="6115" max="6115" customWidth="1" width="9.140625" hidden="true"/>
    <col min="6116" max="6116" customWidth="1" width="9.140625" hidden="true"/>
    <col min="6117" max="6117" customWidth="1" width="9.140625" hidden="true"/>
    <col min="6118" max="6118" customWidth="1" width="9.140625" hidden="true"/>
    <col min="6119" max="6119" customWidth="1" width="9.140625" hidden="true"/>
    <col min="6120" max="6120" customWidth="1" width="9.140625" hidden="true"/>
    <col min="6121" max="6121" customWidth="1" width="9.140625" hidden="true"/>
    <col min="6122" max="6122" customWidth="1" width="9.140625" hidden="true"/>
    <col min="6123" max="6123" customWidth="1" width="9.140625" hidden="true"/>
    <col min="6124" max="6124" customWidth="1" width="9.140625" hidden="true"/>
    <col min="6125" max="6125" customWidth="1" width="9.140625" hidden="true"/>
    <col min="6126" max="6126" customWidth="1" width="9.140625" hidden="true"/>
    <col min="6127" max="6127" customWidth="1" width="9.140625" hidden="true"/>
    <col min="6128" max="6128" customWidth="1" width="9.140625" hidden="true"/>
    <col min="6129" max="6129" customWidth="1" width="9.140625" hidden="true"/>
    <col min="6130" max="6130" customWidth="1" width="9.140625" hidden="true"/>
    <col min="6131" max="6131" customWidth="1" width="9.140625" hidden="true"/>
    <col min="6132" max="6132" customWidth="1" width="9.140625" hidden="true"/>
    <col min="6133" max="6133" customWidth="1" width="9.140625" hidden="true"/>
    <col min="6134" max="6134" customWidth="1" width="9.140625" hidden="true"/>
    <col min="6135" max="6135" customWidth="1" width="9.140625" hidden="true"/>
    <col min="6136" max="6136" customWidth="1" width="9.140625" hidden="true"/>
    <col min="6137" max="6137" customWidth="1" width="9.140625" hidden="true"/>
    <col min="6138" max="6138" customWidth="1" width="9.140625" hidden="true"/>
    <col min="6139" max="6139" customWidth="1" width="9.140625" hidden="true"/>
    <col min="6140" max="6140" customWidth="1" width="9.140625" hidden="true"/>
    <col min="6141" max="6141" customWidth="1" width="9.140625" hidden="true"/>
    <col min="6142" max="6142" customWidth="1" width="9.140625" hidden="true"/>
    <col min="6143" max="6143" customWidth="1" width="9.140625" hidden="true"/>
    <col min="6144" max="6144" customWidth="1" width="9.140625" hidden="true"/>
    <col min="6145" max="6145" customWidth="1" width="9.140625" hidden="true"/>
    <col min="6146" max="6146" customWidth="1" width="9.140625" hidden="true"/>
    <col min="6147" max="6147" customWidth="1" width="9.140625" hidden="true"/>
    <col min="6148" max="6148" customWidth="1" width="9.140625" hidden="true"/>
    <col min="6149" max="6149" customWidth="1" width="9.140625" hidden="true"/>
    <col min="6150" max="6150" customWidth="1" width="9.140625" hidden="true"/>
    <col min="6151" max="6151" customWidth="1" width="9.140625" hidden="true"/>
    <col min="6152" max="6152" customWidth="1" width="9.140625" hidden="true"/>
    <col min="6153" max="6153" customWidth="1" width="9.140625" hidden="true"/>
    <col min="6154" max="6154" customWidth="1" width="9.140625" hidden="true"/>
    <col min="6155" max="6155" customWidth="1" width="9.140625" hidden="true"/>
    <col min="6156" max="6156" customWidth="1" width="9.140625" hidden="true"/>
    <col min="6157" max="6157" customWidth="1" width="9.140625" hidden="true"/>
    <col min="6158" max="6158" customWidth="1" width="9.140625" hidden="true"/>
    <col min="6159" max="6159" customWidth="1" width="9.140625" hidden="true"/>
    <col min="6160" max="6160" customWidth="1" width="9.140625" hidden="true"/>
    <col min="6161" max="6161" customWidth="1" width="9.140625" hidden="true"/>
    <col min="6162" max="6162" customWidth="1" width="9.140625" hidden="true"/>
    <col min="6163" max="6163" customWidth="1" width="9.140625" hidden="true"/>
    <col min="6164" max="6164" customWidth="1" width="9.140625" hidden="true"/>
    <col min="6165" max="6165" customWidth="1" width="9.140625" hidden="true"/>
    <col min="6166" max="6166" customWidth="1" width="9.140625" hidden="true"/>
    <col min="6167" max="6167" customWidth="1" width="9.140625" hidden="true"/>
    <col min="6168" max="6168" customWidth="1" width="9.140625" hidden="true"/>
    <col min="6169" max="6169" customWidth="1" width="9.140625" hidden="true"/>
    <col min="6170" max="6170" customWidth="1" width="9.140625" hidden="true"/>
    <col min="6171" max="6171" customWidth="1" width="9.140625" hidden="true"/>
    <col min="6172" max="6172" customWidth="1" width="9.140625" hidden="true"/>
    <col min="6173" max="6173" customWidth="1" width="9.140625" hidden="true"/>
    <col min="6174" max="6174" customWidth="1" width="9.140625" hidden="true"/>
    <col min="6175" max="6175" customWidth="1" width="9.140625" hidden="true"/>
    <col min="6176" max="6176" customWidth="1" width="9.140625" hidden="true"/>
    <col min="6177" max="6177" customWidth="1" width="9.140625" hidden="true"/>
    <col min="6178" max="6178" customWidth="1" width="9.140625" hidden="true"/>
    <col min="6179" max="6179" customWidth="1" width="9.140625" hidden="true"/>
    <col min="6180" max="6180" customWidth="1" width="9.140625" hidden="true"/>
    <col min="6181" max="6181" customWidth="1" width="9.140625" hidden="true"/>
    <col min="6182" max="6182" customWidth="1" width="9.140625" hidden="true"/>
    <col min="6183" max="6183" customWidth="1" width="9.140625" hidden="true"/>
    <col min="6184" max="6184" customWidth="1" width="9.140625" hidden="true"/>
    <col min="6185" max="6185" customWidth="1" width="9.140625" hidden="true"/>
    <col min="6186" max="6186" customWidth="1" width="9.140625" hidden="true"/>
    <col min="6187" max="6187" customWidth="1" width="9.140625" hidden="true"/>
    <col min="6188" max="6188" customWidth="1" width="9.140625" hidden="true"/>
    <col min="6189" max="6189" customWidth="1" width="9.140625" hidden="true"/>
    <col min="6190" max="6190" customWidth="1" width="9.140625" hidden="true"/>
    <col min="6191" max="6191" customWidth="1" width="9.140625" hidden="true"/>
    <col min="6192" max="6192" customWidth="1" width="9.140625" hidden="true"/>
    <col min="6193" max="6193" customWidth="1" width="9.140625" hidden="true"/>
    <col min="6194" max="6194" customWidth="1" width="9.140625" hidden="true"/>
    <col min="6195" max="6195" customWidth="1" width="9.140625" hidden="true"/>
    <col min="6196" max="6196" customWidth="1" width="9.140625" hidden="true"/>
    <col min="6197" max="6197" customWidth="1" width="9.140625" hidden="true"/>
    <col min="6198" max="6198" customWidth="1" width="9.140625" hidden="true"/>
    <col min="6199" max="6199" customWidth="1" width="9.140625" hidden="true"/>
    <col min="6200" max="6200" customWidth="1" width="9.140625" hidden="true"/>
    <col min="6201" max="6201" customWidth="1" width="9.140625" hidden="true"/>
    <col min="6202" max="6202" customWidth="1" width="9.140625" hidden="true"/>
    <col min="6203" max="6203" customWidth="1" width="9.140625" hidden="true"/>
    <col min="6204" max="6204" customWidth="1" width="9.140625" hidden="true"/>
    <col min="6205" max="6205" customWidth="1" width="9.140625" hidden="true"/>
    <col min="6206" max="6206" customWidth="1" width="9.140625" hidden="true"/>
    <col min="6207" max="6207" customWidth="1" width="9.140625" hidden="true"/>
    <col min="6208" max="6208" customWidth="1" width="9.140625" hidden="true"/>
    <col min="6209" max="6209" customWidth="1" width="9.140625" hidden="true"/>
    <col min="6210" max="6210" customWidth="1" width="9.140625" hidden="true"/>
    <col min="6211" max="6211" customWidth="1" width="9.140625" hidden="true"/>
    <col min="6212" max="6212" customWidth="1" width="9.140625" hidden="true"/>
    <col min="6213" max="6213" customWidth="1" width="9.140625" hidden="true"/>
    <col min="6214" max="6214" customWidth="1" width="9.140625" hidden="true"/>
    <col min="6215" max="6215" customWidth="1" width="9.140625" hidden="true"/>
    <col min="6216" max="6216" customWidth="1" width="9.140625" hidden="true"/>
    <col min="6217" max="6217" customWidth="1" width="9.140625" hidden="true"/>
    <col min="6218" max="6218" customWidth="1" width="9.140625" hidden="true"/>
    <col min="6219" max="6219" customWidth="1" width="9.140625" hidden="true"/>
    <col min="6220" max="6220" customWidth="1" width="9.140625" hidden="true"/>
    <col min="6221" max="6221" customWidth="1" width="9.140625" hidden="true"/>
    <col min="6222" max="6222" customWidth="1" width="9.140625" hidden="true"/>
    <col min="6223" max="6223" customWidth="1" width="9.140625" hidden="true"/>
    <col min="6224" max="6224" customWidth="1" width="9.140625" hidden="true"/>
    <col min="6225" max="6225" customWidth="1" width="9.140625" hidden="true"/>
    <col min="6226" max="6226" customWidth="1" width="9.140625" hidden="true"/>
    <col min="6227" max="6227" customWidth="1" width="9.140625" hidden="true"/>
    <col min="6228" max="6228" customWidth="1" width="9.140625" hidden="true"/>
    <col min="6229" max="6229" customWidth="1" width="9.140625" hidden="true"/>
    <col min="6230" max="6230" customWidth="1" width="9.140625" hidden="true"/>
    <col min="6231" max="6231" customWidth="1" width="9.140625" hidden="true"/>
    <col min="6232" max="6232" customWidth="1" width="9.140625" hidden="true"/>
    <col min="6233" max="6233" customWidth="1" width="9.140625" hidden="true"/>
    <col min="6234" max="6234" customWidth="1" width="9.140625" hidden="true"/>
    <col min="6235" max="6235" customWidth="1" width="9.140625" hidden="true"/>
    <col min="6236" max="6236" customWidth="1" width="9.140625" hidden="true"/>
    <col min="6237" max="6237" customWidth="1" width="9.140625" hidden="true"/>
    <col min="6238" max="6238" customWidth="1" width="9.140625" hidden="true"/>
    <col min="6239" max="6239" customWidth="1" width="9.140625" hidden="true"/>
    <col min="6240" max="6240" customWidth="1" width="9.140625" hidden="true"/>
    <col min="6241" max="6241" customWidth="1" width="9.140625" hidden="true"/>
    <col min="6242" max="6242" customWidth="1" width="9.140625" hidden="true"/>
    <col min="6243" max="6243" customWidth="1" width="9.140625" hidden="true"/>
    <col min="6244" max="6244" customWidth="1" width="9.140625" hidden="true"/>
    <col min="6245" max="6245" customWidth="1" width="9.140625" hidden="true"/>
    <col min="6246" max="6246" customWidth="1" width="9.140625" hidden="true"/>
    <col min="6247" max="6247" customWidth="1" width="9.140625" hidden="true"/>
    <col min="6248" max="6248" customWidth="1" width="9.140625" hidden="true"/>
    <col min="6249" max="6249" customWidth="1" width="9.140625" hidden="true"/>
    <col min="6250" max="6250" customWidth="1" width="9.140625" hidden="true"/>
    <col min="6251" max="6251" customWidth="1" width="9.140625" hidden="true"/>
    <col min="6252" max="6252" customWidth="1" width="9.140625" hidden="true"/>
    <col min="6253" max="6253" customWidth="1" width="9.140625" hidden="true"/>
    <col min="6254" max="6254" customWidth="1" width="9.140625" hidden="true"/>
    <col min="6255" max="6255" customWidth="1" width="9.140625" hidden="true"/>
    <col min="6256" max="6256" customWidth="1" width="9.140625" hidden="true"/>
    <col min="6257" max="6257" customWidth="1" width="9.140625" hidden="true"/>
    <col min="6258" max="6258" customWidth="1" width="9.140625" hidden="true"/>
    <col min="6259" max="6259" customWidth="1" width="9.140625" hidden="true"/>
    <col min="6260" max="6260" customWidth="1" width="9.140625" hidden="true"/>
    <col min="6261" max="6261" customWidth="1" width="9.140625" hidden="true"/>
    <col min="6262" max="6262" customWidth="1" width="9.140625" hidden="true"/>
    <col min="6263" max="6263" customWidth="1" width="9.140625" hidden="true"/>
    <col min="6264" max="6264" customWidth="1" width="9.140625" hidden="true"/>
    <col min="6265" max="6265" customWidth="1" width="9.140625" hidden="true"/>
    <col min="6266" max="6266" customWidth="1" width="9.140625" hidden="true"/>
    <col min="6267" max="6267" customWidth="1" width="9.140625" hidden="true"/>
    <col min="6268" max="6268" customWidth="1" width="9.140625" hidden="true"/>
    <col min="6269" max="6269" customWidth="1" width="9.140625" hidden="true"/>
    <col min="6270" max="6270" customWidth="1" width="9.140625" hidden="true"/>
    <col min="6271" max="6271" customWidth="1" width="9.140625" hidden="true"/>
    <col min="6272" max="6272" customWidth="1" width="9.140625" hidden="true"/>
    <col min="6273" max="6273" customWidth="1" width="9.140625" hidden="true"/>
    <col min="6274" max="6274" customWidth="1" width="9.140625" hidden="true"/>
    <col min="6275" max="6275" customWidth="1" width="9.140625" hidden="true"/>
    <col min="6276" max="6276" customWidth="1" width="9.140625" hidden="true"/>
    <col min="6277" max="6277" customWidth="1" width="9.140625" hidden="true"/>
    <col min="6278" max="6278" customWidth="1" width="9.140625" hidden="true"/>
    <col min="6279" max="6279" customWidth="1" width="9.140625" hidden="true"/>
    <col min="6280" max="6280" customWidth="1" width="9.140625" hidden="true"/>
    <col min="6281" max="6281" customWidth="1" width="9.140625" hidden="true"/>
    <col min="6282" max="6282" customWidth="1" width="9.140625" hidden="true"/>
    <col min="6283" max="6283" customWidth="1" width="9.140625" hidden="true"/>
    <col min="6284" max="6284" customWidth="1" width="9.140625" hidden="true"/>
    <col min="6285" max="6285" customWidth="1" width="9.140625" hidden="true"/>
    <col min="6286" max="6286" customWidth="1" width="9.140625" hidden="true"/>
    <col min="6287" max="6287" customWidth="1" width="9.140625" hidden="true"/>
    <col min="6288" max="6288" customWidth="1" width="9.140625" hidden="true"/>
    <col min="6289" max="6289" customWidth="1" width="9.140625" hidden="true"/>
    <col min="6290" max="6290" customWidth="1" width="9.140625" hidden="true"/>
    <col min="6291" max="6291" customWidth="1" width="9.140625" hidden="true"/>
    <col min="6292" max="6292" customWidth="1" width="9.140625" hidden="true"/>
    <col min="6293" max="6293" customWidth="1" width="9.140625" hidden="true"/>
    <col min="6294" max="6294" customWidth="1" width="9.140625" hidden="true"/>
    <col min="6295" max="6295" customWidth="1" width="9.140625" hidden="true"/>
    <col min="6296" max="6296" customWidth="1" width="9.140625" hidden="true"/>
    <col min="6297" max="6297" customWidth="1" width="9.140625" hidden="true"/>
    <col min="6298" max="6298" customWidth="1" width="9.140625" hidden="true"/>
    <col min="6299" max="6299" customWidth="1" width="9.140625" hidden="true"/>
    <col min="6300" max="6300" customWidth="1" width="9.140625" hidden="true"/>
    <col min="6301" max="6301" customWidth="1" width="9.140625" hidden="true"/>
    <col min="6302" max="6302" customWidth="1" width="9.140625" hidden="true"/>
    <col min="6303" max="6303" customWidth="1" width="9.140625" hidden="true"/>
    <col min="6304" max="6304" customWidth="1" width="9.140625" hidden="true"/>
    <col min="6305" max="6305" customWidth="1" width="9.140625" hidden="true"/>
    <col min="6306" max="6306" customWidth="1" width="9.140625" hidden="true"/>
    <col min="6307" max="6307" customWidth="1" width="9.140625" hidden="true"/>
    <col min="6308" max="6308" customWidth="1" width="9.140625" hidden="true"/>
    <col min="6309" max="6309" customWidth="1" width="9.140625" hidden="true"/>
    <col min="6310" max="6310" customWidth="1" width="9.140625" hidden="true"/>
    <col min="6311" max="6311" customWidth="1" width="9.140625" hidden="true"/>
    <col min="6312" max="6312" customWidth="1" width="9.140625" hidden="true"/>
    <col min="6313" max="6313" customWidth="1" width="9.140625" hidden="true"/>
    <col min="6314" max="6314" customWidth="1" width="9.140625" hidden="true"/>
    <col min="6315" max="6315" customWidth="1" width="9.140625" hidden="true"/>
    <col min="6316" max="6316" customWidth="1" width="9.140625" hidden="true"/>
    <col min="6317" max="6317" customWidth="1" width="9.140625" hidden="true"/>
    <col min="6318" max="6318" customWidth="1" width="9.140625" hidden="true"/>
    <col min="6319" max="6319" customWidth="1" width="9.140625" hidden="true"/>
    <col min="6320" max="6320" customWidth="1" width="9.140625" hidden="true"/>
    <col min="6321" max="6321" customWidth="1" width="9.140625" hidden="true"/>
    <col min="6322" max="6322" customWidth="1" width="9.140625" hidden="true"/>
    <col min="6323" max="6323" customWidth="1" width="9.140625" hidden="true"/>
    <col min="6324" max="6324" customWidth="1" width="9.140625" hidden="true"/>
    <col min="6325" max="6325" customWidth="1" width="9.140625" hidden="true"/>
    <col min="6326" max="6326" customWidth="1" width="9.140625" hidden="true"/>
    <col min="6327" max="6327" customWidth="1" width="9.140625" hidden="true"/>
    <col min="6328" max="6328" customWidth="1" width="9.140625" hidden="true"/>
    <col min="6329" max="6329" customWidth="1" width="9.140625" hidden="true"/>
    <col min="6330" max="6330" customWidth="1" width="9.140625" hidden="true"/>
    <col min="6331" max="6331" customWidth="1" width="9.140625" hidden="true"/>
    <col min="6332" max="6332" customWidth="1" width="9.140625" hidden="true"/>
    <col min="6333" max="6333" customWidth="1" width="9.140625" hidden="true"/>
    <col min="6334" max="6334" customWidth="1" width="9.140625" hidden="true"/>
    <col min="6335" max="6335" customWidth="1" width="9.140625" hidden="true"/>
    <col min="6336" max="6336" customWidth="1" width="9.140625" hidden="true"/>
    <col min="6337" max="6337" customWidth="1" width="9.140625" hidden="true"/>
    <col min="6338" max="6338" customWidth="1" width="9.140625" hidden="true"/>
    <col min="6339" max="6339" customWidth="1" width="9.140625" hidden="true"/>
    <col min="6340" max="6340" customWidth="1" width="9.140625" hidden="true"/>
    <col min="6341" max="6341" customWidth="1" width="9.140625" hidden="true"/>
    <col min="6342" max="6342" customWidth="1" width="9.140625" hidden="true"/>
    <col min="6343" max="6343" customWidth="1" width="9.140625" hidden="true"/>
    <col min="6344" max="6344" customWidth="1" width="9.140625" hidden="true"/>
    <col min="6345" max="6345" customWidth="1" width="9.140625" hidden="true"/>
    <col min="6346" max="6346" customWidth="1" width="9.140625" hidden="true"/>
    <col min="6347" max="6347" customWidth="1" width="9.140625" hidden="true"/>
    <col min="6348" max="6348" customWidth="1" width="9.140625" hidden="true"/>
    <col min="6349" max="6349" customWidth="1" width="9.140625" hidden="true"/>
    <col min="6350" max="6350" customWidth="1" width="9.140625" hidden="true"/>
    <col min="6351" max="6351" customWidth="1" width="9.140625" hidden="true"/>
    <col min="6352" max="6352" customWidth="1" width="9.140625" hidden="true"/>
    <col min="6353" max="6353" customWidth="1" width="9.140625" hidden="true"/>
    <col min="6354" max="6354" customWidth="1" width="9.140625" hidden="true"/>
    <col min="6355" max="6355" customWidth="1" width="9.140625" hidden="true"/>
    <col min="6356" max="6356" customWidth="1" width="9.140625" hidden="true"/>
    <col min="6357" max="6357" customWidth="1" width="9.140625" hidden="true"/>
    <col min="6358" max="6358" customWidth="1" width="9.140625" hidden="true"/>
    <col min="6359" max="6359" customWidth="1" width="9.140625" hidden="true"/>
    <col min="6360" max="6360" customWidth="1" width="9.140625" hidden="true"/>
    <col min="6361" max="6361" customWidth="1" width="9.140625" hidden="true"/>
    <col min="6362" max="6362" customWidth="1" width="9.140625" hidden="true"/>
    <col min="6363" max="6363" customWidth="1" width="9.140625" hidden="true"/>
    <col min="6364" max="6364" customWidth="1" width="9.140625" hidden="true"/>
    <col min="6365" max="6365" customWidth="1" width="9.140625" hidden="true"/>
    <col min="6366" max="6366" customWidth="1" width="9.140625" hidden="true"/>
    <col min="6367" max="6367" customWidth="1" width="9.140625" hidden="true"/>
    <col min="6368" max="6368" customWidth="1" width="9.140625" hidden="true"/>
    <col min="6369" max="6369" customWidth="1" width="9.140625" hidden="true"/>
    <col min="6370" max="6370" customWidth="1" width="9.140625" hidden="true"/>
    <col min="6371" max="6371" customWidth="1" width="9.140625" hidden="true"/>
    <col min="6372" max="6372" customWidth="1" width="9.140625" hidden="true"/>
    <col min="6373" max="6373" customWidth="1" width="9.140625" hidden="true"/>
    <col min="6374" max="6374" customWidth="1" width="9.140625" hidden="true"/>
    <col min="6375" max="6375" customWidth="1" width="9.140625" hidden="true"/>
    <col min="6376" max="6376" customWidth="1" width="9.140625" hidden="true"/>
    <col min="6377" max="6377" customWidth="1" width="9.140625" hidden="true"/>
    <col min="6378" max="6378" customWidth="1" width="9.140625" hidden="true"/>
    <col min="6379" max="6379" customWidth="1" width="9.140625" hidden="true"/>
    <col min="6380" max="6380" customWidth="1" width="9.140625" hidden="true"/>
    <col min="6381" max="6381" customWidth="1" width="9.140625" hidden="true"/>
    <col min="6382" max="6382" customWidth="1" width="9.140625" hidden="true"/>
    <col min="6383" max="6383" customWidth="1" width="9.140625" hidden="true"/>
    <col min="6384" max="6384" customWidth="1" width="9.140625" hidden="true"/>
    <col min="6385" max="6385" customWidth="1" width="9.140625" hidden="true"/>
    <col min="6386" max="6386" customWidth="1" width="9.140625" hidden="true"/>
    <col min="6387" max="6387" customWidth="1" width="9.140625" hidden="true"/>
    <col min="6388" max="6388" customWidth="1" width="9.140625" hidden="true"/>
    <col min="6389" max="6389" customWidth="1" width="9.140625" hidden="true"/>
    <col min="6390" max="6390" customWidth="1" width="9.140625" hidden="true"/>
    <col min="6391" max="6391" customWidth="1" width="9.140625" hidden="true"/>
    <col min="6392" max="6392" customWidth="1" width="9.140625" hidden="true"/>
    <col min="6393" max="6393" customWidth="1" width="9.140625" hidden="true"/>
    <col min="6394" max="6394" customWidth="1" width="9.140625" hidden="true"/>
    <col min="6395" max="6395" customWidth="1" width="9.140625" hidden="true"/>
    <col min="6396" max="6396" customWidth="1" width="9.140625" hidden="true"/>
    <col min="6397" max="6397" customWidth="1" width="9.140625" hidden="true"/>
    <col min="6398" max="6398" customWidth="1" width="9.140625" hidden="true"/>
    <col min="6399" max="6399" customWidth="1" width="9.140625" hidden="true"/>
    <col min="6400" max="6400" customWidth="1" width="9.140625" hidden="true"/>
    <col min="6401" max="6401" customWidth="1" width="9.140625" hidden="true"/>
    <col min="6402" max="6402" customWidth="1" width="9.140625" hidden="true"/>
    <col min="6403" max="6403" customWidth="1" width="9.140625" hidden="true"/>
    <col min="6404" max="6404" customWidth="1" width="9.140625" hidden="true"/>
    <col min="6405" max="6405" customWidth="1" width="9.140625" hidden="true"/>
    <col min="6406" max="6406" customWidth="1" width="9.140625" hidden="true"/>
    <col min="6407" max="6407" customWidth="1" width="9.140625" hidden="true"/>
    <col min="6408" max="6408" customWidth="1" width="9.140625" hidden="true"/>
    <col min="6409" max="6409" customWidth="1" width="9.140625" hidden="true"/>
    <col min="6410" max="6410" customWidth="1" width="9.140625" hidden="true"/>
    <col min="6411" max="6411" customWidth="1" width="9.140625" hidden="true"/>
    <col min="6412" max="6412" customWidth="1" width="9.140625" hidden="true"/>
    <col min="6413" max="6413" customWidth="1" width="9.140625" hidden="true"/>
    <col min="6414" max="6414" customWidth="1" width="9.140625" hidden="true"/>
    <col min="6415" max="6415" customWidth="1" width="9.140625" hidden="true"/>
    <col min="6416" max="6416" customWidth="1" width="9.140625" hidden="true"/>
    <col min="6417" max="6417" customWidth="1" width="9.140625" hidden="true"/>
    <col min="6418" max="6418" customWidth="1" width="9.140625" hidden="true"/>
    <col min="6419" max="6419" customWidth="1" width="9.140625" hidden="true"/>
    <col min="6420" max="6420" customWidth="1" width="9.140625" hidden="true"/>
    <col min="6421" max="6421" customWidth="1" width="9.140625" hidden="true"/>
    <col min="6422" max="6422" customWidth="1" width="9.140625" hidden="true"/>
    <col min="6423" max="6423" customWidth="1" width="9.140625" hidden="true"/>
    <col min="6424" max="6424" customWidth="1" width="9.140625" hidden="true"/>
    <col min="6425" max="6425" customWidth="1" width="9.140625" hidden="true"/>
    <col min="6426" max="6426" customWidth="1" width="9.140625" hidden="true"/>
    <col min="6427" max="6427" customWidth="1" width="9.140625" hidden="true"/>
    <col min="6428" max="6428" customWidth="1" width="9.140625" hidden="true"/>
    <col min="6429" max="6429" customWidth="1" width="9.140625" hidden="true"/>
    <col min="6430" max="6430" customWidth="1" width="9.140625" hidden="true"/>
    <col min="6431" max="6431" customWidth="1" width="9.140625" hidden="true"/>
    <col min="6432" max="6432" customWidth="1" width="9.140625" hidden="true"/>
    <col min="6433" max="6433" customWidth="1" width="9.140625" hidden="true"/>
    <col min="6434" max="6434" customWidth="1" width="9.140625" hidden="true"/>
    <col min="6435" max="6435" customWidth="1" width="9.140625" hidden="true"/>
    <col min="6436" max="6436" customWidth="1" width="9.140625" hidden="true"/>
    <col min="6437" max="6437" customWidth="1" width="9.140625" hidden="true"/>
    <col min="6438" max="6438" customWidth="1" width="9.140625" hidden="true"/>
    <col min="6439" max="6439" customWidth="1" width="9.140625" hidden="true"/>
    <col min="6440" max="6440" customWidth="1" width="9.140625" hidden="true"/>
    <col min="6441" max="6441" customWidth="1" width="9.140625" hidden="true"/>
    <col min="6442" max="6442" customWidth="1" width="9.140625" hidden="true"/>
    <col min="6443" max="6443" customWidth="1" width="9.140625" hidden="true"/>
    <col min="6444" max="6444" customWidth="1" width="9.140625" hidden="true"/>
    <col min="6445" max="6445" customWidth="1" width="9.140625" hidden="true"/>
    <col min="6446" max="6446" customWidth="1" width="9.140625" hidden="true"/>
    <col min="6447" max="6447" customWidth="1" width="9.140625" hidden="true"/>
    <col min="6448" max="6448" customWidth="1" width="9.140625" hidden="true"/>
    <col min="6449" max="6449" customWidth="1" width="9.140625" hidden="true"/>
    <col min="6450" max="6450" customWidth="1" width="9.140625" hidden="true"/>
    <col min="6451" max="6451" customWidth="1" width="9.140625" hidden="true"/>
    <col min="6452" max="6452" customWidth="1" width="9.140625" hidden="true"/>
    <col min="6453" max="6453" customWidth="1" width="9.140625" hidden="true"/>
    <col min="6454" max="6454" customWidth="1" width="9.140625" hidden="true"/>
    <col min="6455" max="6455" customWidth="1" width="9.140625" hidden="true"/>
    <col min="6456" max="6456" customWidth="1" width="9.140625" hidden="true"/>
    <col min="6457" max="6457" customWidth="1" width="9.140625" hidden="true"/>
    <col min="6458" max="6458" customWidth="1" width="9.140625" hidden="true"/>
    <col min="6459" max="6459" customWidth="1" width="9.140625" hidden="true"/>
    <col min="6460" max="6460" customWidth="1" width="9.140625" hidden="true"/>
    <col min="6461" max="6461" customWidth="1" width="9.140625" hidden="true"/>
    <col min="6462" max="6462" customWidth="1" width="9.140625" hidden="true"/>
    <col min="6463" max="6463" customWidth="1" width="9.140625" hidden="true"/>
    <col min="6464" max="6464" customWidth="1" width="9.140625" hidden="true"/>
    <col min="6465" max="6465" customWidth="1" width="9.140625" hidden="true"/>
    <col min="6466" max="6466" customWidth="1" width="9.140625" hidden="true"/>
    <col min="6467" max="6467" customWidth="1" width="9.140625" hidden="true"/>
    <col min="6468" max="6468" customWidth="1" width="9.140625" hidden="true"/>
    <col min="6469" max="6469" customWidth="1" width="9.140625" hidden="true"/>
    <col min="6470" max="6470" customWidth="1" width="9.140625" hidden="true"/>
    <col min="6471" max="6471" customWidth="1" width="9.140625" hidden="true"/>
    <col min="6472" max="6472" customWidth="1" width="9.140625" hidden="true"/>
    <col min="6473" max="6473" customWidth="1" width="9.140625" hidden="true"/>
    <col min="6474" max="6474" customWidth="1" width="9.140625" hidden="true"/>
    <col min="6475" max="6475" customWidth="1" width="9.140625" hidden="true"/>
    <col min="6476" max="6476" customWidth="1" width="9.140625" hidden="true"/>
    <col min="6477" max="6477" customWidth="1" width="9.140625" hidden="true"/>
    <col min="6478" max="6478" customWidth="1" width="9.140625" hidden="true"/>
    <col min="6479" max="6479" customWidth="1" width="9.140625" hidden="true"/>
    <col min="6480" max="6480" customWidth="1" width="9.140625" hidden="true"/>
    <col min="6481" max="6481" customWidth="1" width="9.140625" hidden="true"/>
    <col min="6482" max="6482" customWidth="1" width="9.140625" hidden="true"/>
    <col min="6483" max="6483" customWidth="1" width="9.140625" hidden="true"/>
    <col min="6484" max="6484" customWidth="1" width="9.140625" hidden="true"/>
    <col min="6485" max="6485" customWidth="1" width="9.140625" hidden="true"/>
    <col min="6486" max="6486" customWidth="1" width="9.140625" hidden="true"/>
    <col min="6487" max="6487" customWidth="1" width="9.140625" hidden="true"/>
    <col min="6488" max="6488" customWidth="1" width="9.140625" hidden="true"/>
    <col min="6489" max="6489" customWidth="1" width="9.140625" hidden="true"/>
    <col min="6490" max="6490" customWidth="1" width="9.140625" hidden="true"/>
    <col min="6491" max="6491" customWidth="1" width="9.140625" hidden="true"/>
    <col min="6492" max="6492" customWidth="1" width="9.140625" hidden="true"/>
    <col min="6493" max="6493" customWidth="1" width="9.140625" hidden="true"/>
    <col min="6494" max="6494" customWidth="1" width="9.140625" hidden="true"/>
    <col min="6495" max="6495" customWidth="1" width="9.140625" hidden="true"/>
    <col min="6496" max="6496" customWidth="1" width="9.140625" hidden="true"/>
    <col min="6497" max="6497" customWidth="1" width="9.140625" hidden="true"/>
    <col min="6498" max="6498" customWidth="1" width="9.140625" hidden="true"/>
    <col min="6499" max="6499" customWidth="1" width="9.140625" hidden="true"/>
    <col min="6500" max="6500" customWidth="1" width="9.140625" hidden="true"/>
    <col min="6501" max="6501" customWidth="1" width="9.140625" hidden="true"/>
    <col min="6502" max="6502" customWidth="1" width="9.140625" hidden="true"/>
    <col min="6503" max="6503" customWidth="1" width="9.140625" hidden="true"/>
    <col min="6504" max="6504" customWidth="1" width="9.140625" hidden="true"/>
    <col min="6505" max="6505" customWidth="1" width="9.140625" hidden="true"/>
    <col min="6506" max="6506" customWidth="1" width="9.140625" hidden="true"/>
    <col min="6507" max="6507" customWidth="1" width="9.140625" hidden="true"/>
    <col min="6508" max="6508" customWidth="1" width="9.140625" hidden="true"/>
    <col min="6509" max="6509" customWidth="1" width="9.140625" hidden="true"/>
    <col min="6510" max="6510" customWidth="1" width="9.140625" hidden="true"/>
    <col min="6511" max="6511" customWidth="1" width="9.140625" hidden="true"/>
    <col min="6512" max="6512" customWidth="1" width="9.140625" hidden="true"/>
    <col min="6513" max="6513" customWidth="1" width="9.140625" hidden="true"/>
    <col min="6514" max="6514" customWidth="1" width="9.140625" hidden="true"/>
    <col min="6515" max="6515" customWidth="1" width="9.140625" hidden="true"/>
    <col min="6516" max="6516" customWidth="1" width="9.140625" hidden="true"/>
    <col min="6517" max="6517" customWidth="1" width="9.140625" hidden="true"/>
    <col min="6518" max="6518" customWidth="1" width="9.140625" hidden="true"/>
    <col min="6519" max="6519" customWidth="1" width="9.140625" hidden="true"/>
    <col min="6520" max="6520" customWidth="1" width="9.140625" hidden="true"/>
    <col min="6521" max="6521" customWidth="1" width="9.140625" hidden="true"/>
    <col min="6522" max="6522" customWidth="1" width="9.140625" hidden="true"/>
    <col min="6523" max="6523" customWidth="1" width="9.140625" hidden="true"/>
    <col min="6524" max="6524" customWidth="1" width="9.140625" hidden="true"/>
    <col min="6525" max="6525" customWidth="1" width="9.140625" hidden="true"/>
    <col min="6526" max="6526" customWidth="1" width="9.140625" hidden="true"/>
    <col min="6527" max="6527" customWidth="1" width="9.140625" hidden="true"/>
    <col min="6528" max="6528" customWidth="1" width="9.140625" hidden="true"/>
    <col min="6529" max="6529" customWidth="1" width="9.140625" hidden="true"/>
    <col min="6530" max="6530" customWidth="1" width="9.140625" hidden="true"/>
    <col min="6531" max="6531" customWidth="1" width="9.140625" hidden="true"/>
    <col min="6532" max="6532" customWidth="1" width="9.140625" hidden="true"/>
    <col min="6533" max="6533" customWidth="1" width="9.140625" hidden="true"/>
    <col min="6534" max="6534" customWidth="1" width="9.140625" hidden="true"/>
    <col min="6535" max="6535" customWidth="1" width="9.140625" hidden="true"/>
    <col min="6536" max="6536" customWidth="1" width="9.140625" hidden="true"/>
    <col min="6537" max="6537" customWidth="1" width="9.140625" hidden="true"/>
    <col min="6538" max="6538" customWidth="1" width="9.140625" hidden="true"/>
    <col min="6539" max="6539" customWidth="1" width="9.140625" hidden="true"/>
    <col min="6540" max="6540" customWidth="1" width="9.140625" hidden="true"/>
    <col min="6541" max="6541" customWidth="1" width="9.140625" hidden="true"/>
    <col min="6542" max="6542" customWidth="1" width="9.140625" hidden="true"/>
    <col min="6543" max="6543" customWidth="1" width="9.140625" hidden="true"/>
    <col min="6544" max="6544" customWidth="1" width="9.140625" hidden="true"/>
    <col min="6545" max="6545" customWidth="1" width="9.140625" hidden="true"/>
    <col min="6546" max="6546" customWidth="1" width="9.140625" hidden="true"/>
    <col min="6547" max="6547" customWidth="1" width="9.140625" hidden="true"/>
    <col min="6548" max="6548" customWidth="1" width="9.140625" hidden="true"/>
    <col min="6549" max="6549" customWidth="1" width="9.140625" hidden="true"/>
    <col min="6550" max="6550" customWidth="1" width="9.140625" hidden="true"/>
    <col min="6551" max="6551" customWidth="1" width="9.140625" hidden="true"/>
    <col min="6552" max="6552" customWidth="1" width="9.140625" hidden="true"/>
    <col min="6553" max="6553" customWidth="1" width="9.140625" hidden="true"/>
    <col min="6554" max="6554" customWidth="1" width="9.140625" hidden="true"/>
    <col min="6555" max="6555" customWidth="1" width="9.140625" hidden="true"/>
    <col min="6556" max="6556" customWidth="1" width="9.140625" hidden="true"/>
    <col min="6557" max="6557" customWidth="1" width="9.140625" hidden="true"/>
    <col min="6558" max="6558" customWidth="1" width="9.140625" hidden="true"/>
    <col min="6559" max="6559" customWidth="1" width="9.140625" hidden="true"/>
    <col min="6560" max="6560" customWidth="1" width="9.140625" hidden="true"/>
    <col min="6561" max="6561" customWidth="1" width="9.140625" hidden="true"/>
    <col min="6562" max="6562" customWidth="1" width="9.140625" hidden="true"/>
    <col min="6563" max="6563" customWidth="1" width="9.140625" hidden="true"/>
    <col min="6564" max="6564" customWidth="1" width="9.140625" hidden="true"/>
    <col min="6565" max="6565" customWidth="1" width="9.140625" hidden="true"/>
    <col min="6566" max="6566" customWidth="1" width="9.140625" hidden="true"/>
    <col min="6567" max="6567" customWidth="1" width="9.140625" hidden="true"/>
    <col min="6568" max="6568" customWidth="1" width="9.140625" hidden="true"/>
    <col min="6569" max="6569" customWidth="1" width="9.140625" hidden="true"/>
    <col min="6570" max="6570" customWidth="1" width="9.140625" hidden="true"/>
    <col min="6571" max="6571" customWidth="1" width="9.140625" hidden="true"/>
    <col min="6572" max="6572" customWidth="1" width="9.140625" hidden="true"/>
    <col min="6573" max="6573" customWidth="1" width="9.140625" hidden="true"/>
    <col min="6574" max="6574" customWidth="1" width="9.140625" hidden="true"/>
    <col min="6575" max="6575" customWidth="1" width="9.140625" hidden="true"/>
    <col min="6576" max="6576" customWidth="1" width="9.140625" hidden="true"/>
    <col min="6577" max="6577" customWidth="1" width="9.140625" hidden="true"/>
    <col min="6578" max="6578" customWidth="1" width="9.140625" hidden="true"/>
    <col min="6579" max="6579" customWidth="1" width="9.140625" hidden="true"/>
    <col min="6580" max="6580" customWidth="1" width="9.140625" hidden="true"/>
    <col min="6581" max="6581" customWidth="1" width="9.140625" hidden="true"/>
    <col min="6582" max="6582" customWidth="1" width="9.140625" hidden="true"/>
    <col min="6583" max="6583" customWidth="1" width="9.140625" hidden="true"/>
    <col min="6584" max="6584" customWidth="1" width="9.140625" hidden="true"/>
    <col min="6585" max="6585" customWidth="1" width="9.140625" hidden="true"/>
    <col min="6586" max="6586" customWidth="1" width="9.140625" hidden="true"/>
    <col min="6587" max="6587" customWidth="1" width="9.140625" hidden="true"/>
    <col min="6588" max="6588" customWidth="1" width="9.140625" hidden="true"/>
    <col min="6589" max="6589" customWidth="1" width="9.140625" hidden="true"/>
    <col min="6590" max="6590" customWidth="1" width="9.140625" hidden="true"/>
    <col min="6591" max="6591" customWidth="1" width="9.140625" hidden="true"/>
    <col min="6592" max="6592" customWidth="1" width="9.140625" hidden="true"/>
    <col min="6593" max="6593" customWidth="1" width="9.140625" hidden="true"/>
    <col min="6594" max="6594" customWidth="1" width="9.140625" hidden="true"/>
    <col min="6595" max="6595" customWidth="1" width="9.140625" hidden="true"/>
    <col min="6596" max="6596" customWidth="1" width="9.140625" hidden="true"/>
    <col min="6597" max="6597" customWidth="1" width="9.140625" hidden="true"/>
    <col min="6598" max="6598" customWidth="1" width="9.140625" hidden="true"/>
    <col min="6599" max="6599" customWidth="1" width="9.140625" hidden="true"/>
    <col min="6600" max="6600" customWidth="1" width="9.140625" hidden="true"/>
    <col min="6601" max="6601" customWidth="1" width="9.140625" hidden="true"/>
    <col min="6602" max="6602" customWidth="1" width="9.140625" hidden="true"/>
    <col min="6603" max="6603" customWidth="1" width="9.140625" hidden="true"/>
    <col min="6604" max="6604" customWidth="1" width="9.140625" hidden="true"/>
    <col min="6605" max="6605" customWidth="1" width="9.140625" hidden="true"/>
    <col min="6606" max="6606" customWidth="1" width="9.140625" hidden="true"/>
    <col min="6607" max="6607" customWidth="1" width="9.140625" hidden="true"/>
    <col min="6608" max="6608" customWidth="1" width="9.140625" hidden="true"/>
    <col min="6609" max="6609" customWidth="1" width="9.140625" hidden="true"/>
    <col min="6610" max="6610" customWidth="1" width="9.140625" hidden="true"/>
    <col min="6611" max="6611" customWidth="1" width="9.140625" hidden="true"/>
    <col min="6612" max="6612" customWidth="1" width="9.140625" hidden="true"/>
    <col min="6613" max="6613" customWidth="1" width="9.140625" hidden="true"/>
    <col min="6614" max="6614" customWidth="1" width="9.140625" hidden="true"/>
    <col min="6615" max="6615" customWidth="1" width="9.140625" hidden="true"/>
    <col min="6616" max="6616" customWidth="1" width="9.140625" hidden="true"/>
    <col min="6617" max="6617" customWidth="1" width="9.140625" hidden="true"/>
    <col min="6618" max="6618" customWidth="1" width="9.140625" hidden="true"/>
    <col min="6619" max="6619" customWidth="1" width="9.140625" hidden="true"/>
    <col min="6620" max="6620" customWidth="1" width="9.140625" hidden="true"/>
    <col min="6621" max="6621" customWidth="1" width="9.140625" hidden="true"/>
    <col min="6622" max="6622" customWidth="1" width="9.140625" hidden="true"/>
    <col min="6623" max="6623" customWidth="1" width="9.140625" hidden="true"/>
    <col min="6624" max="6624" customWidth="1" width="9.140625" hidden="true"/>
    <col min="6625" max="6625" customWidth="1" width="9.140625" hidden="true"/>
    <col min="6626" max="6626" customWidth="1" width="9.140625" hidden="true"/>
    <col min="6627" max="6627" customWidth="1" width="9.140625" hidden="true"/>
    <col min="6628" max="6628" customWidth="1" width="9.140625" hidden="true"/>
    <col min="6629" max="6629" customWidth="1" width="9.140625" hidden="true"/>
    <col min="6630" max="6630" customWidth="1" width="9.140625" hidden="true"/>
    <col min="6631" max="6631" customWidth="1" width="9.140625" hidden="true"/>
    <col min="6632" max="6632" customWidth="1" width="9.140625" hidden="true"/>
    <col min="6633" max="6633" customWidth="1" width="9.140625" hidden="true"/>
    <col min="6634" max="6634" customWidth="1" width="9.140625" hidden="true"/>
    <col min="6635" max="6635" customWidth="1" width="9.140625" hidden="true"/>
    <col min="6636" max="6636" customWidth="1" width="9.140625" hidden="true"/>
    <col min="6637" max="6637" customWidth="1" width="9.140625" hidden="true"/>
    <col min="6638" max="6638" customWidth="1" width="9.140625" hidden="true"/>
    <col min="6639" max="6639" customWidth="1" width="9.140625" hidden="true"/>
    <col min="6640" max="6640" customWidth="1" width="9.140625" hidden="true"/>
    <col min="6641" max="6641" customWidth="1" width="9.140625" hidden="true"/>
    <col min="6642" max="6642" customWidth="1" width="9.140625" hidden="true"/>
    <col min="6643" max="6643" customWidth="1" width="9.140625" hidden="true"/>
    <col min="6644" max="6644" customWidth="1" width="9.140625" hidden="true"/>
    <col min="6645" max="6645" customWidth="1" width="9.140625" hidden="true"/>
    <col min="6646" max="6646" customWidth="1" width="9.140625" hidden="true"/>
    <col min="6647" max="6647" customWidth="1" width="9.140625" hidden="true"/>
    <col min="6648" max="6648" customWidth="1" width="9.140625" hidden="true"/>
    <col min="6649" max="6649" customWidth="1" width="9.140625" hidden="true"/>
    <col min="6650" max="6650" customWidth="1" width="9.140625" hidden="true"/>
    <col min="6651" max="6651" customWidth="1" width="9.140625" hidden="true"/>
    <col min="6652" max="6652" customWidth="1" width="9.140625" hidden="true"/>
    <col min="6653" max="6653" customWidth="1" width="9.140625" hidden="true"/>
    <col min="6654" max="6654" customWidth="1" width="9.140625" hidden="true"/>
    <col min="6655" max="6655" customWidth="1" width="9.140625" hidden="true"/>
    <col min="6656" max="6656" customWidth="1" width="9.140625" hidden="true"/>
    <col min="6657" max="6657" customWidth="1" width="9.140625" hidden="true"/>
    <col min="6658" max="6658" customWidth="1" width="9.140625" hidden="true"/>
    <col min="6659" max="6659" customWidth="1" width="9.140625" hidden="true"/>
    <col min="6660" max="6660" customWidth="1" width="9.140625" hidden="true"/>
    <col min="6661" max="6661" customWidth="1" width="9.140625" hidden="true"/>
    <col min="6662" max="6662" customWidth="1" width="9.140625" hidden="true"/>
    <col min="6663" max="6663" customWidth="1" width="9.140625" hidden="true"/>
    <col min="6664" max="6664" customWidth="1" width="9.140625" hidden="true"/>
    <col min="6665" max="6665" customWidth="1" width="9.140625" hidden="true"/>
    <col min="6666" max="6666" customWidth="1" width="9.140625" hidden="true"/>
    <col min="6667" max="6667" customWidth="1" width="9.140625" hidden="true"/>
    <col min="6668" max="6668" customWidth="1" width="9.140625" hidden="true"/>
    <col min="6669" max="6669" customWidth="1" width="9.140625" hidden="true"/>
    <col min="6670" max="6670" customWidth="1" width="9.140625" hidden="true"/>
    <col min="6671" max="6671" customWidth="1" width="9.140625" hidden="true"/>
    <col min="6672" max="6672" customWidth="1" width="9.140625" hidden="true"/>
    <col min="6673" max="6673" customWidth="1" width="9.140625" hidden="true"/>
    <col min="6674" max="6674" customWidth="1" width="9.140625" hidden="true"/>
    <col min="6675" max="6675" customWidth="1" width="9.140625" hidden="true"/>
    <col min="6676" max="6676" customWidth="1" width="9.140625" hidden="true"/>
    <col min="6677" max="6677" customWidth="1" width="9.140625" hidden="true"/>
    <col min="6678" max="6678" customWidth="1" width="9.140625" hidden="true"/>
    <col min="6679" max="6679" customWidth="1" width="9.140625" hidden="true"/>
    <col min="6680" max="6680" customWidth="1" width="9.140625" hidden="true"/>
    <col min="6681" max="6681" customWidth="1" width="9.140625" hidden="true"/>
    <col min="6682" max="6682" customWidth="1" width="9.140625" hidden="true"/>
    <col min="6683" max="6683" customWidth="1" width="9.140625" hidden="true"/>
    <col min="6684" max="6684" customWidth="1" width="9.140625" hidden="true"/>
    <col min="6685" max="6685" customWidth="1" width="9.140625" hidden="true"/>
    <col min="6686" max="6686" customWidth="1" width="9.140625" hidden="true"/>
    <col min="6687" max="6687" customWidth="1" width="9.140625" hidden="true"/>
    <col min="6688" max="6688" customWidth="1" width="9.140625" hidden="true"/>
    <col min="6689" max="6689" customWidth="1" width="9.140625" hidden="true"/>
    <col min="6690" max="6690" customWidth="1" width="9.140625" hidden="true"/>
    <col min="6691" max="6691" customWidth="1" width="9.140625" hidden="true"/>
    <col min="6692" max="6692" customWidth="1" width="9.140625" hidden="true"/>
    <col min="6693" max="6693" customWidth="1" width="9.140625" hidden="true"/>
    <col min="6694" max="6694" customWidth="1" width="9.140625" hidden="true"/>
    <col min="6695" max="6695" customWidth="1" width="9.140625" hidden="true"/>
    <col min="6696" max="6696" customWidth="1" width="9.140625" hidden="true"/>
    <col min="6697" max="6697" customWidth="1" width="9.140625" hidden="true"/>
    <col min="6698" max="6698" customWidth="1" width="9.140625" hidden="true"/>
    <col min="6699" max="6699" customWidth="1" width="9.140625" hidden="true"/>
    <col min="6700" max="6700" customWidth="1" width="9.140625" hidden="true"/>
    <col min="6701" max="6701" customWidth="1" width="9.140625" hidden="true"/>
    <col min="6702" max="6702" customWidth="1" width="9.140625" hidden="true"/>
    <col min="6703" max="6703" customWidth="1" width="9.140625" hidden="true"/>
    <col min="6704" max="6704" customWidth="1" width="9.140625" hidden="true"/>
    <col min="6705" max="6705" customWidth="1" width="9.140625" hidden="true"/>
    <col min="6706" max="6706" customWidth="1" width="9.140625" hidden="true"/>
    <col min="6707" max="6707" customWidth="1" width="9.140625" hidden="true"/>
    <col min="6708" max="6708" customWidth="1" width="9.140625" hidden="true"/>
    <col min="6709" max="6709" customWidth="1" width="9.140625" hidden="true"/>
    <col min="6710" max="6710" customWidth="1" width="9.140625" hidden="true"/>
    <col min="6711" max="6711" customWidth="1" width="9.140625" hidden="true"/>
    <col min="6712" max="6712" customWidth="1" width="9.140625" hidden="true"/>
    <col min="6713" max="6713" customWidth="1" width="9.140625" hidden="true"/>
    <col min="6714" max="6714" customWidth="1" width="9.140625" hidden="true"/>
    <col min="6715" max="6715" customWidth="1" width="9.140625" hidden="true"/>
    <col min="6716" max="6716" customWidth="1" width="9.140625" hidden="true"/>
    <col min="6717" max="6717" customWidth="1" width="9.140625" hidden="true"/>
    <col min="6718" max="6718" customWidth="1" width="9.140625" hidden="true"/>
    <col min="6719" max="6719" customWidth="1" width="9.140625" hidden="true"/>
    <col min="6720" max="6720" customWidth="1" width="9.140625" hidden="true"/>
    <col min="6721" max="6721" customWidth="1" width="9.140625" hidden="true"/>
    <col min="6722" max="6722" customWidth="1" width="9.140625" hidden="true"/>
    <col min="6723" max="6723" customWidth="1" width="9.140625" hidden="true"/>
    <col min="6724" max="6724" customWidth="1" width="9.140625" hidden="true"/>
    <col min="6725" max="6725" customWidth="1" width="9.140625" hidden="true"/>
    <col min="6726" max="6726" customWidth="1" width="9.140625" hidden="true"/>
    <col min="6727" max="6727" customWidth="1" width="9.140625" hidden="true"/>
    <col min="6728" max="6728" customWidth="1" width="9.140625" hidden="true"/>
    <col min="6729" max="6729" customWidth="1" width="9.140625" hidden="true"/>
    <col min="6730" max="6730" customWidth="1" width="9.140625" hidden="true"/>
    <col min="6731" max="6731" customWidth="1" width="9.140625" hidden="true"/>
    <col min="6732" max="6732" customWidth="1" width="9.140625" hidden="true"/>
    <col min="6733" max="6733" customWidth="1" width="9.140625" hidden="true"/>
    <col min="6734" max="6734" customWidth="1" width="9.140625" hidden="true"/>
    <col min="6735" max="6735" customWidth="1" width="9.140625" hidden="true"/>
    <col min="6736" max="6736" customWidth="1" width="9.140625" hidden="true"/>
    <col min="6737" max="6737" customWidth="1" width="9.140625" hidden="true"/>
    <col min="6738" max="6738" customWidth="1" width="9.140625" hidden="true"/>
    <col min="6739" max="6739" customWidth="1" width="9.140625" hidden="true"/>
    <col min="6740" max="6740" customWidth="1" width="9.140625" hidden="true"/>
    <col min="6741" max="6741" customWidth="1" width="9.140625" hidden="true"/>
    <col min="6742" max="6742" customWidth="1" width="9.140625" hidden="true"/>
    <col min="6743" max="6743" customWidth="1" width="9.140625" hidden="true"/>
    <col min="6744" max="6744" customWidth="1" width="9.140625" hidden="true"/>
    <col min="6745" max="6745" customWidth="1" width="9.140625" hidden="true"/>
    <col min="6746" max="6746" customWidth="1" width="9.140625" hidden="true"/>
    <col min="6747" max="6747" customWidth="1" width="9.140625" hidden="true"/>
    <col min="6748" max="6748" customWidth="1" width="9.140625" hidden="true"/>
    <col min="6749" max="6749" customWidth="1" width="9.140625" hidden="true"/>
    <col min="6750" max="6750" customWidth="1" width="9.140625" hidden="true"/>
    <col min="6751" max="6751" customWidth="1" width="9.140625" hidden="true"/>
    <col min="6752" max="6752" customWidth="1" width="9.140625" hidden="true"/>
    <col min="6753" max="6753" customWidth="1" width="9.140625" hidden="true"/>
    <col min="6754" max="6754" customWidth="1" width="9.140625" hidden="true"/>
    <col min="6755" max="6755" customWidth="1" width="9.140625" hidden="true"/>
    <col min="6756" max="6756" customWidth="1" width="9.140625" hidden="true"/>
    <col min="6757" max="6757" customWidth="1" width="9.140625" hidden="true"/>
    <col min="6758" max="6758" customWidth="1" width="9.140625" hidden="true"/>
    <col min="6759" max="6759" customWidth="1" width="9.140625" hidden="true"/>
    <col min="6760" max="6760" customWidth="1" width="9.140625" hidden="true"/>
    <col min="6761" max="6761" customWidth="1" width="9.140625" hidden="true"/>
    <col min="6762" max="6762" customWidth="1" width="9.140625" hidden="true"/>
    <col min="6763" max="6763" customWidth="1" width="9.140625" hidden="true"/>
    <col min="6764" max="6764" customWidth="1" width="9.140625" hidden="true"/>
    <col min="6765" max="6765" customWidth="1" width="9.140625" hidden="true"/>
    <col min="6766" max="6766" customWidth="1" width="9.140625" hidden="true"/>
    <col min="6767" max="6767" customWidth="1" width="9.140625" hidden="true"/>
    <col min="6768" max="6768" customWidth="1" width="9.140625" hidden="true"/>
    <col min="6769" max="6769" customWidth="1" width="9.140625" hidden="true"/>
    <col min="6770" max="6770" customWidth="1" width="9.140625" hidden="true"/>
    <col min="6771" max="6771" customWidth="1" width="9.140625" hidden="true"/>
    <col min="6772" max="6772" customWidth="1" width="9.140625" hidden="true"/>
    <col min="6773" max="6773" customWidth="1" width="9.140625" hidden="true"/>
    <col min="6774" max="6774" customWidth="1" width="9.140625" hidden="true"/>
    <col min="6775" max="6775" customWidth="1" width="9.140625" hidden="true"/>
    <col min="6776" max="6776" customWidth="1" width="9.140625" hidden="true"/>
    <col min="6777" max="6777" customWidth="1" width="9.140625" hidden="true"/>
    <col min="6778" max="6778" customWidth="1" width="9.140625" hidden="true"/>
    <col min="6779" max="6779" customWidth="1" width="9.140625" hidden="true"/>
    <col min="6780" max="6780" customWidth="1" width="9.140625" hidden="true"/>
    <col min="6781" max="6781" customWidth="1" width="9.140625" hidden="true"/>
    <col min="6782" max="6782" customWidth="1" width="9.140625" hidden="true"/>
    <col min="6783" max="6783" customWidth="1" width="9.140625" hidden="true"/>
    <col min="6784" max="6784" customWidth="1" width="9.140625" hidden="true"/>
    <col min="6785" max="6785" customWidth="1" width="9.140625" hidden="true"/>
    <col min="6786" max="6786" customWidth="1" width="9.140625" hidden="true"/>
    <col min="6787" max="6787" customWidth="1" width="9.140625" hidden="true"/>
    <col min="6788" max="6788" customWidth="1" width="9.140625" hidden="true"/>
    <col min="6789" max="6789" customWidth="1" width="9.140625" hidden="true"/>
    <col min="6790" max="6790" customWidth="1" width="9.140625" hidden="true"/>
    <col min="6791" max="6791" customWidth="1" width="9.140625" hidden="true"/>
    <col min="6792" max="6792" customWidth="1" width="9.140625" hidden="true"/>
    <col min="6793" max="6793" customWidth="1" width="9.140625" hidden="true"/>
    <col min="6794" max="6794" customWidth="1" width="9.140625" hidden="true"/>
    <col min="6795" max="6795" customWidth="1" width="9.140625" hidden="true"/>
    <col min="6796" max="6796" customWidth="1" width="9.140625" hidden="true"/>
    <col min="6797" max="6797" customWidth="1" width="9.140625" hidden="true"/>
    <col min="6798" max="6798" customWidth="1" width="9.140625" hidden="true"/>
    <col min="6799" max="6799" customWidth="1" width="9.140625" hidden="true"/>
    <col min="6800" max="6800" customWidth="1" width="9.140625" hidden="true"/>
    <col min="6801" max="6801" customWidth="1" width="9.140625" hidden="true"/>
    <col min="6802" max="6802" customWidth="1" width="9.140625" hidden="true"/>
    <col min="6803" max="6803" customWidth="1" width="9.140625" hidden="true"/>
    <col min="6804" max="6804" customWidth="1" width="9.140625" hidden="true"/>
    <col min="6805" max="6805" customWidth="1" width="9.140625" hidden="true"/>
    <col min="6806" max="6806" customWidth="1" width="9.140625" hidden="true"/>
    <col min="6807" max="6807" customWidth="1" width="9.140625" hidden="true"/>
    <col min="6808" max="6808" customWidth="1" width="9.140625" hidden="true"/>
    <col min="6809" max="6809" customWidth="1" width="9.140625" hidden="true"/>
    <col min="6810" max="6810" customWidth="1" width="9.140625" hidden="true"/>
    <col min="6811" max="6811" customWidth="1" width="9.140625" hidden="true"/>
    <col min="6812" max="6812" customWidth="1" width="9.140625" hidden="true"/>
    <col min="6813" max="6813" customWidth="1" width="9.140625" hidden="true"/>
    <col min="6814" max="6814" customWidth="1" width="9.140625" hidden="true"/>
    <col min="6815" max="6815" customWidth="1" width="9.140625" hidden="true"/>
    <col min="6816" max="6816" customWidth="1" width="9.140625" hidden="true"/>
    <col min="6817" max="6817" customWidth="1" width="9.140625" hidden="true"/>
    <col min="6818" max="6818" customWidth="1" width="9.140625" hidden="true"/>
    <col min="6819" max="6819" customWidth="1" width="9.140625" hidden="true"/>
    <col min="6820" max="6820" customWidth="1" width="9.140625" hidden="true"/>
    <col min="6821" max="6821" customWidth="1" width="9.140625" hidden="true"/>
    <col min="6822" max="6822" customWidth="1" width="9.140625" hidden="true"/>
    <col min="6823" max="6823" customWidth="1" width="9.140625" hidden="true"/>
    <col min="6824" max="6824" customWidth="1" width="9.140625" hidden="true"/>
    <col min="6825" max="6825" customWidth="1" width="9.140625" hidden="true"/>
    <col min="6826" max="6826" customWidth="1" width="9.140625" hidden="true"/>
    <col min="6827" max="6827" customWidth="1" width="9.140625" hidden="true"/>
    <col min="6828" max="6828" customWidth="1" width="9.140625" hidden="true"/>
    <col min="6829" max="6829" customWidth="1" width="9.140625" hidden="true"/>
    <col min="6830" max="6830" customWidth="1" width="9.140625" hidden="true"/>
    <col min="6831" max="6831" customWidth="1" width="9.140625" hidden="true"/>
    <col min="6832" max="6832" customWidth="1" width="9.140625" hidden="true"/>
    <col min="6833" max="6833" customWidth="1" width="9.140625" hidden="true"/>
    <col min="6834" max="6834" customWidth="1" width="9.140625" hidden="true"/>
    <col min="6835" max="6835" customWidth="1" width="9.140625" hidden="true"/>
    <col min="6836" max="6836" customWidth="1" width="9.140625" hidden="true"/>
    <col min="6837" max="6837" customWidth="1" width="9.140625" hidden="true"/>
    <col min="6838" max="6838" customWidth="1" width="9.140625" hidden="true"/>
    <col min="6839" max="6839" customWidth="1" width="9.140625" hidden="true"/>
    <col min="6840" max="6840" customWidth="1" width="9.140625" hidden="true"/>
    <col min="6841" max="6841" customWidth="1" width="9.140625" hidden="true"/>
    <col min="6842" max="6842" customWidth="1" width="9.140625" hidden="true"/>
    <col min="6843" max="6843" customWidth="1" width="9.140625" hidden="true"/>
    <col min="6844" max="6844" customWidth="1" width="9.140625" hidden="true"/>
    <col min="6845" max="6845" customWidth="1" width="9.140625" hidden="true"/>
    <col min="6846" max="6846" customWidth="1" width="9.140625" hidden="true"/>
    <col min="6847" max="6847" customWidth="1" width="9.140625" hidden="true"/>
    <col min="6848" max="6848" customWidth="1" width="9.140625" hidden="true"/>
    <col min="6849" max="6849" customWidth="1" width="9.140625" hidden="true"/>
    <col min="6850" max="6850" customWidth="1" width="9.140625" hidden="true"/>
    <col min="6851" max="6851" customWidth="1" width="9.140625" hidden="true"/>
    <col min="6852" max="6852" customWidth="1" width="9.140625" hidden="true"/>
    <col min="6853" max="6853" customWidth="1" width="9.140625" hidden="true"/>
    <col min="6854" max="6854" customWidth="1" width="9.140625" hidden="true"/>
    <col min="6855" max="6855" customWidth="1" width="9.140625" hidden="true"/>
    <col min="6856" max="6856" customWidth="1" width="9.140625" hidden="true"/>
    <col min="6857" max="6857" customWidth="1" width="9.140625" hidden="true"/>
    <col min="6858" max="6858" customWidth="1" width="9.140625" hidden="true"/>
    <col min="6859" max="6859" customWidth="1" width="9.140625" hidden="true"/>
    <col min="6860" max="6860" customWidth="1" width="9.140625" hidden="true"/>
    <col min="6861" max="6861" customWidth="1" width="9.140625" hidden="true"/>
    <col min="6862" max="6862" customWidth="1" width="9.140625" hidden="true"/>
    <col min="6863" max="6863" customWidth="1" width="9.140625" hidden="true"/>
    <col min="6864" max="6864" customWidth="1" width="9.140625" hidden="true"/>
    <col min="6865" max="6865" customWidth="1" width="9.140625" hidden="true"/>
    <col min="6866" max="6866" customWidth="1" width="9.140625" hidden="true"/>
    <col min="6867" max="6867" customWidth="1" width="9.140625" hidden="true"/>
    <col min="6868" max="6868" customWidth="1" width="9.140625" hidden="true"/>
    <col min="6869" max="6869" customWidth="1" width="9.140625" hidden="true"/>
    <col min="6870" max="6870" customWidth="1" width="9.140625" hidden="true"/>
    <col min="6871" max="6871" customWidth="1" width="9.140625" hidden="true"/>
    <col min="6872" max="6872" customWidth="1" width="9.140625" hidden="true"/>
    <col min="6873" max="6873" customWidth="1" width="9.140625" hidden="true"/>
    <col min="6874" max="6874" customWidth="1" width="9.140625" hidden="true"/>
    <col min="6875" max="6875" customWidth="1" width="9.140625" hidden="true"/>
    <col min="6876" max="6876" customWidth="1" width="9.140625" hidden="true"/>
    <col min="6877" max="6877" customWidth="1" width="9.140625" hidden="true"/>
    <col min="6878" max="6878" customWidth="1" width="9.140625" hidden="true"/>
    <col min="6879" max="6879" customWidth="1" width="9.140625" hidden="true"/>
    <col min="6880" max="6880" customWidth="1" width="9.140625" hidden="true"/>
    <col min="6881" max="6881" customWidth="1" width="9.140625" hidden="true"/>
    <col min="6882" max="6882" customWidth="1" width="9.140625" hidden="true"/>
    <col min="6883" max="6883" customWidth="1" width="9.140625" hidden="true"/>
    <col min="6884" max="6884" customWidth="1" width="9.140625" hidden="true"/>
    <col min="6885" max="6885" customWidth="1" width="9.140625" hidden="true"/>
    <col min="6886" max="6886" customWidth="1" width="9.140625" hidden="true"/>
    <col min="6887" max="6887" customWidth="1" width="9.140625" hidden="true"/>
    <col min="6888" max="6888" customWidth="1" width="9.140625" hidden="true"/>
    <col min="6889" max="6889" customWidth="1" width="9.140625" hidden="true"/>
    <col min="6890" max="6890" customWidth="1" width="9.140625" hidden="true"/>
    <col min="6891" max="6891" customWidth="1" width="9.140625" hidden="true"/>
    <col min="6892" max="6892" customWidth="1" width="9.140625" hidden="true"/>
    <col min="6893" max="6893" customWidth="1" width="9.140625" hidden="true"/>
    <col min="6894" max="6894" customWidth="1" width="9.140625" hidden="true"/>
    <col min="6895" max="6895" customWidth="1" width="9.140625" hidden="true"/>
    <col min="6896" max="6896" customWidth="1" width="9.140625" hidden="true"/>
    <col min="6897" max="6897" customWidth="1" width="9.140625" hidden="true"/>
    <col min="6898" max="6898" customWidth="1" width="9.140625" hidden="true"/>
    <col min="6899" max="6899" customWidth="1" width="9.140625" hidden="true"/>
    <col min="6900" max="6900" customWidth="1" width="9.140625" hidden="true"/>
    <col min="6901" max="6901" customWidth="1" width="9.140625" hidden="true"/>
    <col min="6902" max="6902" customWidth="1" width="9.140625" hidden="true"/>
    <col min="6903" max="6903" customWidth="1" width="9.140625" hidden="true"/>
    <col min="6904" max="6904" customWidth="1" width="9.140625" hidden="true"/>
    <col min="6905" max="6905" customWidth="1" width="9.140625" hidden="true"/>
    <col min="6906" max="6906" customWidth="1" width="9.140625" hidden="true"/>
    <col min="6907" max="6907" customWidth="1" width="9.140625" hidden="true"/>
    <col min="6908" max="6908" customWidth="1" width="9.140625" hidden="true"/>
    <col min="6909" max="6909" customWidth="1" width="9.140625" hidden="true"/>
    <col min="6910" max="6910" customWidth="1" width="9.140625" hidden="true"/>
    <col min="6911" max="6911" customWidth="1" width="9.140625" hidden="true"/>
    <col min="6912" max="6912" customWidth="1" width="9.140625" hidden="true"/>
    <col min="6913" max="6913" customWidth="1" width="9.140625" hidden="true"/>
    <col min="6914" max="6914" customWidth="1" width="9.140625" hidden="true"/>
    <col min="6915" max="6915" customWidth="1" width="9.140625" hidden="true"/>
    <col min="6916" max="6916" customWidth="1" width="9.140625" hidden="true"/>
    <col min="6917" max="6917" customWidth="1" width="9.140625" hidden="true"/>
    <col min="6918" max="6918" customWidth="1" width="9.140625" hidden="true"/>
    <col min="6919" max="6919" customWidth="1" width="9.140625" hidden="true"/>
    <col min="6920" max="6920" customWidth="1" width="9.140625" hidden="true"/>
    <col min="6921" max="6921" customWidth="1" width="9.140625" hidden="true"/>
    <col min="6922" max="6922" customWidth="1" width="9.140625" hidden="true"/>
    <col min="6923" max="6923" customWidth="1" width="9.140625" hidden="true"/>
    <col min="6924" max="6924" customWidth="1" width="9.140625" hidden="true"/>
    <col min="6925" max="6925" customWidth="1" width="9.140625" hidden="true"/>
    <col min="6926" max="6926" customWidth="1" width="9.140625" hidden="true"/>
    <col min="6927" max="6927" customWidth="1" width="9.140625" hidden="true"/>
    <col min="6928" max="6928" customWidth="1" width="9.140625" hidden="true"/>
    <col min="6929" max="6929" customWidth="1" width="9.140625" hidden="true"/>
    <col min="6930" max="6930" customWidth="1" width="9.140625" hidden="true"/>
    <col min="6931" max="6931" customWidth="1" width="9.140625" hidden="true"/>
    <col min="6932" max="6932" customWidth="1" width="9.140625" hidden="true"/>
    <col min="6933" max="6933" customWidth="1" width="9.140625" hidden="true"/>
    <col min="6934" max="6934" customWidth="1" width="9.140625" hidden="true"/>
    <col min="6935" max="6935" customWidth="1" width="9.140625" hidden="true"/>
    <col min="6936" max="6936" customWidth="1" width="9.140625" hidden="true"/>
    <col min="6937" max="6937" customWidth="1" width="9.140625" hidden="true"/>
    <col min="6938" max="6938" customWidth="1" width="9.140625" hidden="true"/>
    <col min="6939" max="6939" customWidth="1" width="9.140625" hidden="true"/>
    <col min="6940" max="6940" customWidth="1" width="9.140625" hidden="true"/>
    <col min="6941" max="6941" customWidth="1" width="9.140625" hidden="true"/>
    <col min="6942" max="6942" customWidth="1" width="9.140625" hidden="true"/>
    <col min="6943" max="6943" customWidth="1" width="9.140625" hidden="true"/>
    <col min="6944" max="6944" customWidth="1" width="9.140625" hidden="true"/>
    <col min="6945" max="6945" customWidth="1" width="9.140625" hidden="true"/>
    <col min="6946" max="6946" customWidth="1" width="9.140625" hidden="true"/>
    <col min="6947" max="6947" customWidth="1" width="9.140625" hidden="true"/>
    <col min="6948" max="6948" customWidth="1" width="9.140625" hidden="true"/>
    <col min="6949" max="6949" customWidth="1" width="9.140625" hidden="true"/>
    <col min="6950" max="6950" customWidth="1" width="9.140625" hidden="true"/>
    <col min="6951" max="6951" customWidth="1" width="9.140625" hidden="true"/>
    <col min="6952" max="6952" customWidth="1" width="9.140625" hidden="true"/>
    <col min="6953" max="6953" customWidth="1" width="9.140625" hidden="true"/>
    <col min="6954" max="6954" customWidth="1" width="9.140625" hidden="true"/>
    <col min="6955" max="6955" customWidth="1" width="9.140625" hidden="true"/>
    <col min="6956" max="6956" customWidth="1" width="9.140625" hidden="true"/>
    <col min="6957" max="6957" customWidth="1" width="9.140625" hidden="true"/>
    <col min="6958" max="6958" customWidth="1" width="9.140625" hidden="true"/>
    <col min="6959" max="6959" customWidth="1" width="9.140625" hidden="true"/>
    <col min="6960" max="6960" customWidth="1" width="9.140625" hidden="true"/>
    <col min="6961" max="6961" customWidth="1" width="9.140625" hidden="true"/>
    <col min="6962" max="6962" customWidth="1" width="9.140625" hidden="true"/>
    <col min="6963" max="6963" customWidth="1" width="9.140625" hidden="true"/>
    <col min="6964" max="6964" customWidth="1" width="9.140625" hidden="true"/>
    <col min="6965" max="6965" customWidth="1" width="9.140625" hidden="true"/>
    <col min="6966" max="6966" customWidth="1" width="9.140625" hidden="true"/>
    <col min="6967" max="6967" customWidth="1" width="9.140625" hidden="true"/>
    <col min="6968" max="6968" customWidth="1" width="9.140625" hidden="true"/>
    <col min="6969" max="6969" customWidth="1" width="9.140625" hidden="true"/>
    <col min="6970" max="6970" customWidth="1" width="9.140625" hidden="true"/>
    <col min="6971" max="6971" customWidth="1" width="9.140625" hidden="true"/>
    <col min="6972" max="6972" customWidth="1" width="9.140625" hidden="true"/>
    <col min="6973" max="6973" customWidth="1" width="9.140625" hidden="true"/>
    <col min="6974" max="6974" customWidth="1" width="9.140625" hidden="true"/>
    <col min="6975" max="6975" customWidth="1" width="9.140625" hidden="true"/>
    <col min="6976" max="6976" customWidth="1" width="9.140625" hidden="true"/>
    <col min="6977" max="6977" customWidth="1" width="9.140625" hidden="true"/>
    <col min="6978" max="6978" customWidth="1" width="9.140625" hidden="true"/>
    <col min="6979" max="6979" customWidth="1" width="9.140625" hidden="true"/>
    <col min="6980" max="6980" customWidth="1" width="9.140625" hidden="true"/>
    <col min="6981" max="6981" customWidth="1" width="9.140625" hidden="true"/>
    <col min="6982" max="6982" customWidth="1" width="9.140625" hidden="true"/>
    <col min="6983" max="6983" customWidth="1" width="9.140625" hidden="true"/>
    <col min="6984" max="6984" customWidth="1" width="9.140625" hidden="true"/>
    <col min="6985" max="6985" customWidth="1" width="9.140625" hidden="true"/>
    <col min="6986" max="6986" customWidth="1" width="9.140625" hidden="true"/>
    <col min="6987" max="6987" customWidth="1" width="9.140625" hidden="true"/>
    <col min="6988" max="6988" customWidth="1" width="9.140625" hidden="true"/>
    <col min="6989" max="6989" customWidth="1" width="9.140625" hidden="true"/>
    <col min="6990" max="6990" customWidth="1" width="9.140625" hidden="true"/>
    <col min="6991" max="6991" customWidth="1" width="9.140625" hidden="true"/>
    <col min="6992" max="6992" customWidth="1" width="9.140625" hidden="true"/>
    <col min="6993" max="6993" customWidth="1" width="9.140625" hidden="true"/>
    <col min="6994" max="6994" customWidth="1" width="9.140625" hidden="true"/>
    <col min="6995" max="6995" customWidth="1" width="9.140625" hidden="true"/>
    <col min="6996" max="6996" customWidth="1" width="9.140625" hidden="true"/>
    <col min="6997" max="6997" customWidth="1" width="9.140625" hidden="true"/>
    <col min="6998" max="6998" customWidth="1" width="9.140625" hidden="true"/>
    <col min="6999" max="6999" customWidth="1" width="9.140625" hidden="true"/>
    <col min="7000" max="7000" customWidth="1" width="9.140625" hidden="true"/>
    <col min="7001" max="7001" customWidth="1" width="9.140625" hidden="true"/>
    <col min="7002" max="7002" customWidth="1" width="9.140625" hidden="true"/>
    <col min="7003" max="7003" customWidth="1" width="9.140625" hidden="true"/>
    <col min="7004" max="7004" customWidth="1" width="9.140625" hidden="true"/>
    <col min="7005" max="7005" customWidth="1" width="9.140625" hidden="true"/>
    <col min="7006" max="7006" customWidth="1" width="9.140625" hidden="true"/>
    <col min="7007" max="7007" customWidth="1" width="9.140625" hidden="true"/>
    <col min="7008" max="7008" customWidth="1" width="9.140625" hidden="true"/>
    <col min="7009" max="7009" customWidth="1" width="9.140625" hidden="true"/>
    <col min="7010" max="7010" customWidth="1" width="9.140625" hidden="true"/>
    <col min="7011" max="7011" customWidth="1" width="9.140625" hidden="true"/>
    <col min="7012" max="7012" customWidth="1" width="9.140625" hidden="true"/>
    <col min="7013" max="7013" customWidth="1" width="9.140625" hidden="true"/>
    <col min="7014" max="7014" customWidth="1" width="9.140625" hidden="true"/>
    <col min="7015" max="7015" customWidth="1" width="9.140625" hidden="true"/>
    <col min="7016" max="7016" customWidth="1" width="9.140625" hidden="true"/>
    <col min="7017" max="7017" customWidth="1" width="9.140625" hidden="true"/>
    <col min="7018" max="7018" customWidth="1" width="9.140625" hidden="true"/>
    <col min="7019" max="7019" customWidth="1" width="9.140625" hidden="true"/>
    <col min="7020" max="7020" customWidth="1" width="9.140625" hidden="true"/>
    <col min="7021" max="7021" customWidth="1" width="9.140625" hidden="true"/>
    <col min="7022" max="7022" customWidth="1" width="9.140625" hidden="true"/>
    <col min="7023" max="7023" customWidth="1" width="9.140625" hidden="true"/>
    <col min="7024" max="7024" customWidth="1" width="9.140625" hidden="true"/>
    <col min="7025" max="7025" customWidth="1" width="9.140625" hidden="true"/>
    <col min="7026" max="7026" customWidth="1" width="9.140625" hidden="true"/>
    <col min="7027" max="7027" customWidth="1" width="9.140625" hidden="true"/>
    <col min="7028" max="7028" customWidth="1" width="9.140625" hidden="true"/>
    <col min="7029" max="7029" customWidth="1" width="9.140625" hidden="true"/>
    <col min="7030" max="7030" customWidth="1" width="9.140625" hidden="true"/>
    <col min="7031" max="7031" customWidth="1" width="9.140625" hidden="true"/>
    <col min="7032" max="7032" customWidth="1" width="9.140625" hidden="true"/>
    <col min="7033" max="7033" customWidth="1" width="9.140625" hidden="true"/>
    <col min="7034" max="7034" customWidth="1" width="9.140625" hidden="true"/>
    <col min="7035" max="7035" customWidth="1" width="9.140625" hidden="true"/>
    <col min="7036" max="7036" customWidth="1" width="9.140625" hidden="true"/>
    <col min="7037" max="7037" customWidth="1" width="9.140625" hidden="true"/>
    <col min="7038" max="7038" customWidth="1" width="9.140625" hidden="true"/>
    <col min="7039" max="7039" customWidth="1" width="9.140625" hidden="true"/>
    <col min="7040" max="7040" customWidth="1" width="9.140625" hidden="true"/>
    <col min="7041" max="7041" customWidth="1" width="9.140625" hidden="true"/>
    <col min="7042" max="7042" customWidth="1" width="9.140625" hidden="true"/>
    <col min="7043" max="7043" customWidth="1" width="9.140625" hidden="true"/>
    <col min="7044" max="7044" customWidth="1" width="9.140625" hidden="true"/>
    <col min="7045" max="7045" customWidth="1" width="9.140625" hidden="true"/>
    <col min="7046" max="7046" customWidth="1" width="9.140625" hidden="true"/>
    <col min="7047" max="7047" customWidth="1" width="9.140625" hidden="true"/>
    <col min="7048" max="7048" customWidth="1" width="9.140625" hidden="true"/>
    <col min="7049" max="7049" customWidth="1" width="9.140625" hidden="true"/>
    <col min="7050" max="7050" customWidth="1" width="9.140625" hidden="true"/>
    <col min="7051" max="7051" customWidth="1" width="9.140625" hidden="true"/>
    <col min="7052" max="7052" customWidth="1" width="9.140625" hidden="true"/>
    <col min="7053" max="7053" customWidth="1" width="9.140625" hidden="true"/>
    <col min="7054" max="7054" customWidth="1" width="9.140625" hidden="true"/>
    <col min="7055" max="7055" customWidth="1" width="9.140625" hidden="true"/>
    <col min="7056" max="7056" customWidth="1" width="9.140625" hidden="true"/>
    <col min="7057" max="7057" customWidth="1" width="9.140625" hidden="true"/>
    <col min="7058" max="7058" customWidth="1" width="9.140625" hidden="true"/>
    <col min="7059" max="7059" customWidth="1" width="9.140625" hidden="true"/>
    <col min="7060" max="7060" customWidth="1" width="9.140625" hidden="true"/>
    <col min="7061" max="7061" customWidth="1" width="9.140625" hidden="true"/>
    <col min="7062" max="7062" customWidth="1" width="9.140625" hidden="true"/>
    <col min="7063" max="7063" customWidth="1" width="9.140625" hidden="true"/>
    <col min="7064" max="7064" customWidth="1" width="9.140625" hidden="true"/>
    <col min="7065" max="7065" customWidth="1" width="9.140625" hidden="true"/>
    <col min="7066" max="7066" customWidth="1" width="9.140625" hidden="true"/>
    <col min="7067" max="7067" customWidth="1" width="9.140625" hidden="true"/>
    <col min="7068" max="7068" customWidth="1" width="9.140625" hidden="true"/>
    <col min="7069" max="7069" customWidth="1" width="9.140625" hidden="true"/>
    <col min="7070" max="7070" customWidth="1" width="9.140625" hidden="true"/>
    <col min="7071" max="7071" customWidth="1" width="9.140625" hidden="true"/>
    <col min="7072" max="7072" customWidth="1" width="9.140625" hidden="true"/>
    <col min="7073" max="7073" customWidth="1" width="9.140625" hidden="true"/>
    <col min="7074" max="7074" customWidth="1" width="9.140625" hidden="true"/>
    <col min="7075" max="7075" customWidth="1" width="9.140625" hidden="true"/>
    <col min="7076" max="7076" customWidth="1" width="9.140625" hidden="true"/>
    <col min="7077" max="7077" customWidth="1" width="9.140625" hidden="true"/>
    <col min="7078" max="7078" customWidth="1" width="9.140625" hidden="true"/>
    <col min="7079" max="7079" customWidth="1" width="9.140625" hidden="true"/>
    <col min="7080" max="7080" customWidth="1" width="9.140625" hidden="true"/>
    <col min="7081" max="7081" customWidth="1" width="9.140625" hidden="true"/>
    <col min="7082" max="7082" customWidth="1" width="9.140625" hidden="true"/>
    <col min="7083" max="7083" customWidth="1" width="9.140625" hidden="true"/>
    <col min="7084" max="7084" customWidth="1" width="9.140625" hidden="true"/>
    <col min="7085" max="7085" customWidth="1" width="9.140625" hidden="true"/>
    <col min="7086" max="7086" customWidth="1" width="9.140625" hidden="true"/>
    <col min="7087" max="7087" customWidth="1" width="9.140625" hidden="true"/>
    <col min="7088" max="7088" customWidth="1" width="9.140625" hidden="true"/>
    <col min="7089" max="7089" customWidth="1" width="9.140625" hidden="true"/>
    <col min="7090" max="7090" customWidth="1" width="9.140625" hidden="true"/>
    <col min="7091" max="7091" customWidth="1" width="9.140625" hidden="true"/>
    <col min="7092" max="7092" customWidth="1" width="9.140625" hidden="true"/>
    <col min="7093" max="7093" customWidth="1" width="9.140625" hidden="true"/>
    <col min="7094" max="7094" customWidth="1" width="9.140625" hidden="true"/>
    <col min="7095" max="7095" customWidth="1" width="9.140625" hidden="true"/>
    <col min="7096" max="7096" customWidth="1" width="9.140625" hidden="true"/>
    <col min="7097" max="7097" customWidth="1" width="9.140625" hidden="true"/>
    <col min="7098" max="7098" customWidth="1" width="9.140625" hidden="true"/>
    <col min="7099" max="7099" customWidth="1" width="9.140625" hidden="true"/>
    <col min="7100" max="7100" customWidth="1" width="9.140625" hidden="true"/>
    <col min="7101" max="7101" customWidth="1" width="9.140625" hidden="true"/>
    <col min="7102" max="7102" customWidth="1" width="9.140625" hidden="true"/>
    <col min="7103" max="7103" customWidth="1" width="9.140625" hidden="true"/>
    <col min="7104" max="7104" customWidth="1" width="9.140625" hidden="true"/>
    <col min="7105" max="7105" customWidth="1" width="9.140625" hidden="true"/>
    <col min="7106" max="7106" customWidth="1" width="9.140625" hidden="true"/>
    <col min="7107" max="7107" customWidth="1" width="9.140625" hidden="true"/>
    <col min="7108" max="7108" customWidth="1" width="9.140625" hidden="true"/>
    <col min="7109" max="7109" customWidth="1" width="9.140625" hidden="true"/>
    <col min="7110" max="7110" customWidth="1" width="9.140625" hidden="true"/>
    <col min="7111" max="7111" customWidth="1" width="9.140625" hidden="true"/>
    <col min="7112" max="7112" customWidth="1" width="9.140625" hidden="true"/>
    <col min="7113" max="7113" customWidth="1" width="9.140625" hidden="true"/>
    <col min="7114" max="7114" customWidth="1" width="9.140625" hidden="true"/>
    <col min="7115" max="7115" customWidth="1" width="9.140625" hidden="true"/>
    <col min="7116" max="7116" customWidth="1" width="9.140625" hidden="true"/>
    <col min="7117" max="7117" customWidth="1" width="9.140625" hidden="true"/>
    <col min="7118" max="7118" customWidth="1" width="9.140625" hidden="true"/>
    <col min="7119" max="7119" customWidth="1" width="9.140625" hidden="true"/>
    <col min="7120" max="7120" customWidth="1" width="9.140625" hidden="true"/>
    <col min="7121" max="7121" customWidth="1" width="9.140625" hidden="true"/>
    <col min="7122" max="7122" customWidth="1" width="9.140625" hidden="true"/>
    <col min="7123" max="7123" customWidth="1" width="9.140625" hidden="true"/>
    <col min="7124" max="7124" customWidth="1" width="9.140625" hidden="true"/>
    <col min="7125" max="7125" customWidth="1" width="9.140625" hidden="true"/>
    <col min="7126" max="7126" customWidth="1" width="9.140625" hidden="true"/>
    <col min="7127" max="7127" customWidth="1" width="9.140625" hidden="true"/>
    <col min="7128" max="7128" customWidth="1" width="9.140625" hidden="true"/>
    <col min="7129" max="7129" customWidth="1" width="9.140625" hidden="true"/>
    <col min="7130" max="7130" customWidth="1" width="9.140625" hidden="true"/>
    <col min="7131" max="7131" customWidth="1" width="9.140625" hidden="true"/>
    <col min="7132" max="7132" customWidth="1" width="9.140625" hidden="true"/>
    <col min="7133" max="7133" customWidth="1" width="9.140625" hidden="true"/>
    <col min="7134" max="7134" customWidth="1" width="9.140625" hidden="true"/>
    <col min="7135" max="7135" customWidth="1" width="9.140625" hidden="true"/>
    <col min="7136" max="7136" customWidth="1" width="9.140625" hidden="true"/>
    <col min="7137" max="7137" customWidth="1" width="9.140625" hidden="true"/>
    <col min="7138" max="7138" customWidth="1" width="9.140625" hidden="true"/>
    <col min="7139" max="7139" customWidth="1" width="9.140625" hidden="true"/>
    <col min="7140" max="7140" customWidth="1" width="9.140625" hidden="true"/>
    <col min="7141" max="7141" customWidth="1" width="9.140625" hidden="true"/>
    <col min="7142" max="7142" customWidth="1" width="9.140625" hidden="true"/>
    <col min="7143" max="7143" customWidth="1" width="9.140625" hidden="true"/>
    <col min="7144" max="7144" customWidth="1" width="9.140625" hidden="true"/>
    <col min="7145" max="7145" customWidth="1" width="9.140625" hidden="true"/>
    <col min="7146" max="7146" customWidth="1" width="9.140625" hidden="true"/>
    <col min="7147" max="7147" customWidth="1" width="9.140625" hidden="true"/>
    <col min="7148" max="7148" customWidth="1" width="9.140625" hidden="true"/>
    <col min="7149" max="7149" customWidth="1" width="9.140625" hidden="true"/>
    <col min="7150" max="7150" customWidth="1" width="9.140625" hidden="true"/>
    <col min="7151" max="7151" customWidth="1" width="9.140625" hidden="true"/>
    <col min="7152" max="7152" customWidth="1" width="9.140625" hidden="true"/>
    <col min="7153" max="7153" customWidth="1" width="9.140625" hidden="true"/>
    <col min="7154" max="7154" customWidth="1" width="9.140625" hidden="true"/>
    <col min="7155" max="7155" customWidth="1" width="9.140625" hidden="true"/>
    <col min="7156" max="7156" customWidth="1" width="9.140625" hidden="true"/>
    <col min="7157" max="7157" customWidth="1" width="9.140625" hidden="true"/>
    <col min="7158" max="7158" customWidth="1" width="9.140625" hidden="true"/>
    <col min="7159" max="7159" customWidth="1" width="9.140625" hidden="true"/>
    <col min="7160" max="7160" customWidth="1" width="9.140625" hidden="true"/>
    <col min="7161" max="7161" customWidth="1" width="9.140625" hidden="true"/>
    <col min="7162" max="7162" customWidth="1" width="9.140625" hidden="true"/>
    <col min="7163" max="7163" customWidth="1" width="9.140625" hidden="true"/>
    <col min="7164" max="7164" customWidth="1" width="9.140625" hidden="true"/>
    <col min="7165" max="7165" customWidth="1" width="9.140625" hidden="true"/>
    <col min="7166" max="7166" customWidth="1" width="9.140625" hidden="true"/>
    <col min="7167" max="7167" customWidth="1" width="9.140625" hidden="true"/>
    <col min="7168" max="7168" customWidth="1" width="9.140625" hidden="true"/>
    <col min="7169" max="7169" customWidth="1" width="9.140625" hidden="true"/>
    <col min="7170" max="7170" customWidth="1" width="9.140625" hidden="true"/>
    <col min="7171" max="7171" customWidth="1" width="9.140625" hidden="true"/>
    <col min="7172" max="7172" customWidth="1" width="9.140625" hidden="true"/>
    <col min="7173" max="7173" customWidth="1" width="9.140625" hidden="true"/>
    <col min="7174" max="7174" customWidth="1" width="9.140625" hidden="true"/>
    <col min="7175" max="7175" customWidth="1" width="9.140625" hidden="true"/>
    <col min="7176" max="7176" customWidth="1" width="9.140625" hidden="true"/>
    <col min="7177" max="7177" customWidth="1" width="9.140625" hidden="true"/>
    <col min="7178" max="7178" customWidth="1" width="9.140625" hidden="true"/>
    <col min="7179" max="7179" customWidth="1" width="9.140625" hidden="true"/>
    <col min="7180" max="7180" customWidth="1" width="9.140625" hidden="true"/>
    <col min="7181" max="7181" customWidth="1" width="9.140625" hidden="true"/>
    <col min="7182" max="7182" customWidth="1" width="9.140625" hidden="true"/>
    <col min="7183" max="7183" customWidth="1" width="9.140625" hidden="true"/>
    <col min="7184" max="7184" customWidth="1" width="9.140625" hidden="true"/>
    <col min="7185" max="7185" customWidth="1" width="9.140625" hidden="true"/>
    <col min="7186" max="7186" customWidth="1" width="9.140625" hidden="true"/>
    <col min="7187" max="7187" customWidth="1" width="9.140625" hidden="true"/>
    <col min="7188" max="7188" customWidth="1" width="9.140625" hidden="true"/>
    <col min="7189" max="7189" customWidth="1" width="9.140625" hidden="true"/>
    <col min="7190" max="7190" customWidth="1" width="9.140625" hidden="true"/>
    <col min="7191" max="7191" customWidth="1" width="9.140625" hidden="true"/>
    <col min="7192" max="7192" customWidth="1" width="9.140625" hidden="true"/>
    <col min="7193" max="7193" customWidth="1" width="9.140625" hidden="true"/>
    <col min="7194" max="7194" customWidth="1" width="9.140625" hidden="true"/>
    <col min="7195" max="7195" customWidth="1" width="9.140625" hidden="true"/>
    <col min="7196" max="7196" customWidth="1" width="9.140625" hidden="true"/>
    <col min="7197" max="7197" customWidth="1" width="9.140625" hidden="true"/>
    <col min="7198" max="7198" customWidth="1" width="9.140625" hidden="true"/>
    <col min="7199" max="7199" customWidth="1" width="9.140625" hidden="true"/>
    <col min="7200" max="7200" customWidth="1" width="9.140625" hidden="true"/>
    <col min="7201" max="7201" customWidth="1" width="9.140625" hidden="true"/>
    <col min="7202" max="7202" customWidth="1" width="9.140625" hidden="true"/>
    <col min="7203" max="7203" customWidth="1" width="9.140625" hidden="true"/>
    <col min="7204" max="7204" customWidth="1" width="9.140625" hidden="true"/>
    <col min="7205" max="7205" customWidth="1" width="9.140625" hidden="true"/>
    <col min="7206" max="7206" customWidth="1" width="9.140625" hidden="true"/>
    <col min="7207" max="7207" customWidth="1" width="9.140625" hidden="true"/>
    <col min="7208" max="7208" customWidth="1" width="9.140625" hidden="true"/>
    <col min="7209" max="7209" customWidth="1" width="9.140625" hidden="true"/>
    <col min="7210" max="7210" customWidth="1" width="9.140625" hidden="true"/>
    <col min="7211" max="7211" customWidth="1" width="9.140625" hidden="true"/>
    <col min="7212" max="7212" customWidth="1" width="9.140625" hidden="true"/>
    <col min="7213" max="7213" customWidth="1" width="9.140625" hidden="true"/>
    <col min="7214" max="7214" customWidth="1" width="9.140625" hidden="true"/>
    <col min="7215" max="7215" customWidth="1" width="9.140625" hidden="true"/>
    <col min="7216" max="7216" customWidth="1" width="9.140625" hidden="true"/>
    <col min="7217" max="7217" customWidth="1" width="9.140625" hidden="true"/>
    <col min="7218" max="7218" customWidth="1" width="9.140625" hidden="true"/>
    <col min="7219" max="7219" customWidth="1" width="9.140625" hidden="true"/>
    <col min="7220" max="7220" customWidth="1" width="9.140625" hidden="true"/>
    <col min="7221" max="7221" customWidth="1" width="9.140625" hidden="true"/>
    <col min="7222" max="7222" customWidth="1" width="9.140625" hidden="true"/>
    <col min="7223" max="7223" customWidth="1" width="9.140625" hidden="true"/>
    <col min="7224" max="7224" customWidth="1" width="9.140625" hidden="true"/>
    <col min="7225" max="7225" customWidth="1" width="9.140625" hidden="true"/>
    <col min="7226" max="7226" customWidth="1" width="9.140625" hidden="true"/>
    <col min="7227" max="7227" customWidth="1" width="9.140625" hidden="true"/>
    <col min="7228" max="7228" customWidth="1" width="9.140625" hidden="true"/>
    <col min="7229" max="7229" customWidth="1" width="9.140625" hidden="true"/>
    <col min="7230" max="7230" customWidth="1" width="9.140625" hidden="true"/>
    <col min="7231" max="7231" customWidth="1" width="9.140625" hidden="true"/>
    <col min="7232" max="7232" customWidth="1" width="9.140625" hidden="true"/>
    <col min="7233" max="7233" customWidth="1" width="9.140625" hidden="true"/>
    <col min="7234" max="7234" customWidth="1" width="9.140625" hidden="true"/>
    <col min="7235" max="7235" customWidth="1" width="9.140625" hidden="true"/>
    <col min="7236" max="7236" customWidth="1" width="9.140625" hidden="true"/>
    <col min="7237" max="7237" customWidth="1" width="9.140625" hidden="true"/>
    <col min="7238" max="7238" customWidth="1" width="9.140625" hidden="true"/>
    <col min="7239" max="7239" customWidth="1" width="9.140625" hidden="true"/>
    <col min="7240" max="7240" customWidth="1" width="9.140625" hidden="true"/>
    <col min="7241" max="7241" customWidth="1" width="9.140625" hidden="true"/>
    <col min="7242" max="7242" customWidth="1" width="9.140625" hidden="true"/>
    <col min="7243" max="7243" customWidth="1" width="9.140625" hidden="true"/>
    <col min="7244" max="7244" customWidth="1" width="9.140625" hidden="true"/>
    <col min="7245" max="7245" customWidth="1" width="9.140625" hidden="true"/>
    <col min="7246" max="7246" customWidth="1" width="9.140625" hidden="true"/>
    <col min="7247" max="7247" customWidth="1" width="9.140625" hidden="true"/>
    <col min="7248" max="7248" customWidth="1" width="9.140625" hidden="true"/>
    <col min="7249" max="7249" customWidth="1" width="9.140625" hidden="true"/>
    <col min="7250" max="7250" customWidth="1" width="9.140625" hidden="true"/>
    <col min="7251" max="7251" customWidth="1" width="9.140625" hidden="true"/>
    <col min="7252" max="7252" customWidth="1" width="9.140625" hidden="true"/>
    <col min="7253" max="7253" customWidth="1" width="9.140625" hidden="true"/>
    <col min="7254" max="7254" customWidth="1" width="9.140625" hidden="true"/>
    <col min="7255" max="7255" customWidth="1" width="9.140625" hidden="true"/>
    <col min="7256" max="7256" customWidth="1" width="9.140625" hidden="true"/>
    <col min="7257" max="7257" customWidth="1" width="9.140625" hidden="true"/>
    <col min="7258" max="7258" customWidth="1" width="9.140625" hidden="true"/>
    <col min="7259" max="7259" customWidth="1" width="9.140625" hidden="true"/>
    <col min="7260" max="7260" customWidth="1" width="9.140625" hidden="true"/>
    <col min="7261" max="7261" customWidth="1" width="9.140625" hidden="true"/>
    <col min="7262" max="7262" customWidth="1" width="9.140625" hidden="true"/>
    <col min="7263" max="7263" customWidth="1" width="9.140625" hidden="true"/>
    <col min="7264" max="7264" customWidth="1" width="9.140625" hidden="true"/>
    <col min="7265" max="7265" customWidth="1" width="9.140625" hidden="true"/>
    <col min="7266" max="7266" customWidth="1" width="9.140625" hidden="true"/>
    <col min="7267" max="7267" customWidth="1" width="9.140625" hidden="true"/>
    <col min="7268" max="7268" customWidth="1" width="9.140625" hidden="true"/>
    <col min="7269" max="7269" customWidth="1" width="9.140625" hidden="true"/>
    <col min="7270" max="7270" customWidth="1" width="9.140625" hidden="true"/>
    <col min="7271" max="7271" customWidth="1" width="9.140625" hidden="true"/>
    <col min="7272" max="7272" customWidth="1" width="9.140625" hidden="true"/>
    <col min="7273" max="7273" customWidth="1" width="9.140625" hidden="true"/>
    <col min="7274" max="7274" customWidth="1" width="9.140625" hidden="true"/>
    <col min="7275" max="7275" customWidth="1" width="9.140625" hidden="true"/>
    <col min="7276" max="7276" customWidth="1" width="9.140625" hidden="true"/>
    <col min="7277" max="7277" customWidth="1" width="9.140625" hidden="true"/>
    <col min="7278" max="7278" customWidth="1" width="9.140625" hidden="true"/>
    <col min="7279" max="7279" customWidth="1" width="9.140625" hidden="true"/>
    <col min="7280" max="7280" customWidth="1" width="9.140625" hidden="true"/>
    <col min="7281" max="7281" customWidth="1" width="9.140625" hidden="true"/>
    <col min="7282" max="7282" customWidth="1" width="9.140625" hidden="true"/>
    <col min="7283" max="7283" customWidth="1" width="9.140625" hidden="true"/>
    <col min="7284" max="7284" customWidth="1" width="9.140625" hidden="true"/>
    <col min="7285" max="7285" customWidth="1" width="9.140625" hidden="true"/>
    <col min="7286" max="7286" customWidth="1" width="9.140625" hidden="true"/>
    <col min="7287" max="7287" customWidth="1" width="9.140625" hidden="true"/>
    <col min="7288" max="7288" customWidth="1" width="9.140625" hidden="true"/>
    <col min="7289" max="7289" customWidth="1" width="9.140625" hidden="true"/>
    <col min="7290" max="7290" customWidth="1" width="9.140625" hidden="true"/>
    <col min="7291" max="7291" customWidth="1" width="9.140625" hidden="true"/>
    <col min="7292" max="7292" customWidth="1" width="9.140625" hidden="true"/>
    <col min="7293" max="7293" customWidth="1" width="9.140625" hidden="true"/>
    <col min="7294" max="7294" customWidth="1" width="9.140625" hidden="true"/>
    <col min="7295" max="7295" customWidth="1" width="9.140625" hidden="true"/>
    <col min="7296" max="7296" customWidth="1" width="9.140625" hidden="true"/>
    <col min="7297" max="7297" customWidth="1" width="9.140625" hidden="true"/>
    <col min="7298" max="7298" customWidth="1" width="9.140625" hidden="true"/>
    <col min="7299" max="7299" customWidth="1" width="9.140625" hidden="true"/>
    <col min="7300" max="7300" customWidth="1" width="9.140625" hidden="true"/>
    <col min="7301" max="7301" customWidth="1" width="9.140625" hidden="true"/>
    <col min="7302" max="7302" customWidth="1" width="9.140625" hidden="true"/>
    <col min="7303" max="7303" customWidth="1" width="9.140625" hidden="true"/>
    <col min="7304" max="7304" customWidth="1" width="9.140625" hidden="true"/>
    <col min="7305" max="7305" customWidth="1" width="9.140625" hidden="true"/>
    <col min="7306" max="7306" customWidth="1" width="9.140625" hidden="true"/>
    <col min="7307" max="7307" customWidth="1" width="9.140625" hidden="true"/>
    <col min="7308" max="7308" customWidth="1" width="9.140625" hidden="true"/>
    <col min="7309" max="7309" customWidth="1" width="9.140625" hidden="true"/>
    <col min="7310" max="7310" customWidth="1" width="9.140625" hidden="true"/>
    <col min="7311" max="7311" customWidth="1" width="9.140625" hidden="true"/>
    <col min="7312" max="7312" customWidth="1" width="9.140625" hidden="true"/>
    <col min="7313" max="7313" customWidth="1" width="9.140625" hidden="true"/>
    <col min="7314" max="7314" customWidth="1" width="9.140625" hidden="true"/>
    <col min="7315" max="7315" customWidth="1" width="9.140625" hidden="true"/>
    <col min="7316" max="7316" customWidth="1" width="9.140625" hidden="true"/>
    <col min="7317" max="7317" customWidth="1" width="9.140625" hidden="true"/>
    <col min="7318" max="7318" customWidth="1" width="9.140625" hidden="true"/>
    <col min="7319" max="7319" customWidth="1" width="9.140625" hidden="true"/>
    <col min="7320" max="7320" customWidth="1" width="9.140625" hidden="true"/>
    <col min="7321" max="7321" customWidth="1" width="9.140625" hidden="true"/>
    <col min="7322" max="7322" customWidth="1" width="9.140625" hidden="true"/>
    <col min="7323" max="7323" customWidth="1" width="9.140625" hidden="true"/>
    <col min="7324" max="7324" customWidth="1" width="9.140625" hidden="true"/>
    <col min="7325" max="7325" customWidth="1" width="9.140625" hidden="true"/>
    <col min="7326" max="7326" customWidth="1" width="9.140625" hidden="true"/>
    <col min="7327" max="7327" customWidth="1" width="9.140625" hidden="true"/>
    <col min="7328" max="7328" customWidth="1" width="9.140625" hidden="true"/>
    <col min="7329" max="7329" customWidth="1" width="9.140625" hidden="true"/>
    <col min="7330" max="7330" customWidth="1" width="9.140625" hidden="true"/>
    <col min="7331" max="7331" customWidth="1" width="9.140625" hidden="true"/>
    <col min="7332" max="7332" customWidth="1" width="9.140625" hidden="true"/>
    <col min="7333" max="7333" customWidth="1" width="9.140625" hidden="true"/>
    <col min="7334" max="7334" customWidth="1" width="9.140625" hidden="true"/>
    <col min="7335" max="7335" customWidth="1" width="9.140625" hidden="true"/>
    <col min="7336" max="7336" customWidth="1" width="9.140625" hidden="true"/>
    <col min="7337" max="7337" customWidth="1" width="9.140625" hidden="true"/>
    <col min="7338" max="7338" customWidth="1" width="9.140625" hidden="true"/>
    <col min="7339" max="7339" customWidth="1" width="9.140625" hidden="true"/>
    <col min="7340" max="7340" customWidth="1" width="9.140625" hidden="true"/>
    <col min="7341" max="7341" customWidth="1" width="9.140625" hidden="true"/>
    <col min="7342" max="7342" customWidth="1" width="9.140625" hidden="true"/>
    <col min="7343" max="7343" customWidth="1" width="9.140625" hidden="true"/>
    <col min="7344" max="7344" customWidth="1" width="9.140625" hidden="true"/>
    <col min="7345" max="7345" customWidth="1" width="9.140625" hidden="true"/>
    <col min="7346" max="7346" customWidth="1" width="9.140625" hidden="true"/>
    <col min="7347" max="7347" customWidth="1" width="9.140625" hidden="true"/>
    <col min="7348" max="7348" customWidth="1" width="9.140625" hidden="true"/>
    <col min="7349" max="7349" customWidth="1" width="9.140625" hidden="true"/>
    <col min="7350" max="7350" customWidth="1" width="9.140625" hidden="true"/>
    <col min="7351" max="7351" customWidth="1" width="9.140625" hidden="true"/>
    <col min="7352" max="7352" customWidth="1" width="9.140625" hidden="true"/>
    <col min="7353" max="7353" customWidth="1" width="9.140625" hidden="true"/>
    <col min="7354" max="7354" customWidth="1" width="9.140625" hidden="true"/>
    <col min="7355" max="7355" customWidth="1" width="9.140625" hidden="true"/>
    <col min="7356" max="7356" customWidth="1" width="9.140625" hidden="true"/>
    <col min="7357" max="7357" customWidth="1" width="9.140625" hidden="true"/>
    <col min="7358" max="7358" customWidth="1" width="9.140625" hidden="true"/>
    <col min="7359" max="7359" customWidth="1" width="9.140625" hidden="true"/>
    <col min="7360" max="7360" customWidth="1" width="9.140625" hidden="true"/>
    <col min="7361" max="7361" customWidth="1" width="9.140625" hidden="true"/>
    <col min="7362" max="7362" customWidth="1" width="9.140625" hidden="true"/>
    <col min="7363" max="7363" customWidth="1" width="9.140625" hidden="true"/>
    <col min="7364" max="7364" customWidth="1" width="9.140625" hidden="true"/>
    <col min="7365" max="7365" customWidth="1" width="9.140625" hidden="true"/>
    <col min="7366" max="7366" customWidth="1" width="9.140625" hidden="true"/>
    <col min="7367" max="7367" customWidth="1" width="9.140625" hidden="true"/>
    <col min="7368" max="7368" customWidth="1" width="9.140625" hidden="true"/>
    <col min="7369" max="7369" customWidth="1" width="9.140625" hidden="true"/>
    <col min="7370" max="7370" customWidth="1" width="9.140625" hidden="true"/>
    <col min="7371" max="7371" customWidth="1" width="9.140625" hidden="true"/>
    <col min="7372" max="7372" customWidth="1" width="9.140625" hidden="true"/>
    <col min="7373" max="7373" customWidth="1" width="9.140625" hidden="true"/>
    <col min="7374" max="7374" customWidth="1" width="9.140625" hidden="true"/>
    <col min="7375" max="7375" customWidth="1" width="9.140625" hidden="true"/>
    <col min="7376" max="7376" customWidth="1" width="9.140625" hidden="true"/>
    <col min="7377" max="7377" customWidth="1" width="9.140625" hidden="true"/>
    <col min="7378" max="7378" customWidth="1" width="9.140625" hidden="true"/>
    <col min="7379" max="7379" customWidth="1" width="9.140625" hidden="true"/>
    <col min="7380" max="7380" customWidth="1" width="9.140625" hidden="true"/>
    <col min="7381" max="7381" customWidth="1" width="9.140625" hidden="true"/>
    <col min="7382" max="7382" customWidth="1" width="9.140625" hidden="true"/>
    <col min="7383" max="7383" customWidth="1" width="9.140625" hidden="true"/>
    <col min="7384" max="7384" customWidth="1" width="9.140625" hidden="true"/>
    <col min="7385" max="7385" customWidth="1" width="9.140625" hidden="true"/>
    <col min="7386" max="7386" customWidth="1" width="9.140625" hidden="true"/>
    <col min="7387" max="7387" customWidth="1" width="9.140625" hidden="true"/>
    <col min="7388" max="7388" customWidth="1" width="9.140625" hidden="true"/>
    <col min="7389" max="7389" customWidth="1" width="9.140625" hidden="true"/>
    <col min="7390" max="7390" customWidth="1" width="9.140625" hidden="true"/>
    <col min="7391" max="7391" customWidth="1" width="9.140625" hidden="true"/>
    <col min="7392" max="7392" customWidth="1" width="9.140625" hidden="true"/>
    <col min="7393" max="7393" customWidth="1" width="9.140625" hidden="true"/>
    <col min="7394" max="7394" customWidth="1" width="9.140625" hidden="true"/>
    <col min="7395" max="7395" customWidth="1" width="9.140625" hidden="true"/>
    <col min="7396" max="7396" customWidth="1" width="9.140625" hidden="true"/>
    <col min="7397" max="7397" customWidth="1" width="9.140625" hidden="true"/>
    <col min="7398" max="7398" customWidth="1" width="9.140625" hidden="true"/>
    <col min="7399" max="7399" customWidth="1" width="9.140625" hidden="true"/>
    <col min="7400" max="7400" customWidth="1" width="9.140625" hidden="true"/>
    <col min="7401" max="7401" customWidth="1" width="9.140625" hidden="true"/>
    <col min="7402" max="7402" customWidth="1" width="9.140625" hidden="true"/>
    <col min="7403" max="7403" customWidth="1" width="9.140625" hidden="true"/>
    <col min="7404" max="7404" customWidth="1" width="9.140625" hidden="true"/>
    <col min="7405" max="7405" customWidth="1" width="9.140625" hidden="true"/>
    <col min="7406" max="7406" customWidth="1" width="9.140625" hidden="true"/>
    <col min="7407" max="7407" customWidth="1" width="9.140625" hidden="true"/>
    <col min="7408" max="7408" customWidth="1" width="9.140625" hidden="true"/>
    <col min="7409" max="7409" customWidth="1" width="9.140625" hidden="true"/>
    <col min="7410" max="7410" customWidth="1" width="9.140625" hidden="true"/>
    <col min="7411" max="7411" customWidth="1" width="9.140625" hidden="true"/>
    <col min="7412" max="7412" customWidth="1" width="9.140625" hidden="true"/>
    <col min="7413" max="7413" customWidth="1" width="9.140625" hidden="true"/>
    <col min="7414" max="7414" customWidth="1" width="9.140625" hidden="true"/>
    <col min="7415" max="7415" customWidth="1" width="9.140625" hidden="true"/>
    <col min="7416" max="7416" customWidth="1" width="9.140625" hidden="true"/>
    <col min="7417" max="7417" customWidth="1" width="9.140625" hidden="true"/>
    <col min="7418" max="7418" customWidth="1" width="9.140625" hidden="true"/>
    <col min="7419" max="7419" customWidth="1" width="9.140625" hidden="true"/>
    <col min="7420" max="7420" customWidth="1" width="9.140625" hidden="true"/>
    <col min="7421" max="7421" customWidth="1" width="9.140625" hidden="true"/>
    <col min="7422" max="7422" customWidth="1" width="9.140625" hidden="true"/>
    <col min="7423" max="7423" customWidth="1" width="9.140625" hidden="true"/>
    <col min="7424" max="7424" customWidth="1" width="9.140625" hidden="true"/>
    <col min="7425" max="7425" customWidth="1" width="9.140625" hidden="true"/>
    <col min="7426" max="7426" customWidth="1" width="9.140625" hidden="true"/>
    <col min="7427" max="7427" customWidth="1" width="9.140625" hidden="true"/>
    <col min="7428" max="7428" customWidth="1" width="9.140625" hidden="true"/>
    <col min="7429" max="7429" customWidth="1" width="9.140625" hidden="true"/>
    <col min="7430" max="7430" customWidth="1" width="9.140625" hidden="true"/>
    <col min="7431" max="7431" customWidth="1" width="9.140625" hidden="true"/>
    <col min="7432" max="7432" customWidth="1" width="9.140625" hidden="true"/>
    <col min="7433" max="7433" customWidth="1" width="9.140625" hidden="true"/>
    <col min="7434" max="7434" customWidth="1" width="9.140625" hidden="true"/>
    <col min="7435" max="7435" customWidth="1" width="9.140625" hidden="true"/>
    <col min="7436" max="7436" customWidth="1" width="9.140625" hidden="true"/>
    <col min="7437" max="7437" customWidth="1" width="9.140625" hidden="true"/>
    <col min="7438" max="7438" customWidth="1" width="9.140625" hidden="true"/>
    <col min="7439" max="7439" customWidth="1" width="9.140625" hidden="true"/>
    <col min="7440" max="7440" customWidth="1" width="9.140625" hidden="true"/>
    <col min="7441" max="7441" customWidth="1" width="9.140625" hidden="true"/>
    <col min="7442" max="7442" customWidth="1" width="9.140625" hidden="true"/>
    <col min="7443" max="7443" customWidth="1" width="9.140625" hidden="true"/>
    <col min="7444" max="7444" customWidth="1" width="9.140625" hidden="true"/>
    <col min="7445" max="7445" customWidth="1" width="9.140625" hidden="true"/>
    <col min="7446" max="7446" customWidth="1" width="9.140625" hidden="true"/>
    <col min="7447" max="7447" customWidth="1" width="9.140625" hidden="true"/>
    <col min="7448" max="7448" customWidth="1" width="9.140625" hidden="true"/>
    <col min="7449" max="7449" customWidth="1" width="9.140625" hidden="true"/>
    <col min="7450" max="7450" customWidth="1" width="9.140625" hidden="true"/>
    <col min="7451" max="7451" customWidth="1" width="9.140625" hidden="true"/>
    <col min="7452" max="7452" customWidth="1" width="9.140625" hidden="true"/>
    <col min="7453" max="7453" customWidth="1" width="9.140625" hidden="true"/>
    <col min="7454" max="7454" customWidth="1" width="9.140625" hidden="true"/>
    <col min="7455" max="7455" customWidth="1" width="9.140625" hidden="true"/>
    <col min="7456" max="7456" customWidth="1" width="9.140625" hidden="true"/>
    <col min="7457" max="7457" customWidth="1" width="9.140625" hidden="true"/>
    <col min="7458" max="7458" customWidth="1" width="9.140625" hidden="true"/>
    <col min="7459" max="7459" customWidth="1" width="9.140625" hidden="true"/>
    <col min="7460" max="7460" customWidth="1" width="9.140625" hidden="true"/>
    <col min="7461" max="7461" customWidth="1" width="9.140625" hidden="true"/>
    <col min="7462" max="7462" customWidth="1" width="9.140625" hidden="true"/>
    <col min="7463" max="7463" customWidth="1" width="9.140625" hidden="true"/>
    <col min="7464" max="7464" customWidth="1" width="9.140625" hidden="true"/>
    <col min="7465" max="7465" customWidth="1" width="9.140625" hidden="true"/>
    <col min="7466" max="7466" customWidth="1" width="9.140625" hidden="true"/>
    <col min="7467" max="7467" customWidth="1" width="9.140625" hidden="true"/>
    <col min="7468" max="7468" customWidth="1" width="9.140625" hidden="true"/>
    <col min="7469" max="7469" customWidth="1" width="9.140625" hidden="true"/>
    <col min="7470" max="7470" customWidth="1" width="9.140625" hidden="true"/>
    <col min="7471" max="7471" customWidth="1" width="9.140625" hidden="true"/>
    <col min="7472" max="7472" customWidth="1" width="9.140625" hidden="true"/>
    <col min="7473" max="7473" customWidth="1" width="9.140625" hidden="true"/>
    <col min="7474" max="7474" customWidth="1" width="9.140625" hidden="true"/>
    <col min="7475" max="7475" customWidth="1" width="9.140625" hidden="true"/>
    <col min="7476" max="7476" customWidth="1" width="9.140625" hidden="true"/>
    <col min="7477" max="7477" customWidth="1" width="9.140625" hidden="true"/>
    <col min="7478" max="7478" customWidth="1" width="9.140625" hidden="true"/>
    <col min="7479" max="7479" customWidth="1" width="9.140625" hidden="true"/>
    <col min="7480" max="7480" customWidth="1" width="9.140625" hidden="true"/>
    <col min="7481" max="7481" customWidth="1" width="9.140625" hidden="true"/>
    <col min="7482" max="7482" customWidth="1" width="9.140625" hidden="true"/>
    <col min="7483" max="7483" customWidth="1" width="9.140625" hidden="true"/>
    <col min="7484" max="7484" customWidth="1" width="9.140625" hidden="true"/>
    <col min="7485" max="7485" customWidth="1" width="9.140625" hidden="true"/>
    <col min="7486" max="7486" customWidth="1" width="9.140625" hidden="true"/>
    <col min="7487" max="7487" customWidth="1" width="9.140625" hidden="true"/>
    <col min="7488" max="7488" customWidth="1" width="9.140625" hidden="true"/>
    <col min="7489" max="7489" customWidth="1" width="9.140625" hidden="true"/>
    <col min="7490" max="7490" customWidth="1" width="9.140625" hidden="true"/>
    <col min="7491" max="7491" customWidth="1" width="9.140625" hidden="true"/>
    <col min="7492" max="7492" customWidth="1" width="9.140625" hidden="true"/>
    <col min="7493" max="7493" customWidth="1" width="9.140625" hidden="true"/>
    <col min="7494" max="7494" customWidth="1" width="9.140625" hidden="true"/>
    <col min="7495" max="7495" customWidth="1" width="9.140625" hidden="true"/>
    <col min="7496" max="7496" customWidth="1" width="9.140625" hidden="true"/>
    <col min="7497" max="7497" customWidth="1" width="9.140625" hidden="true"/>
    <col min="7498" max="7498" customWidth="1" width="9.140625" hidden="true"/>
    <col min="7499" max="7499" customWidth="1" width="9.140625" hidden="true"/>
    <col min="7500" max="7500" customWidth="1" width="9.140625" hidden="true"/>
    <col min="7501" max="7501" customWidth="1" width="9.140625" hidden="true"/>
    <col min="7502" max="7502" customWidth="1" width="9.140625" hidden="true"/>
    <col min="7503" max="7503" customWidth="1" width="9.140625" hidden="true"/>
    <col min="7504" max="7504" customWidth="1" width="9.140625" hidden="true"/>
    <col min="7505" max="7505" customWidth="1" width="9.140625" hidden="true"/>
    <col min="7506" max="7506" customWidth="1" width="9.140625" hidden="true"/>
    <col min="7507" max="7507" customWidth="1" width="9.140625" hidden="true"/>
    <col min="7508" max="7508" customWidth="1" width="9.140625" hidden="true"/>
    <col min="7509" max="7509" customWidth="1" width="9.140625" hidden="true"/>
    <col min="7510" max="7510" customWidth="1" width="9.140625" hidden="true"/>
    <col min="7511" max="7511" customWidth="1" width="9.140625" hidden="true"/>
    <col min="7512" max="7512" customWidth="1" width="9.140625" hidden="true"/>
    <col min="7513" max="7513" customWidth="1" width="9.140625" hidden="true"/>
    <col min="7514" max="7514" customWidth="1" width="9.140625" hidden="true"/>
    <col min="7515" max="7515" customWidth="1" width="9.140625" hidden="true"/>
    <col min="7516" max="7516" customWidth="1" width="9.140625" hidden="true"/>
    <col min="7517" max="7517" customWidth="1" width="9.140625" hidden="true"/>
    <col min="7518" max="7518" customWidth="1" width="9.140625" hidden="true"/>
    <col min="7519" max="7519" customWidth="1" width="9.140625" hidden="true"/>
    <col min="7520" max="7520" customWidth="1" width="9.140625" hidden="true"/>
    <col min="7521" max="7521" customWidth="1" width="9.140625" hidden="true"/>
    <col min="7522" max="7522" customWidth="1" width="9.140625" hidden="true"/>
    <col min="7523" max="7523" customWidth="1" width="9.140625" hidden="true"/>
    <col min="7524" max="7524" customWidth="1" width="9.140625" hidden="true"/>
    <col min="7525" max="7525" customWidth="1" width="9.140625" hidden="true"/>
    <col min="7526" max="7526" customWidth="1" width="9.140625" hidden="true"/>
    <col min="7527" max="7527" customWidth="1" width="9.140625" hidden="true"/>
    <col min="7528" max="7528" customWidth="1" width="9.140625" hidden="true"/>
    <col min="7529" max="7529" customWidth="1" width="9.140625" hidden="true"/>
    <col min="7530" max="7530" customWidth="1" width="9.140625" hidden="true"/>
    <col min="7531" max="7531" customWidth="1" width="9.140625" hidden="true"/>
    <col min="7532" max="7532" customWidth="1" width="9.140625" hidden="true"/>
    <col min="7533" max="7533" customWidth="1" width="9.140625" hidden="true"/>
    <col min="7534" max="7534" customWidth="1" width="9.140625" hidden="true"/>
    <col min="7535" max="7535" customWidth="1" width="9.140625" hidden="true"/>
    <col min="7536" max="7536" customWidth="1" width="9.140625" hidden="true"/>
    <col min="7537" max="7537" customWidth="1" width="9.140625" hidden="true"/>
    <col min="7538" max="7538" customWidth="1" width="9.140625" hidden="true"/>
    <col min="7539" max="7539" customWidth="1" width="9.140625" hidden="true"/>
    <col min="7540" max="7540" customWidth="1" width="9.140625" hidden="true"/>
    <col min="7541" max="7541" customWidth="1" width="9.140625" hidden="true"/>
    <col min="7542" max="7542" customWidth="1" width="9.140625" hidden="true"/>
    <col min="7543" max="7543" customWidth="1" width="9.140625" hidden="true"/>
    <col min="7544" max="7544" customWidth="1" width="9.140625" hidden="true"/>
    <col min="7545" max="7545" customWidth="1" width="9.140625" hidden="true"/>
    <col min="7546" max="7546" customWidth="1" width="9.140625" hidden="true"/>
    <col min="7547" max="7547" customWidth="1" width="9.140625" hidden="true"/>
    <col min="7548" max="7548" customWidth="1" width="9.140625" hidden="true"/>
    <col min="7549" max="7549" customWidth="1" width="9.140625" hidden="true"/>
    <col min="7550" max="7550" customWidth="1" width="9.140625" hidden="true"/>
    <col min="7551" max="7551" customWidth="1" width="9.140625" hidden="true"/>
    <col min="7552" max="7552" customWidth="1" width="9.140625" hidden="true"/>
    <col min="7553" max="7553" customWidth="1" width="9.140625" hidden="true"/>
    <col min="7554" max="7554" customWidth="1" width="9.140625" hidden="true"/>
    <col min="7555" max="7555" customWidth="1" width="9.140625" hidden="true"/>
    <col min="7556" max="7556" customWidth="1" width="9.140625" hidden="true"/>
    <col min="7557" max="7557" customWidth="1" width="9.140625" hidden="true"/>
    <col min="7558" max="7558" customWidth="1" width="9.140625" hidden="true"/>
    <col min="7559" max="7559" customWidth="1" width="9.140625" hidden="true"/>
    <col min="7560" max="7560" customWidth="1" width="9.140625" hidden="true"/>
    <col min="7561" max="7561" customWidth="1" width="9.140625" hidden="true"/>
    <col min="7562" max="7562" customWidth="1" width="9.140625" hidden="true"/>
    <col min="7563" max="7563" customWidth="1" width="9.140625" hidden="true"/>
    <col min="7564" max="7564" customWidth="1" width="9.140625" hidden="true"/>
    <col min="7565" max="7565" customWidth="1" width="9.140625" hidden="true"/>
    <col min="7566" max="7566" customWidth="1" width="9.140625" hidden="true"/>
    <col min="7567" max="7567" customWidth="1" width="9.140625" hidden="true"/>
    <col min="7568" max="7568" customWidth="1" width="9.140625" hidden="true"/>
    <col min="7569" max="7569" customWidth="1" width="9.140625" hidden="true"/>
    <col min="7570" max="7570" customWidth="1" width="9.140625" hidden="true"/>
    <col min="7571" max="7571" customWidth="1" width="9.140625" hidden="true"/>
    <col min="7572" max="7572" customWidth="1" width="9.140625" hidden="true"/>
    <col min="7573" max="7573" customWidth="1" width="9.140625" hidden="true"/>
    <col min="7574" max="7574" customWidth="1" width="9.140625" hidden="true"/>
    <col min="7575" max="7575" customWidth="1" width="9.140625" hidden="true"/>
    <col min="7576" max="7576" customWidth="1" width="9.140625" hidden="true"/>
    <col min="7577" max="7577" customWidth="1" width="9.140625" hidden="true"/>
    <col min="7578" max="7578" customWidth="1" width="9.140625" hidden="true"/>
    <col min="7579" max="7579" customWidth="1" width="9.140625" hidden="true"/>
    <col min="7580" max="7580" customWidth="1" width="9.140625" hidden="true"/>
    <col min="7581" max="7581" customWidth="1" width="9.140625" hidden="true"/>
    <col min="7582" max="7582" customWidth="1" width="9.140625" hidden="true"/>
    <col min="7583" max="7583" customWidth="1" width="9.140625" hidden="true"/>
    <col min="7584" max="7584" customWidth="1" width="9.140625" hidden="true"/>
    <col min="7585" max="7585" customWidth="1" width="9.140625" hidden="true"/>
    <col min="7586" max="7586" customWidth="1" width="9.140625" hidden="true"/>
    <col min="7587" max="7587" customWidth="1" width="9.140625" hidden="true"/>
    <col min="7588" max="7588" customWidth="1" width="9.140625" hidden="true"/>
    <col min="7589" max="7589" customWidth="1" width="9.140625" hidden="true"/>
    <col min="7590" max="7590" customWidth="1" width="9.140625" hidden="true"/>
    <col min="7591" max="7591" customWidth="1" width="9.140625" hidden="true"/>
    <col min="7592" max="7592" customWidth="1" width="9.140625" hidden="true"/>
    <col min="7593" max="7593" customWidth="1" width="9.140625" hidden="true"/>
    <col min="7594" max="7594" customWidth="1" width="9.140625" hidden="true"/>
    <col min="7595" max="7595" customWidth="1" width="9.140625" hidden="true"/>
    <col min="7596" max="7596" customWidth="1" width="9.140625" hidden="true"/>
    <col min="7597" max="7597" customWidth="1" width="9.140625" hidden="true"/>
    <col min="7598" max="7598" customWidth="1" width="9.140625" hidden="true"/>
    <col min="7599" max="7599" customWidth="1" width="9.140625" hidden="true"/>
    <col min="7600" max="7600" customWidth="1" width="9.140625" hidden="true"/>
    <col min="7601" max="7601" customWidth="1" width="9.140625" hidden="true"/>
    <col min="7602" max="7602" customWidth="1" width="9.140625" hidden="true"/>
    <col min="7603" max="7603" customWidth="1" width="9.140625" hidden="true"/>
    <col min="7604" max="7604" customWidth="1" width="9.140625" hidden="true"/>
    <col min="7605" max="7605" customWidth="1" width="9.140625" hidden="true"/>
    <col min="7606" max="7606" customWidth="1" width="9.140625" hidden="true"/>
    <col min="7607" max="7607" customWidth="1" width="9.140625" hidden="true"/>
    <col min="7608" max="7608" customWidth="1" width="9.140625" hidden="true"/>
    <col min="7609" max="7609" customWidth="1" width="9.140625" hidden="true"/>
    <col min="7610" max="7610" customWidth="1" width="9.140625" hidden="true"/>
    <col min="7611" max="7611" customWidth="1" width="9.140625" hidden="true"/>
    <col min="7612" max="7612" customWidth="1" width="9.140625" hidden="true"/>
    <col min="7613" max="7613" customWidth="1" width="9.140625" hidden="true"/>
    <col min="7614" max="7614" customWidth="1" width="9.140625" hidden="true"/>
    <col min="7615" max="7615" customWidth="1" width="9.140625" hidden="true"/>
    <col min="7616" max="7616" customWidth="1" width="9.140625" hidden="true"/>
    <col min="7617" max="7617" customWidth="1" width="9.140625" hidden="true"/>
    <col min="7618" max="7618" customWidth="1" width="9.140625" hidden="true"/>
    <col min="7619" max="7619" customWidth="1" width="9.140625" hidden="true"/>
    <col min="7620" max="7620" customWidth="1" width="9.140625" hidden="true"/>
    <col min="7621" max="7621" customWidth="1" width="9.140625" hidden="true"/>
    <col min="7622" max="7622" customWidth="1" width="9.140625" hidden="true"/>
    <col min="7623" max="7623" customWidth="1" width="9.140625" hidden="true"/>
    <col min="7624" max="7624" customWidth="1" width="9.140625" hidden="true"/>
    <col min="7625" max="7625" customWidth="1" width="9.140625" hidden="true"/>
    <col min="7626" max="7626" customWidth="1" width="9.140625" hidden="true"/>
    <col min="7627" max="7627" customWidth="1" width="9.140625" hidden="true"/>
    <col min="7628" max="7628" customWidth="1" width="9.140625" hidden="true"/>
    <col min="7629" max="7629" customWidth="1" width="9.140625" hidden="true"/>
    <col min="7630" max="7630" customWidth="1" width="9.140625" hidden="true"/>
    <col min="7631" max="7631" customWidth="1" width="9.140625" hidden="true"/>
    <col min="7632" max="7632" customWidth="1" width="9.140625" hidden="true"/>
    <col min="7633" max="7633" customWidth="1" width="9.140625" hidden="true"/>
    <col min="7634" max="7634" customWidth="1" width="9.140625" hidden="true"/>
    <col min="7635" max="7635" customWidth="1" width="9.140625" hidden="true"/>
    <col min="7636" max="7636" customWidth="1" width="9.140625" hidden="true"/>
    <col min="7637" max="7637" customWidth="1" width="9.140625" hidden="true"/>
    <col min="7638" max="7638" customWidth="1" width="9.140625" hidden="true"/>
    <col min="7639" max="7639" customWidth="1" width="9.140625" hidden="true"/>
    <col min="7640" max="7640" customWidth="1" width="9.140625" hidden="true"/>
    <col min="7641" max="7641" customWidth="1" width="9.140625" hidden="true"/>
    <col min="7642" max="7642" customWidth="1" width="9.140625" hidden="true"/>
    <col min="7643" max="7643" customWidth="1" width="9.140625" hidden="true"/>
    <col min="7644" max="7644" customWidth="1" width="9.140625" hidden="true"/>
    <col min="7645" max="7645" customWidth="1" width="9.140625" hidden="true"/>
    <col min="7646" max="7646" customWidth="1" width="9.140625" hidden="true"/>
    <col min="7647" max="7647" customWidth="1" width="9.140625" hidden="true"/>
    <col min="7648" max="7648" customWidth="1" width="9.140625" hidden="true"/>
    <col min="7649" max="7649" customWidth="1" width="9.140625" hidden="true"/>
    <col min="7650" max="7650" customWidth="1" width="9.140625" hidden="true"/>
    <col min="7651" max="7651" customWidth="1" width="9.140625" hidden="true"/>
    <col min="7652" max="7652" customWidth="1" width="9.140625" hidden="true"/>
    <col min="7653" max="7653" customWidth="1" width="9.140625" hidden="true"/>
    <col min="7654" max="7654" customWidth="1" width="9.140625" hidden="true"/>
    <col min="7655" max="7655" customWidth="1" width="9.140625" hidden="true"/>
    <col min="7656" max="7656" customWidth="1" width="9.140625" hidden="true"/>
    <col min="7657" max="7657" customWidth="1" width="9.140625" hidden="true"/>
    <col min="7658" max="7658" customWidth="1" width="9.140625" hidden="true"/>
    <col min="7659" max="7659" customWidth="1" width="9.140625" hidden="true"/>
    <col min="7660" max="7660" customWidth="1" width="9.140625" hidden="true"/>
    <col min="7661" max="7661" customWidth="1" width="9.140625" hidden="true"/>
    <col min="7662" max="7662" customWidth="1" width="9.140625" hidden="true"/>
    <col min="7663" max="7663" customWidth="1" width="9.140625" hidden="true"/>
    <col min="7664" max="7664" customWidth="1" width="9.140625" hidden="true"/>
    <col min="7665" max="7665" customWidth="1" width="9.140625" hidden="true"/>
    <col min="7666" max="7666" customWidth="1" width="9.140625" hidden="true"/>
    <col min="7667" max="7667" customWidth="1" width="9.140625" hidden="true"/>
    <col min="7668" max="7668" customWidth="1" width="9.140625" hidden="true"/>
    <col min="7669" max="7669" customWidth="1" width="9.140625" hidden="true"/>
    <col min="7670" max="7670" customWidth="1" width="9.140625" hidden="true"/>
    <col min="7671" max="7671" customWidth="1" width="9.140625" hidden="true"/>
    <col min="7672" max="7672" customWidth="1" width="9.140625" hidden="true"/>
    <col min="7673" max="7673" customWidth="1" width="9.140625" hidden="true"/>
    <col min="7674" max="7674" customWidth="1" width="9.140625" hidden="true"/>
    <col min="7675" max="7675" customWidth="1" width="9.140625" hidden="true"/>
    <col min="7676" max="7676" customWidth="1" width="9.140625" hidden="true"/>
    <col min="7677" max="7677" customWidth="1" width="9.140625" hidden="true"/>
    <col min="7678" max="7678" customWidth="1" width="9.140625" hidden="true"/>
    <col min="7679" max="7679" customWidth="1" width="9.140625" hidden="true"/>
    <col min="7680" max="7680" customWidth="1" width="9.140625" hidden="true"/>
    <col min="7681" max="7681" customWidth="1" width="9.140625" hidden="true"/>
    <col min="7682" max="7682" customWidth="1" width="9.140625" hidden="true"/>
    <col min="7683" max="7683" customWidth="1" width="9.140625" hidden="true"/>
    <col min="7684" max="7684" customWidth="1" width="9.140625" hidden="true"/>
    <col min="7685" max="7685" customWidth="1" width="9.140625" hidden="true"/>
    <col min="7686" max="7686" customWidth="1" width="9.140625" hidden="true"/>
    <col min="7687" max="7687" customWidth="1" width="9.140625" hidden="true"/>
    <col min="7688" max="7688" customWidth="1" width="9.140625" hidden="true"/>
    <col min="7689" max="7689" customWidth="1" width="9.140625" hidden="true"/>
    <col min="7690" max="7690" customWidth="1" width="9.140625" hidden="true"/>
    <col min="7691" max="7691" customWidth="1" width="9.140625" hidden="true"/>
    <col min="7692" max="7692" customWidth="1" width="9.140625" hidden="true"/>
    <col min="7693" max="7693" customWidth="1" width="9.140625" hidden="true"/>
    <col min="7694" max="7694" customWidth="1" width="9.140625" hidden="true"/>
    <col min="7695" max="7695" customWidth="1" width="9.140625" hidden="true"/>
    <col min="7696" max="7696" customWidth="1" width="9.140625" hidden="true"/>
    <col min="7697" max="7697" customWidth="1" width="9.140625" hidden="true"/>
    <col min="7698" max="7698" customWidth="1" width="9.140625" hidden="true"/>
    <col min="7699" max="7699" customWidth="1" width="9.140625" hidden="true"/>
    <col min="7700" max="7700" customWidth="1" width="9.140625" hidden="true"/>
    <col min="7701" max="7701" customWidth="1" width="9.140625" hidden="true"/>
    <col min="7702" max="7702" customWidth="1" width="9.140625" hidden="true"/>
    <col min="7703" max="7703" customWidth="1" width="9.140625" hidden="true"/>
    <col min="7704" max="7704" customWidth="1" width="9.140625" hidden="true"/>
    <col min="7705" max="7705" customWidth="1" width="9.140625" hidden="true"/>
    <col min="7706" max="7706" customWidth="1" width="9.140625" hidden="true"/>
    <col min="7707" max="7707" customWidth="1" width="9.140625" hidden="true"/>
    <col min="7708" max="7708" customWidth="1" width="9.140625" hidden="true"/>
    <col min="7709" max="7709" customWidth="1" width="9.140625" hidden="true"/>
    <col min="7710" max="7710" customWidth="1" width="9.140625" hidden="true"/>
    <col min="7711" max="7711" customWidth="1" width="9.140625" hidden="true"/>
    <col min="7712" max="7712" customWidth="1" width="9.140625" hidden="true"/>
    <col min="7713" max="7713" customWidth="1" width="9.140625" hidden="true"/>
    <col min="7714" max="7714" customWidth="1" width="9.140625" hidden="true"/>
    <col min="7715" max="7715" customWidth="1" width="9.140625" hidden="true"/>
    <col min="7716" max="7716" customWidth="1" width="9.140625" hidden="true"/>
    <col min="7717" max="7717" customWidth="1" width="9.140625" hidden="true"/>
    <col min="7718" max="7718" customWidth="1" width="9.140625" hidden="true"/>
    <col min="7719" max="7719" customWidth="1" width="9.140625" hidden="true"/>
    <col min="7720" max="7720" customWidth="1" width="9.140625" hidden="true"/>
    <col min="7721" max="7721" customWidth="1" width="9.140625" hidden="true"/>
    <col min="7722" max="7722" customWidth="1" width="9.140625" hidden="true"/>
    <col min="7723" max="7723" customWidth="1" width="9.140625" hidden="true"/>
    <col min="7724" max="7724" customWidth="1" width="9.140625" hidden="true"/>
    <col min="7725" max="7725" customWidth="1" width="9.140625" hidden="true"/>
    <col min="7726" max="7726" customWidth="1" width="9.140625" hidden="true"/>
    <col min="7727" max="7727" customWidth="1" width="9.140625" hidden="true"/>
    <col min="7728" max="7728" customWidth="1" width="9.140625" hidden="true"/>
    <col min="7729" max="7729" customWidth="1" width="9.140625" hidden="true"/>
    <col min="7730" max="7730" customWidth="1" width="9.140625" hidden="true"/>
    <col min="7731" max="7731" customWidth="1" width="9.140625" hidden="true"/>
    <col min="7732" max="7732" customWidth="1" width="9.140625" hidden="true"/>
    <col min="7733" max="7733" customWidth="1" width="9.140625" hidden="true"/>
    <col min="7734" max="7734" customWidth="1" width="9.140625" hidden="true"/>
    <col min="7735" max="7735" customWidth="1" width="9.140625" hidden="true"/>
    <col min="7736" max="7736" customWidth="1" width="9.140625" hidden="true"/>
    <col min="7737" max="7737" customWidth="1" width="9.140625" hidden="true"/>
    <col min="7738" max="7738" customWidth="1" width="9.140625" hidden="true"/>
    <col min="7739" max="7739" customWidth="1" width="9.140625" hidden="true"/>
    <col min="7740" max="7740" customWidth="1" width="9.140625" hidden="true"/>
    <col min="7741" max="7741" customWidth="1" width="9.140625" hidden="true"/>
    <col min="7742" max="7742" customWidth="1" width="9.140625" hidden="true"/>
    <col min="7743" max="7743" customWidth="1" width="9.140625" hidden="true"/>
    <col min="7744" max="7744" customWidth="1" width="9.140625" hidden="true"/>
    <col min="7745" max="7745" customWidth="1" width="9.140625" hidden="true"/>
    <col min="7746" max="7746" customWidth="1" width="9.140625" hidden="true"/>
    <col min="7747" max="7747" customWidth="1" width="9.140625" hidden="true"/>
    <col min="7748" max="7748" customWidth="1" width="9.140625" hidden="true"/>
    <col min="7749" max="7749" customWidth="1" width="9.140625" hidden="true"/>
    <col min="7750" max="7750" customWidth="1" width="9.140625" hidden="true"/>
    <col min="7751" max="7751" customWidth="1" width="9.140625" hidden="true"/>
    <col min="7752" max="7752" customWidth="1" width="9.140625" hidden="true"/>
    <col min="7753" max="7753" customWidth="1" width="9.140625" hidden="true"/>
    <col min="7754" max="7754" customWidth="1" width="9.140625" hidden="true"/>
    <col min="7755" max="7755" customWidth="1" width="9.140625" hidden="true"/>
    <col min="7756" max="7756" customWidth="1" width="9.140625" hidden="true"/>
    <col min="7757" max="7757" customWidth="1" width="9.140625" hidden="true"/>
    <col min="7758" max="7758" customWidth="1" width="9.140625" hidden="true"/>
    <col min="7759" max="7759" customWidth="1" width="9.140625" hidden="true"/>
    <col min="7760" max="7760" customWidth="1" width="9.140625" hidden="true"/>
    <col min="7761" max="7761" customWidth="1" width="9.140625" hidden="true"/>
    <col min="7762" max="7762" customWidth="1" width="9.140625" hidden="true"/>
    <col min="7763" max="7763" customWidth="1" width="9.140625" hidden="true"/>
    <col min="7764" max="7764" customWidth="1" width="9.140625" hidden="true"/>
    <col min="7765" max="7765" customWidth="1" width="9.140625" hidden="true"/>
    <col min="7766" max="7766" customWidth="1" width="9.140625" hidden="true"/>
    <col min="7767" max="7767" customWidth="1" width="9.140625" hidden="true"/>
    <col min="7768" max="7768" customWidth="1" width="9.140625" hidden="true"/>
    <col min="7769" max="7769" customWidth="1" width="9.140625" hidden="true"/>
    <col min="7770" max="7770" customWidth="1" width="9.140625" hidden="true"/>
    <col min="7771" max="7771" customWidth="1" width="9.140625" hidden="true"/>
    <col min="7772" max="7772" customWidth="1" width="9.140625" hidden="true"/>
    <col min="7773" max="7773" customWidth="1" width="9.140625" hidden="true"/>
    <col min="7774" max="7774" customWidth="1" width="9.140625" hidden="true"/>
    <col min="7775" max="7775" customWidth="1" width="9.140625" hidden="true"/>
    <col min="7776" max="7776" customWidth="1" width="9.140625" hidden="true"/>
    <col min="7777" max="7777" customWidth="1" width="9.140625" hidden="true"/>
    <col min="7778" max="7778" customWidth="1" width="9.140625" hidden="true"/>
    <col min="7779" max="7779" customWidth="1" width="9.140625" hidden="true"/>
    <col min="7780" max="7780" customWidth="1" width="9.140625" hidden="true"/>
    <col min="7781" max="7781" customWidth="1" width="9.140625" hidden="true"/>
    <col min="7782" max="7782" customWidth="1" width="9.140625" hidden="true"/>
    <col min="7783" max="7783" customWidth="1" width="9.140625" hidden="true"/>
    <col min="7784" max="7784" customWidth="1" width="9.140625" hidden="true"/>
    <col min="7785" max="7785" customWidth="1" width="9.140625" hidden="true"/>
    <col min="7786" max="7786" customWidth="1" width="9.140625" hidden="true"/>
    <col min="7787" max="7787" customWidth="1" width="9.140625" hidden="true"/>
    <col min="7788" max="7788" customWidth="1" width="9.140625" hidden="true"/>
    <col min="7789" max="7789" customWidth="1" width="9.140625" hidden="true"/>
    <col min="7790" max="7790" customWidth="1" width="9.140625" hidden="true"/>
    <col min="7791" max="7791" customWidth="1" width="9.140625" hidden="true"/>
    <col min="7792" max="7792" customWidth="1" width="9.140625" hidden="true"/>
    <col min="7793" max="7793" customWidth="1" width="9.140625" hidden="true"/>
    <col min="7794" max="7794" customWidth="1" width="9.140625" hidden="true"/>
    <col min="7795" max="7795" customWidth="1" width="9.140625" hidden="true"/>
    <col min="7796" max="7796" customWidth="1" width="9.140625" hidden="true"/>
    <col min="7797" max="7797" customWidth="1" width="9.140625" hidden="true"/>
    <col min="7798" max="7798" customWidth="1" width="9.140625" hidden="true"/>
    <col min="7799" max="7799" customWidth="1" width="9.140625" hidden="true"/>
    <col min="7800" max="7800" customWidth="1" width="9.140625" hidden="true"/>
    <col min="7801" max="7801" customWidth="1" width="9.140625" hidden="true"/>
    <col min="7802" max="7802" customWidth="1" width="9.140625" hidden="true"/>
    <col min="7803" max="7803" customWidth="1" width="9.140625" hidden="true"/>
    <col min="7804" max="7804" customWidth="1" width="9.140625" hidden="true"/>
    <col min="7805" max="7805" customWidth="1" width="9.140625" hidden="true"/>
    <col min="7806" max="7806" customWidth="1" width="9.140625" hidden="true"/>
    <col min="7807" max="7807" customWidth="1" width="9.140625" hidden="true"/>
    <col min="7808" max="7808" customWidth="1" width="9.140625" hidden="true"/>
    <col min="7809" max="7809" customWidth="1" width="9.140625" hidden="true"/>
    <col min="7810" max="7810" customWidth="1" width="9.140625" hidden="true"/>
    <col min="7811" max="7811" customWidth="1" width="9.140625" hidden="true"/>
    <col min="7812" max="7812" customWidth="1" width="9.140625" hidden="true"/>
    <col min="7813" max="7813" customWidth="1" width="9.140625" hidden="true"/>
    <col min="7814" max="7814" customWidth="1" width="9.140625" hidden="true"/>
    <col min="7815" max="7815" customWidth="1" width="9.140625" hidden="true"/>
    <col min="7816" max="7816" customWidth="1" width="9.140625" hidden="true"/>
    <col min="7817" max="7817" customWidth="1" width="9.140625" hidden="true"/>
    <col min="7818" max="7818" customWidth="1" width="9.140625" hidden="true"/>
    <col min="7819" max="7819" customWidth="1" width="9.140625" hidden="true"/>
    <col min="7820" max="7820" customWidth="1" width="9.140625" hidden="true"/>
    <col min="7821" max="7821" customWidth="1" width="9.140625" hidden="true"/>
    <col min="7822" max="7822" customWidth="1" width="9.140625" hidden="true"/>
    <col min="7823" max="7823" customWidth="1" width="9.140625" hidden="true"/>
    <col min="7824" max="7824" customWidth="1" width="9.140625" hidden="true"/>
    <col min="7825" max="7825" customWidth="1" width="9.140625" hidden="true"/>
    <col min="7826" max="7826" customWidth="1" width="9.140625" hidden="true"/>
    <col min="7827" max="7827" customWidth="1" width="9.140625" hidden="true"/>
    <col min="7828" max="7828" customWidth="1" width="9.140625" hidden="true"/>
    <col min="7829" max="7829" customWidth="1" width="9.140625" hidden="true"/>
    <col min="7830" max="7830" customWidth="1" width="9.140625" hidden="true"/>
    <col min="7831" max="7831" customWidth="1" width="9.140625" hidden="true"/>
    <col min="7832" max="7832" customWidth="1" width="9.140625" hidden="true"/>
    <col min="7833" max="7833" customWidth="1" width="9.140625" hidden="true"/>
    <col min="7834" max="7834" customWidth="1" width="9.140625" hidden="true"/>
    <col min="7835" max="7835" customWidth="1" width="9.140625" hidden="true"/>
    <col min="7836" max="7836" customWidth="1" width="9.140625" hidden="true"/>
    <col min="7837" max="7837" customWidth="1" width="9.140625" hidden="true"/>
    <col min="7838" max="7838" customWidth="1" width="9.140625" hidden="true"/>
    <col min="7839" max="7839" customWidth="1" width="9.140625" hidden="true"/>
    <col min="7840" max="7840" customWidth="1" width="9.140625" hidden="true"/>
    <col min="7841" max="7841" customWidth="1" width="9.140625" hidden="true"/>
    <col min="7842" max="7842" customWidth="1" width="9.140625" hidden="true"/>
    <col min="7843" max="7843" customWidth="1" width="9.140625" hidden="true"/>
    <col min="7844" max="7844" customWidth="1" width="9.140625" hidden="true"/>
    <col min="7845" max="7845" customWidth="1" width="9.140625" hidden="true"/>
    <col min="7846" max="7846" customWidth="1" width="9.140625" hidden="true"/>
    <col min="7847" max="7847" customWidth="1" width="9.140625" hidden="true"/>
    <col min="7848" max="7848" customWidth="1" width="9.140625" hidden="true"/>
    <col min="7849" max="7849" customWidth="1" width="9.140625" hidden="true"/>
    <col min="7850" max="7850" customWidth="1" width="9.140625" hidden="true"/>
    <col min="7851" max="7851" customWidth="1" width="9.140625" hidden="true"/>
    <col min="7852" max="7852" customWidth="1" width="9.140625" hidden="true"/>
    <col min="7853" max="7853" customWidth="1" width="9.140625" hidden="true"/>
    <col min="7854" max="7854" customWidth="1" width="9.140625" hidden="true"/>
    <col min="7855" max="7855" customWidth="1" width="9.140625" hidden="true"/>
    <col min="7856" max="7856" customWidth="1" width="9.140625" hidden="true"/>
    <col min="7857" max="7857" customWidth="1" width="9.140625" hidden="true"/>
    <col min="7858" max="7858" customWidth="1" width="9.140625" hidden="true"/>
    <col min="7859" max="7859" customWidth="1" width="9.140625" hidden="true"/>
    <col min="7860" max="7860" customWidth="1" width="9.140625" hidden="true"/>
    <col min="7861" max="7861" customWidth="1" width="9.140625" hidden="true"/>
    <col min="7862" max="7862" customWidth="1" width="9.140625" hidden="true"/>
    <col min="7863" max="7863" customWidth="1" width="9.140625" hidden="true"/>
    <col min="7864" max="7864" customWidth="1" width="9.140625" hidden="true"/>
    <col min="7865" max="7865" customWidth="1" width="9.140625" hidden="true"/>
    <col min="7866" max="7866" customWidth="1" width="9.140625" hidden="true"/>
    <col min="7867" max="7867" customWidth="1" width="9.140625" hidden="true"/>
    <col min="7868" max="7868" customWidth="1" width="9.140625" hidden="true"/>
    <col min="7869" max="7869" customWidth="1" width="9.140625" hidden="true"/>
    <col min="7870" max="7870" customWidth="1" width="9.140625" hidden="true"/>
    <col min="7871" max="7871" customWidth="1" width="9.140625" hidden="true"/>
    <col min="7872" max="7872" customWidth="1" width="9.140625" hidden="true"/>
    <col min="7873" max="7873" customWidth="1" width="9.140625" hidden="true"/>
    <col min="7874" max="7874" customWidth="1" width="9.140625" hidden="true"/>
    <col min="7875" max="7875" customWidth="1" width="9.140625" hidden="true"/>
    <col min="7876" max="7876" customWidth="1" width="9.140625" hidden="true"/>
    <col min="7877" max="7877" customWidth="1" width="9.140625" hidden="true"/>
    <col min="7878" max="7878" customWidth="1" width="9.140625" hidden="true"/>
    <col min="7879" max="7879" customWidth="1" width="9.140625" hidden="true"/>
    <col min="7880" max="7880" customWidth="1" width="9.140625" hidden="true"/>
    <col min="7881" max="7881" customWidth="1" width="9.140625" hidden="true"/>
    <col min="7882" max="7882" customWidth="1" width="9.140625" hidden="true"/>
    <col min="7883" max="7883" customWidth="1" width="9.140625" hidden="true"/>
    <col min="7884" max="7884" customWidth="1" width="9.140625" hidden="true"/>
    <col min="7885" max="7885" customWidth="1" width="9.140625" hidden="true"/>
    <col min="7886" max="7886" customWidth="1" width="9.140625" hidden="true"/>
    <col min="7887" max="7887" customWidth="1" width="9.140625" hidden="true"/>
    <col min="7888" max="7888" customWidth="1" width="9.140625" hidden="true"/>
    <col min="7889" max="7889" customWidth="1" width="9.140625" hidden="true"/>
    <col min="7890" max="7890" customWidth="1" width="9.140625" hidden="true"/>
    <col min="7891" max="7891" customWidth="1" width="9.140625" hidden="true"/>
    <col min="7892" max="7892" customWidth="1" width="9.140625" hidden="true"/>
    <col min="7893" max="7893" customWidth="1" width="9.140625" hidden="true"/>
    <col min="7894" max="7894" customWidth="1" width="9.140625" hidden="true"/>
    <col min="7895" max="7895" customWidth="1" width="9.140625" hidden="true"/>
    <col min="7896" max="7896" customWidth="1" width="9.140625" hidden="true"/>
    <col min="7897" max="7897" customWidth="1" width="9.140625" hidden="true"/>
    <col min="7898" max="7898" customWidth="1" width="9.140625" hidden="true"/>
    <col min="7899" max="7899" customWidth="1" width="9.140625" hidden="true"/>
    <col min="7900" max="7900" customWidth="1" width="9.140625" hidden="true"/>
    <col min="7901" max="7901" customWidth="1" width="9.140625" hidden="true"/>
    <col min="7902" max="7902" customWidth="1" width="9.140625" hidden="true"/>
    <col min="7903" max="7903" customWidth="1" width="9.140625" hidden="true"/>
    <col min="7904" max="7904" customWidth="1" width="9.140625" hidden="true"/>
    <col min="7905" max="7905" customWidth="1" width="9.140625" hidden="true"/>
    <col min="7906" max="7906" customWidth="1" width="9.140625" hidden="true"/>
    <col min="7907" max="7907" customWidth="1" width="9.140625" hidden="true"/>
    <col min="7908" max="7908" customWidth="1" width="9.140625" hidden="true"/>
    <col min="7909" max="7909" customWidth="1" width="9.140625" hidden="true"/>
    <col min="7910" max="7910" customWidth="1" width="9.140625" hidden="true"/>
    <col min="7911" max="7911" customWidth="1" width="9.140625" hidden="true"/>
    <col min="7912" max="7912" customWidth="1" width="9.140625" hidden="true"/>
    <col min="7913" max="7913" customWidth="1" width="9.140625" hidden="true"/>
    <col min="7914" max="7914" customWidth="1" width="9.140625" hidden="true"/>
    <col min="7915" max="7915" customWidth="1" width="9.140625" hidden="true"/>
    <col min="7916" max="7916" customWidth="1" width="9.140625" hidden="true"/>
    <col min="7917" max="7917" customWidth="1" width="9.140625" hidden="true"/>
    <col min="7918" max="7918" customWidth="1" width="9.140625" hidden="true"/>
    <col min="7919" max="7919" customWidth="1" width="9.140625" hidden="true"/>
    <col min="7920" max="7920" customWidth="1" width="9.140625" hidden="true"/>
    <col min="7921" max="7921" customWidth="1" width="9.140625" hidden="true"/>
    <col min="7922" max="7922" customWidth="1" width="9.140625" hidden="true"/>
    <col min="7923" max="7923" customWidth="1" width="9.140625" hidden="true"/>
    <col min="7924" max="7924" customWidth="1" width="9.140625" hidden="true"/>
    <col min="7925" max="7925" customWidth="1" width="9.140625" hidden="true"/>
    <col min="7926" max="7926" customWidth="1" width="9.140625" hidden="true"/>
    <col min="7927" max="7927" customWidth="1" width="9.140625" hidden="true"/>
    <col min="7928" max="7928" customWidth="1" width="9.140625" hidden="true"/>
    <col min="7929" max="7929" customWidth="1" width="9.140625" hidden="true"/>
    <col min="7930" max="7930" customWidth="1" width="9.140625" hidden="true"/>
    <col min="7931" max="7931" customWidth="1" width="9.140625" hidden="true"/>
    <col min="7932" max="7932" customWidth="1" width="9.140625" hidden="true"/>
    <col min="7933" max="7933" customWidth="1" width="9.140625" hidden="true"/>
    <col min="7934" max="7934" customWidth="1" width="9.140625" hidden="true"/>
    <col min="7935" max="7935" customWidth="1" width="9.140625" hidden="true"/>
    <col min="7936" max="7936" customWidth="1" width="9.140625" hidden="true"/>
    <col min="7937" max="7937" customWidth="1" width="9.140625" hidden="true"/>
    <col min="7938" max="7938" customWidth="1" width="9.140625" hidden="true"/>
    <col min="7939" max="7939" customWidth="1" width="9.140625" hidden="true"/>
    <col min="7940" max="7940" customWidth="1" width="9.140625" hidden="true"/>
    <col min="7941" max="7941" customWidth="1" width="9.140625" hidden="true"/>
    <col min="7942" max="7942" customWidth="1" width="9.140625" hidden="true"/>
    <col min="7943" max="7943" customWidth="1" width="9.140625" hidden="true"/>
    <col min="7944" max="7944" customWidth="1" width="9.140625" hidden="true"/>
    <col min="7945" max="7945" customWidth="1" width="9.140625" hidden="true"/>
    <col min="7946" max="7946" customWidth="1" width="9.140625" hidden="true"/>
    <col min="7947" max="7947" customWidth="1" width="9.140625" hidden="true"/>
    <col min="7948" max="7948" customWidth="1" width="9.140625" hidden="true"/>
    <col min="7949" max="7949" customWidth="1" width="9.140625" hidden="true"/>
    <col min="7950" max="7950" customWidth="1" width="9.140625" hidden="true"/>
    <col min="7951" max="7951" customWidth="1" width="9.140625" hidden="true"/>
    <col min="7952" max="7952" customWidth="1" width="9.140625" hidden="true"/>
    <col min="7953" max="7953" customWidth="1" width="9.140625" hidden="true"/>
    <col min="7954" max="7954" customWidth="1" width="9.140625" hidden="true"/>
    <col min="7955" max="7955" customWidth="1" width="9.140625" hidden="true"/>
    <col min="7956" max="7956" customWidth="1" width="9.140625" hidden="true"/>
    <col min="7957" max="7957" customWidth="1" width="9.140625" hidden="true"/>
    <col min="7958" max="7958" customWidth="1" width="9.140625" hidden="true"/>
    <col min="7959" max="7959" customWidth="1" width="9.140625" hidden="true"/>
    <col min="7960" max="7960" customWidth="1" width="9.140625" hidden="true"/>
    <col min="7961" max="7961" customWidth="1" width="9.140625" hidden="true"/>
    <col min="7962" max="7962" customWidth="1" width="9.140625" hidden="true"/>
    <col min="7963" max="7963" customWidth="1" width="9.140625" hidden="true"/>
    <col min="7964" max="7964" customWidth="1" width="9.140625" hidden="true"/>
    <col min="7965" max="7965" customWidth="1" width="9.140625" hidden="true"/>
    <col min="7966" max="7966" customWidth="1" width="9.140625" hidden="true"/>
    <col min="7967" max="7967" customWidth="1" width="9.140625" hidden="true"/>
    <col min="7968" max="7968" customWidth="1" width="9.140625" hidden="true"/>
    <col min="7969" max="7969" customWidth="1" width="9.140625" hidden="true"/>
    <col min="7970" max="7970" customWidth="1" width="9.140625" hidden="true"/>
    <col min="7971" max="7971" customWidth="1" width="9.140625" hidden="true"/>
    <col min="7972" max="7972" customWidth="1" width="9.140625" hidden="true"/>
    <col min="7973" max="7973" customWidth="1" width="9.140625" hidden="true"/>
    <col min="7974" max="7974" customWidth="1" width="9.140625" hidden="true"/>
    <col min="7975" max="7975" customWidth="1" width="9.140625" hidden="true"/>
    <col min="7976" max="7976" customWidth="1" width="9.140625" hidden="true"/>
    <col min="7977" max="7977" customWidth="1" width="9.140625" hidden="true"/>
    <col min="7978" max="7978" customWidth="1" width="9.140625" hidden="true"/>
    <col min="7979" max="7979" customWidth="1" width="9.140625" hidden="true"/>
    <col min="7980" max="7980" customWidth="1" width="9.140625" hidden="true"/>
    <col min="7981" max="7981" customWidth="1" width="9.140625" hidden="true"/>
    <col min="7982" max="7982" customWidth="1" width="9.140625" hidden="true"/>
    <col min="7983" max="7983" customWidth="1" width="9.140625" hidden="true"/>
    <col min="7984" max="7984" customWidth="1" width="9.140625" hidden="true"/>
    <col min="7985" max="7985" customWidth="1" width="9.140625" hidden="true"/>
    <col min="7986" max="7986" customWidth="1" width="9.140625" hidden="true"/>
    <col min="7987" max="7987" customWidth="1" width="9.140625" hidden="true"/>
    <col min="7988" max="7988" customWidth="1" width="9.140625" hidden="true"/>
    <col min="7989" max="7989" customWidth="1" width="9.140625" hidden="true"/>
    <col min="7990" max="7990" customWidth="1" width="9.140625" hidden="true"/>
    <col min="7991" max="7991" customWidth="1" width="9.140625" hidden="true"/>
    <col min="7992" max="7992" customWidth="1" width="9.140625" hidden="true"/>
    <col min="7993" max="7993" customWidth="1" width="9.140625" hidden="true"/>
    <col min="7994" max="7994" customWidth="1" width="9.140625" hidden="true"/>
    <col min="7995" max="7995" customWidth="1" width="9.140625" hidden="true"/>
    <col min="7996" max="7996" customWidth="1" width="9.140625" hidden="true"/>
    <col min="7997" max="7997" customWidth="1" width="9.140625" hidden="true"/>
    <col min="7998" max="7998" customWidth="1" width="9.140625" hidden="true"/>
    <col min="7999" max="7999" customWidth="1" width="9.140625" hidden="true"/>
    <col min="8000" max="8000" customWidth="1" width="9.140625" hidden="true"/>
    <col min="8001" max="8001" customWidth="1" width="9.140625" hidden="true"/>
    <col min="8002" max="8002" customWidth="1" width="9.140625" hidden="true"/>
    <col min="8003" max="8003" customWidth="1" width="9.140625" hidden="true"/>
    <col min="8004" max="8004" customWidth="1" width="9.140625" hidden="true"/>
    <col min="8005" max="8005" customWidth="1" width="9.140625" hidden="true"/>
    <col min="8006" max="8006" customWidth="1" width="9.140625" hidden="true"/>
    <col min="8007" max="8007" customWidth="1" width="9.140625" hidden="true"/>
    <col min="8008" max="8008" customWidth="1" width="9.140625" hidden="true"/>
    <col min="8009" max="8009" customWidth="1" width="9.140625" hidden="true"/>
    <col min="8010" max="8010" customWidth="1" width="9.140625" hidden="true"/>
    <col min="8011" max="8011" customWidth="1" width="9.140625" hidden="true"/>
    <col min="8012" max="8012" customWidth="1" width="9.140625" hidden="true"/>
    <col min="8013" max="8013" customWidth="1" width="9.140625" hidden="true"/>
    <col min="8014" max="8014" customWidth="1" width="9.140625" hidden="true"/>
    <col min="8015" max="8015" customWidth="1" width="9.140625" hidden="true"/>
    <col min="8016" max="8016" customWidth="1" width="9.140625" hidden="true"/>
    <col min="8017" max="8017" customWidth="1" width="9.140625" hidden="true"/>
    <col min="8018" max="8018" customWidth="1" width="9.140625" hidden="true"/>
    <col min="8019" max="8019" customWidth="1" width="9.140625" hidden="true"/>
    <col min="8020" max="8020" customWidth="1" width="9.140625" hidden="true"/>
    <col min="8021" max="8021" customWidth="1" width="9.140625" hidden="true"/>
    <col min="8022" max="8022" customWidth="1" width="9.140625" hidden="true"/>
    <col min="8023" max="8023" customWidth="1" width="9.140625" hidden="true"/>
    <col min="8024" max="8024" customWidth="1" width="9.140625" hidden="true"/>
    <col min="8025" max="8025" customWidth="1" width="9.140625" hidden="true"/>
    <col min="8026" max="8026" customWidth="1" width="9.140625" hidden="true"/>
    <col min="8027" max="8027" customWidth="1" width="9.140625" hidden="true"/>
    <col min="8028" max="8028" customWidth="1" width="9.140625" hidden="true"/>
    <col min="8029" max="8029" customWidth="1" width="9.140625" hidden="true"/>
    <col min="8030" max="8030" customWidth="1" width="9.140625" hidden="true"/>
    <col min="8031" max="8031" customWidth="1" width="9.140625" hidden="true"/>
    <col min="8032" max="8032" customWidth="1" width="9.140625" hidden="true"/>
    <col min="8033" max="8033" customWidth="1" width="9.140625" hidden="true"/>
    <col min="8034" max="8034" customWidth="1" width="9.140625" hidden="true"/>
    <col min="8035" max="8035" customWidth="1" width="9.140625" hidden="true"/>
    <col min="8036" max="8036" customWidth="1" width="9.140625" hidden="true"/>
    <col min="8037" max="8037" customWidth="1" width="9.140625" hidden="true"/>
    <col min="8038" max="8038" customWidth="1" width="9.140625" hidden="true"/>
    <col min="8039" max="8039" customWidth="1" width="9.140625" hidden="true"/>
    <col min="8040" max="8040" customWidth="1" width="9.140625" hidden="true"/>
    <col min="8041" max="8041" customWidth="1" width="9.140625" hidden="true"/>
    <col min="8042" max="8042" customWidth="1" width="9.140625" hidden="true"/>
    <col min="8043" max="8043" customWidth="1" width="9.140625" hidden="true"/>
    <col min="8044" max="8044" customWidth="1" width="9.140625" hidden="true"/>
    <col min="8045" max="8045" customWidth="1" width="9.140625" hidden="true"/>
    <col min="8046" max="8046" customWidth="1" width="9.140625" hidden="true"/>
    <col min="8047" max="8047" customWidth="1" width="9.140625" hidden="true"/>
    <col min="8048" max="8048" customWidth="1" width="9.140625" hidden="true"/>
    <col min="8049" max="8049" customWidth="1" width="9.140625" hidden="true"/>
    <col min="8050" max="8050" customWidth="1" width="9.140625" hidden="true"/>
    <col min="8051" max="8051" customWidth="1" width="9.140625" hidden="true"/>
    <col min="8052" max="8052" customWidth="1" width="9.140625" hidden="true"/>
    <col min="8053" max="8053" customWidth="1" width="9.140625" hidden="true"/>
    <col min="8054" max="8054" customWidth="1" width="9.140625" hidden="true"/>
    <col min="8055" max="8055" customWidth="1" width="9.140625" hidden="true"/>
    <col min="8056" max="8056" customWidth="1" width="9.140625" hidden="true"/>
    <col min="8057" max="8057" customWidth="1" width="9.140625" hidden="true"/>
    <col min="8058" max="8058" customWidth="1" width="9.140625" hidden="true"/>
    <col min="8059" max="8059" customWidth="1" width="9.140625" hidden="true"/>
    <col min="8060" max="8060" customWidth="1" width="9.140625" hidden="true"/>
    <col min="8061" max="8061" customWidth="1" width="9.140625" hidden="true"/>
    <col min="8062" max="8062" customWidth="1" width="9.140625" hidden="true"/>
    <col min="8063" max="8063" customWidth="1" width="9.140625" hidden="true"/>
    <col min="8064" max="8064" customWidth="1" width="9.140625" hidden="true"/>
    <col min="8065" max="8065" customWidth="1" width="9.140625" hidden="true"/>
    <col min="8066" max="8066" customWidth="1" width="9.140625" hidden="true"/>
    <col min="8067" max="8067" customWidth="1" width="9.140625" hidden="true"/>
    <col min="8068" max="8068" customWidth="1" width="9.140625" hidden="true"/>
    <col min="8069" max="8069" customWidth="1" width="9.140625" hidden="true"/>
    <col min="8070" max="8070" customWidth="1" width="9.140625" hidden="true"/>
    <col min="8071" max="8071" customWidth="1" width="9.140625" hidden="true"/>
    <col min="8072" max="8072" customWidth="1" width="9.140625" hidden="true"/>
    <col min="8073" max="8073" customWidth="1" width="9.140625" hidden="true"/>
    <col min="8074" max="8074" customWidth="1" width="9.140625" hidden="true"/>
    <col min="8075" max="8075" customWidth="1" width="9.140625" hidden="true"/>
    <col min="8076" max="8076" customWidth="1" width="9.140625" hidden="true"/>
    <col min="8077" max="8077" customWidth="1" width="9.140625" hidden="true"/>
    <col min="8078" max="8078" customWidth="1" width="9.140625" hidden="true"/>
    <col min="8079" max="8079" customWidth="1" width="9.140625" hidden="true"/>
    <col min="8080" max="8080" customWidth="1" width="9.140625" hidden="true"/>
    <col min="8081" max="8081" customWidth="1" width="9.140625" hidden="true"/>
    <col min="8082" max="8082" customWidth="1" width="9.140625" hidden="true"/>
    <col min="8083" max="8083" customWidth="1" width="9.140625" hidden="true"/>
    <col min="8084" max="8084" customWidth="1" width="9.140625" hidden="true"/>
    <col min="8085" max="8085" customWidth="1" width="9.140625" hidden="true"/>
    <col min="8086" max="8086" customWidth="1" width="9.140625" hidden="true"/>
    <col min="8087" max="8087" customWidth="1" width="9.140625" hidden="true"/>
    <col min="8088" max="8088" customWidth="1" width="9.140625" hidden="true"/>
    <col min="8089" max="8089" customWidth="1" width="9.140625" hidden="true"/>
    <col min="8090" max="8090" customWidth="1" width="9.140625" hidden="true"/>
    <col min="8091" max="8091" customWidth="1" width="9.140625" hidden="true"/>
    <col min="8092" max="8092" customWidth="1" width="9.140625" hidden="true"/>
    <col min="8093" max="8093" customWidth="1" width="9.140625" hidden="true"/>
    <col min="8094" max="8094" customWidth="1" width="9.140625" hidden="true"/>
    <col min="8095" max="8095" customWidth="1" width="9.140625" hidden="true"/>
    <col min="8096" max="8096" customWidth="1" width="9.140625" hidden="true"/>
    <col min="8097" max="8097" customWidth="1" width="9.140625" hidden="true"/>
    <col min="8098" max="8098" customWidth="1" width="9.140625" hidden="true"/>
    <col min="8099" max="8099" customWidth="1" width="9.140625" hidden="true"/>
    <col min="8100" max="8100" customWidth="1" width="9.140625" hidden="true"/>
    <col min="8101" max="8101" customWidth="1" width="9.140625" hidden="true"/>
    <col min="8102" max="8102" customWidth="1" width="9.140625" hidden="true"/>
    <col min="8103" max="8103" customWidth="1" width="9.140625" hidden="true"/>
    <col min="8104" max="8104" customWidth="1" width="9.140625" hidden="true"/>
    <col min="8105" max="8105" customWidth="1" width="9.140625" hidden="true"/>
    <col min="8106" max="8106" customWidth="1" width="9.140625" hidden="true"/>
    <col min="8107" max="8107" customWidth="1" width="9.140625" hidden="true"/>
    <col min="8108" max="8108" customWidth="1" width="9.140625" hidden="true"/>
    <col min="8109" max="8109" customWidth="1" width="9.140625" hidden="true"/>
    <col min="8110" max="8110" customWidth="1" width="9.140625" hidden="true"/>
    <col min="8111" max="8111" customWidth="1" width="9.140625" hidden="true"/>
    <col min="8112" max="8112" customWidth="1" width="9.140625" hidden="true"/>
    <col min="8113" max="8113" customWidth="1" width="9.140625" hidden="true"/>
    <col min="8114" max="8114" customWidth="1" width="9.140625" hidden="true"/>
    <col min="8115" max="8115" customWidth="1" width="9.140625" hidden="true"/>
    <col min="8116" max="8116" customWidth="1" width="9.140625" hidden="true"/>
    <col min="8117" max="8117" customWidth="1" width="9.140625" hidden="true"/>
    <col min="8118" max="8118" customWidth="1" width="9.140625" hidden="true"/>
    <col min="8119" max="8119" customWidth="1" width="9.140625" hidden="true"/>
    <col min="8120" max="8120" customWidth="1" width="9.140625" hidden="true"/>
    <col min="8121" max="8121" customWidth="1" width="9.140625" hidden="true"/>
    <col min="8122" max="8122" customWidth="1" width="9.140625" hidden="true"/>
    <col min="8123" max="8123" customWidth="1" width="9.140625" hidden="true"/>
    <col min="8124" max="8124" customWidth="1" width="9.140625" hidden="true"/>
    <col min="8125" max="8125" customWidth="1" width="9.140625" hidden="true"/>
    <col min="8126" max="8126" customWidth="1" width="9.140625" hidden="true"/>
    <col min="8127" max="8127" customWidth="1" width="9.140625" hidden="true"/>
    <col min="8128" max="8128" customWidth="1" width="9.140625" hidden="true"/>
    <col min="8129" max="8129" customWidth="1" width="9.140625" hidden="true"/>
    <col min="8130" max="8130" customWidth="1" width="9.140625" hidden="true"/>
    <col min="8131" max="8131" customWidth="1" width="9.140625" hidden="true"/>
    <col min="8132" max="8132" customWidth="1" width="9.140625" hidden="true"/>
    <col min="8133" max="8133" customWidth="1" width="9.140625" hidden="true"/>
    <col min="8134" max="8134" customWidth="1" width="9.140625" hidden="true"/>
    <col min="8135" max="8135" customWidth="1" width="9.140625" hidden="true"/>
    <col min="8136" max="8136" customWidth="1" width="9.140625" hidden="true"/>
    <col min="8137" max="8137" customWidth="1" width="9.140625" hidden="true"/>
    <col min="8138" max="8138" customWidth="1" width="9.140625" hidden="true"/>
    <col min="8139" max="8139" customWidth="1" width="9.140625" hidden="true"/>
    <col min="8140" max="8140" customWidth="1" width="9.140625" hidden="true"/>
    <col min="8141" max="8141" customWidth="1" width="9.140625" hidden="true"/>
    <col min="8142" max="8142" customWidth="1" width="9.140625" hidden="true"/>
    <col min="8143" max="8143" customWidth="1" width="9.140625" hidden="true"/>
    <col min="8144" max="8144" customWidth="1" width="9.140625" hidden="true"/>
    <col min="8145" max="8145" customWidth="1" width="9.140625" hidden="true"/>
    <col min="8146" max="8146" customWidth="1" width="9.140625" hidden="true"/>
    <col min="8147" max="8147" customWidth="1" width="9.140625" hidden="true"/>
    <col min="8148" max="8148" customWidth="1" width="9.140625" hidden="true"/>
    <col min="8149" max="8149" customWidth="1" width="9.140625" hidden="true"/>
    <col min="8150" max="8150" customWidth="1" width="9.140625" hidden="true"/>
    <col min="8151" max="8151" customWidth="1" width="9.140625" hidden="true"/>
    <col min="8152" max="8152" customWidth="1" width="9.140625" hidden="true"/>
    <col min="8153" max="8153" customWidth="1" width="9.140625" hidden="true"/>
    <col min="8154" max="8154" customWidth="1" width="9.140625" hidden="true"/>
    <col min="8155" max="8155" customWidth="1" width="9.140625" hidden="true"/>
    <col min="8156" max="8156" customWidth="1" width="9.140625" hidden="true"/>
    <col min="8157" max="8157" customWidth="1" width="9.140625" hidden="true"/>
    <col min="8158" max="8158" customWidth="1" width="9.140625" hidden="true"/>
    <col min="8159" max="8159" customWidth="1" width="9.140625" hidden="true"/>
    <col min="8160" max="8160" customWidth="1" width="9.140625" hidden="true"/>
    <col min="8161" max="8161" customWidth="1" width="9.140625" hidden="true"/>
    <col min="8162" max="8162" customWidth="1" width="9.140625" hidden="true"/>
    <col min="8163" max="8163" customWidth="1" width="9.140625" hidden="true"/>
    <col min="8164" max="8164" customWidth="1" width="9.140625" hidden="true"/>
    <col min="8165" max="8165" customWidth="1" width="9.140625" hidden="true"/>
    <col min="8166" max="8166" customWidth="1" width="9.140625" hidden="true"/>
    <col min="8167" max="8167" customWidth="1" width="9.140625" hidden="true"/>
    <col min="8168" max="8168" customWidth="1" width="9.140625" hidden="true"/>
    <col min="8169" max="8169" customWidth="1" width="9.140625" hidden="true"/>
    <col min="8170" max="8170" customWidth="1" width="9.140625" hidden="true"/>
    <col min="8171" max="8171" customWidth="1" width="9.140625" hidden="true"/>
    <col min="8172" max="8172" customWidth="1" width="9.140625" hidden="true"/>
    <col min="8173" max="8173" customWidth="1" width="9.140625" hidden="true"/>
    <col min="8174" max="8174" customWidth="1" width="9.140625" hidden="true"/>
    <col min="8175" max="8175" customWidth="1" width="9.140625" hidden="true"/>
    <col min="8176" max="8176" customWidth="1" width="9.140625" hidden="true"/>
    <col min="8177" max="8177" customWidth="1" width="9.140625" hidden="true"/>
    <col min="8178" max="8178" customWidth="1" width="9.140625" hidden="true"/>
    <col min="8179" max="8179" customWidth="1" width="9.140625" hidden="true"/>
    <col min="8180" max="8180" customWidth="1" width="9.140625" hidden="true"/>
    <col min="8181" max="8181" customWidth="1" width="9.140625" hidden="true"/>
    <col min="8182" max="8182" customWidth="1" width="9.140625" hidden="true"/>
    <col min="8183" max="8183" customWidth="1" width="9.140625" hidden="true"/>
    <col min="8184" max="8184" customWidth="1" width="9.140625" hidden="true"/>
    <col min="8185" max="8185" customWidth="1" width="9.140625" hidden="true"/>
    <col min="8186" max="8186" customWidth="1" width="9.140625" hidden="true"/>
    <col min="8187" max="8187" customWidth="1" width="9.140625" hidden="true"/>
    <col min="8188" max="8188" customWidth="1" width="9.140625" hidden="true"/>
    <col min="8189" max="8189" customWidth="1" width="9.140625" hidden="true"/>
    <col min="8190" max="8190" customWidth="1" width="9.140625" hidden="true"/>
    <col min="8191" max="8191" customWidth="1" width="9.140625" hidden="true"/>
    <col min="8192" max="8192" customWidth="1" width="9.140625" hidden="true"/>
    <col min="8193" max="8193" customWidth="1" width="9.140625" hidden="true"/>
    <col min="8194" max="8194" customWidth="1" width="9.140625" hidden="true"/>
    <col min="8195" max="8195" customWidth="1" width="9.140625" hidden="true"/>
    <col min="8196" max="8196" customWidth="1" width="9.140625" hidden="true"/>
    <col min="8197" max="8197" customWidth="1" width="9.140625" hidden="true"/>
    <col min="8198" max="8198" customWidth="1" width="9.140625" hidden="true"/>
    <col min="8199" max="8199" customWidth="1" width="9.140625" hidden="true"/>
    <col min="8200" max="8200" customWidth="1" width="9.140625" hidden="true"/>
    <col min="8201" max="8201" customWidth="1" width="9.140625" hidden="true"/>
    <col min="8202" max="8202" customWidth="1" width="9.140625" hidden="true"/>
    <col min="8203" max="8203" customWidth="1" width="9.140625" hidden="true"/>
    <col min="8204" max="8204" customWidth="1" width="9.140625" hidden="true"/>
    <col min="8205" max="8205" customWidth="1" width="9.140625" hidden="true"/>
    <col min="8206" max="8206" customWidth="1" width="9.140625" hidden="true"/>
    <col min="8207" max="8207" customWidth="1" width="9.140625" hidden="true"/>
    <col min="8208" max="8208" customWidth="1" width="9.140625" hidden="true"/>
    <col min="8209" max="8209" customWidth="1" width="9.140625" hidden="true"/>
    <col min="8210" max="8210" customWidth="1" width="9.140625" hidden="true"/>
    <col min="8211" max="8211" customWidth="1" width="9.140625" hidden="true"/>
    <col min="8212" max="8212" customWidth="1" width="9.140625" hidden="true"/>
    <col min="8213" max="8213" customWidth="1" width="9.140625" hidden="true"/>
    <col min="8214" max="8214" customWidth="1" width="9.140625" hidden="true"/>
    <col min="8215" max="8215" customWidth="1" width="9.140625" hidden="true"/>
    <col min="8216" max="8216" customWidth="1" width="9.140625" hidden="true"/>
    <col min="8217" max="8217" customWidth="1" width="9.140625" hidden="true"/>
    <col min="8218" max="8218" customWidth="1" width="9.140625" hidden="true"/>
    <col min="8219" max="8219" customWidth="1" width="9.140625" hidden="true"/>
    <col min="8220" max="8220" customWidth="1" width="9.140625" hidden="true"/>
    <col min="8221" max="8221" customWidth="1" width="9.140625" hidden="true"/>
    <col min="8222" max="8222" customWidth="1" width="9.140625" hidden="true"/>
    <col min="8223" max="8223" customWidth="1" width="9.140625" hidden="true"/>
    <col min="8224" max="8224" customWidth="1" width="9.140625" hidden="true"/>
    <col min="8225" max="8225" customWidth="1" width="9.140625" hidden="true"/>
    <col min="8226" max="8226" customWidth="1" width="9.140625" hidden="true"/>
    <col min="8227" max="8227" customWidth="1" width="9.140625" hidden="true"/>
    <col min="8228" max="8228" customWidth="1" width="9.140625" hidden="true"/>
    <col min="8229" max="8229" customWidth="1" width="9.140625" hidden="true"/>
    <col min="8230" max="8230" customWidth="1" width="9.140625" hidden="true"/>
    <col min="8231" max="8231" customWidth="1" width="9.140625" hidden="true"/>
    <col min="8232" max="8232" customWidth="1" width="9.140625" hidden="true"/>
    <col min="8233" max="8233" customWidth="1" width="9.140625" hidden="true"/>
    <col min="8234" max="8234" customWidth="1" width="9.140625" hidden="true"/>
    <col min="8235" max="8235" customWidth="1" width="9.140625" hidden="true"/>
    <col min="8236" max="8236" customWidth="1" width="9.140625" hidden="true"/>
    <col min="8237" max="8237" customWidth="1" width="9.140625" hidden="true"/>
    <col min="8238" max="8238" customWidth="1" width="9.140625" hidden="true"/>
    <col min="8239" max="8239" customWidth="1" width="9.140625" hidden="true"/>
    <col min="8240" max="8240" customWidth="1" width="9.140625" hidden="true"/>
    <col min="8241" max="8241" customWidth="1" width="9.140625" hidden="true"/>
    <col min="8242" max="8242" customWidth="1" width="9.140625" hidden="true"/>
    <col min="8243" max="8243" customWidth="1" width="9.140625" hidden="true"/>
    <col min="8244" max="8244" customWidth="1" width="9.140625" hidden="true"/>
    <col min="8245" max="8245" customWidth="1" width="9.140625" hidden="true"/>
    <col min="8246" max="8246" customWidth="1" width="9.140625" hidden="true"/>
    <col min="8247" max="8247" customWidth="1" width="9.140625" hidden="true"/>
    <col min="8248" max="8248" customWidth="1" width="9.140625" hidden="true"/>
    <col min="8249" max="8249" customWidth="1" width="9.140625" hidden="true"/>
    <col min="8250" max="8250" customWidth="1" width="9.140625" hidden="true"/>
    <col min="8251" max="8251" customWidth="1" width="9.140625" hidden="true"/>
    <col min="8252" max="8252" customWidth="1" width="9.140625" hidden="true"/>
    <col min="8253" max="8253" customWidth="1" width="9.140625" hidden="true"/>
    <col min="8254" max="8254" customWidth="1" width="9.140625" hidden="true"/>
    <col min="8255" max="8255" customWidth="1" width="9.140625" hidden="true"/>
    <col min="8256" max="8256" customWidth="1" width="9.140625" hidden="true"/>
    <col min="8257" max="8257" customWidth="1" width="9.140625" hidden="true"/>
    <col min="8258" max="8258" customWidth="1" width="9.140625" hidden="true"/>
    <col min="8259" max="8259" customWidth="1" width="9.140625" hidden="true"/>
    <col min="8260" max="8260" customWidth="1" width="9.140625" hidden="true"/>
    <col min="8261" max="8261" customWidth="1" width="9.140625" hidden="true"/>
    <col min="8262" max="8262" customWidth="1" width="9.140625" hidden="true"/>
    <col min="8263" max="8263" customWidth="1" width="9.140625" hidden="true"/>
    <col min="8264" max="8264" customWidth="1" width="9.140625" hidden="true"/>
    <col min="8265" max="8265" customWidth="1" width="9.140625" hidden="true"/>
    <col min="8266" max="8266" customWidth="1" width="9.140625" hidden="true"/>
    <col min="8267" max="8267" customWidth="1" width="9.140625" hidden="true"/>
    <col min="8268" max="8268" customWidth="1" width="9.140625" hidden="true"/>
    <col min="8269" max="8269" customWidth="1" width="9.140625" hidden="true"/>
    <col min="8270" max="8270" customWidth="1" width="9.140625" hidden="true"/>
    <col min="8271" max="8271" customWidth="1" width="9.140625" hidden="true"/>
    <col min="8272" max="8272" customWidth="1" width="9.140625" hidden="true"/>
    <col min="8273" max="8273" customWidth="1" width="9.140625" hidden="true"/>
    <col min="8274" max="8274" customWidth="1" width="9.140625" hidden="true"/>
    <col min="8275" max="8275" customWidth="1" width="9.140625" hidden="true"/>
    <col min="8276" max="8276" customWidth="1" width="9.140625" hidden="true"/>
    <col min="8277" max="8277" customWidth="1" width="9.140625" hidden="true"/>
    <col min="8278" max="8278" customWidth="1" width="9.140625" hidden="true"/>
    <col min="8279" max="8279" customWidth="1" width="9.140625" hidden="true"/>
    <col min="8280" max="8280" customWidth="1" width="9.140625" hidden="true"/>
    <col min="8281" max="8281" customWidth="1" width="9.140625" hidden="true"/>
    <col min="8282" max="8282" customWidth="1" width="9.140625" hidden="true"/>
    <col min="8283" max="8283" customWidth="1" width="9.140625" hidden="true"/>
    <col min="8284" max="8284" customWidth="1" width="9.140625" hidden="true"/>
    <col min="8285" max="8285" customWidth="1" width="9.140625" hidden="true"/>
    <col min="8286" max="8286" customWidth="1" width="9.140625" hidden="true"/>
    <col min="8287" max="8287" customWidth="1" width="9.140625" hidden="true"/>
    <col min="8288" max="8288" customWidth="1" width="9.140625" hidden="true"/>
    <col min="8289" max="8289" customWidth="1" width="9.140625" hidden="true"/>
    <col min="8290" max="8290" customWidth="1" width="9.140625" hidden="true"/>
    <col min="8291" max="8291" customWidth="1" width="9.140625" hidden="true"/>
    <col min="8292" max="8292" customWidth="1" width="9.140625" hidden="true"/>
    <col min="8293" max="8293" customWidth="1" width="9.140625" hidden="true"/>
    <col min="8294" max="8294" customWidth="1" width="9.140625" hidden="true"/>
    <col min="8295" max="8295" customWidth="1" width="9.140625" hidden="true"/>
    <col min="8296" max="8296" customWidth="1" width="9.140625" hidden="true"/>
    <col min="8297" max="8297" customWidth="1" width="9.140625" hidden="true"/>
    <col min="8298" max="8298" customWidth="1" width="9.140625" hidden="true"/>
    <col min="8299" max="8299" customWidth="1" width="9.140625" hidden="true"/>
    <col min="8300" max="8300" customWidth="1" width="9.140625" hidden="true"/>
    <col min="8301" max="8301" customWidth="1" width="9.140625" hidden="true"/>
    <col min="8302" max="8302" customWidth="1" width="9.140625" hidden="true"/>
    <col min="8303" max="8303" customWidth="1" width="9.140625" hidden="true"/>
    <col min="8304" max="8304" customWidth="1" width="9.140625" hidden="true"/>
    <col min="8305" max="8305" customWidth="1" width="9.140625" hidden="true"/>
    <col min="8306" max="8306" customWidth="1" width="9.140625" hidden="true"/>
    <col min="8307" max="8307" customWidth="1" width="9.140625" hidden="true"/>
    <col min="8308" max="8308" customWidth="1" width="9.140625" hidden="true"/>
    <col min="8309" max="8309" customWidth="1" width="9.140625" hidden="true"/>
    <col min="8310" max="8310" customWidth="1" width="9.140625" hidden="true"/>
    <col min="8311" max="8311" customWidth="1" width="9.140625" hidden="true"/>
    <col min="8312" max="8312" customWidth="1" width="9.140625" hidden="true"/>
    <col min="8313" max="8313" customWidth="1" width="9.140625" hidden="true"/>
    <col min="8314" max="8314" customWidth="1" width="9.140625" hidden="true"/>
    <col min="8315" max="8315" customWidth="1" width="9.140625" hidden="true"/>
    <col min="8316" max="8316" customWidth="1" width="9.140625" hidden="true"/>
    <col min="8317" max="8317" customWidth="1" width="9.140625" hidden="true"/>
    <col min="8318" max="8318" customWidth="1" width="9.140625" hidden="true"/>
    <col min="8319" max="8319" customWidth="1" width="9.140625" hidden="true"/>
    <col min="8320" max="8320" customWidth="1" width="9.140625" hidden="true"/>
    <col min="8321" max="8321" customWidth="1" width="9.140625" hidden="true"/>
    <col min="8322" max="8322" customWidth="1" width="9.140625" hidden="true"/>
    <col min="8323" max="8323" customWidth="1" width="9.140625" hidden="true"/>
    <col min="8324" max="8324" customWidth="1" width="9.140625" hidden="true"/>
    <col min="8325" max="8325" customWidth="1" width="9.140625" hidden="true"/>
    <col min="8326" max="8326" customWidth="1" width="9.140625" hidden="true"/>
    <col min="8327" max="8327" customWidth="1" width="9.140625" hidden="true"/>
    <col min="8328" max="8328" customWidth="1" width="9.140625" hidden="true"/>
    <col min="8329" max="8329" customWidth="1" width="9.140625" hidden="true"/>
    <col min="8330" max="8330" customWidth="1" width="9.140625" hidden="true"/>
    <col min="8331" max="8331" customWidth="1" width="9.140625" hidden="true"/>
    <col min="8332" max="8332" customWidth="1" width="9.140625" hidden="true"/>
    <col min="8333" max="8333" customWidth="1" width="9.140625" hidden="true"/>
    <col min="8334" max="8334" customWidth="1" width="9.140625" hidden="true"/>
    <col min="8335" max="8335" customWidth="1" width="9.140625" hidden="true"/>
    <col min="8336" max="8336" customWidth="1" width="9.140625" hidden="true"/>
    <col min="8337" max="8337" customWidth="1" width="9.140625" hidden="true"/>
    <col min="8338" max="8338" customWidth="1" width="9.140625" hidden="true"/>
    <col min="8339" max="8339" customWidth="1" width="9.140625" hidden="true"/>
    <col min="8340" max="8340" customWidth="1" width="9.140625" hidden="true"/>
    <col min="8341" max="8341" customWidth="1" width="9.140625" hidden="true"/>
    <col min="8342" max="8342" customWidth="1" width="9.140625" hidden="true"/>
    <col min="8343" max="8343" customWidth="1" width="9.140625" hidden="true"/>
    <col min="8344" max="8344" customWidth="1" width="9.140625" hidden="true"/>
    <col min="8345" max="8345" customWidth="1" width="9.140625" hidden="true"/>
    <col min="8346" max="8346" customWidth="1" width="9.140625" hidden="true"/>
    <col min="8347" max="8347" customWidth="1" width="9.140625" hidden="true"/>
    <col min="8348" max="8348" customWidth="1" width="9.140625" hidden="true"/>
    <col min="8349" max="8349" customWidth="1" width="9.140625" hidden="true"/>
    <col min="8350" max="8350" customWidth="1" width="9.140625" hidden="true"/>
    <col min="8351" max="8351" customWidth="1" width="9.140625" hidden="true"/>
    <col min="8352" max="8352" customWidth="1" width="9.140625" hidden="true"/>
    <col min="8353" max="8353" customWidth="1" width="9.140625" hidden="true"/>
    <col min="8354" max="8354" customWidth="1" width="9.140625" hidden="true"/>
    <col min="8355" max="8355" customWidth="1" width="9.140625" hidden="true"/>
    <col min="8356" max="8356" customWidth="1" width="9.140625" hidden="true"/>
    <col min="8357" max="8357" customWidth="1" width="9.140625" hidden="true"/>
    <col min="8358" max="8358" customWidth="1" width="9.140625" hidden="true"/>
    <col min="8359" max="8359" customWidth="1" width="9.140625" hidden="true"/>
    <col min="8360" max="8360" customWidth="1" width="9.140625" hidden="true"/>
    <col min="8361" max="8361" customWidth="1" width="9.140625" hidden="true"/>
    <col min="8362" max="8362" customWidth="1" width="9.140625" hidden="true"/>
    <col min="8363" max="8363" customWidth="1" width="9.140625" hidden="true"/>
    <col min="8364" max="8364" customWidth="1" width="9.140625" hidden="true"/>
    <col min="8365" max="8365" customWidth="1" width="9.140625" hidden="true"/>
    <col min="8366" max="8366" customWidth="1" width="9.140625" hidden="true"/>
    <col min="8367" max="8367" customWidth="1" width="9.140625" hidden="true"/>
    <col min="8368" max="8368" customWidth="1" width="9.140625" hidden="true"/>
    <col min="8369" max="8369" customWidth="1" width="9.140625" hidden="true"/>
    <col min="8370" max="8370" customWidth="1" width="9.140625" hidden="true"/>
    <col min="8371" max="8371" customWidth="1" width="9.140625" hidden="true"/>
    <col min="8372" max="8372" customWidth="1" width="9.140625" hidden="true"/>
    <col min="8373" max="8373" customWidth="1" width="9.140625" hidden="true"/>
    <col min="8374" max="8374" customWidth="1" width="9.140625" hidden="true"/>
    <col min="8375" max="8375" customWidth="1" width="9.140625" hidden="true"/>
    <col min="8376" max="8376" customWidth="1" width="9.140625" hidden="true"/>
    <col min="8377" max="8377" customWidth="1" width="9.140625" hidden="true"/>
    <col min="8378" max="8378" customWidth="1" width="9.140625" hidden="true"/>
    <col min="8379" max="8379" customWidth="1" width="9.140625" hidden="true"/>
    <col min="8380" max="8380" customWidth="1" width="9.140625" hidden="true"/>
    <col min="8381" max="8381" customWidth="1" width="9.140625" hidden="true"/>
    <col min="8382" max="8382" customWidth="1" width="9.140625" hidden="true"/>
    <col min="8383" max="8383" customWidth="1" width="9.140625" hidden="true"/>
    <col min="8384" max="8384" customWidth="1" width="9.140625" hidden="true"/>
    <col min="8385" max="8385" customWidth="1" width="9.140625" hidden="true"/>
    <col min="8386" max="8386" customWidth="1" width="9.140625" hidden="true"/>
    <col min="8387" max="8387" customWidth="1" width="9.140625" hidden="true"/>
    <col min="8388" max="8388" customWidth="1" width="9.140625" hidden="true"/>
    <col min="8389" max="8389" customWidth="1" width="9.140625" hidden="true"/>
    <col min="8390" max="8390" customWidth="1" width="9.140625" hidden="true"/>
    <col min="8391" max="8391" customWidth="1" width="9.140625" hidden="true"/>
    <col min="8392" max="8392" customWidth="1" width="9.140625" hidden="true"/>
    <col min="8393" max="8393" customWidth="1" width="9.140625" hidden="true"/>
    <col min="8394" max="8394" customWidth="1" width="9.140625" hidden="true"/>
    <col min="8395" max="8395" customWidth="1" width="9.140625" hidden="true"/>
    <col min="8396" max="8396" customWidth="1" width="9.140625" hidden="true"/>
    <col min="8397" max="8397" customWidth="1" width="9.140625" hidden="true"/>
    <col min="8398" max="8398" customWidth="1" width="9.140625" hidden="true"/>
    <col min="8399" max="8399" customWidth="1" width="9.140625" hidden="true"/>
    <col min="8400" max="8400" customWidth="1" width="9.140625" hidden="true"/>
    <col min="8401" max="8401" customWidth="1" width="9.140625" hidden="true"/>
    <col min="8402" max="8402" customWidth="1" width="9.140625" hidden="true"/>
    <col min="8403" max="8403" customWidth="1" width="9.140625" hidden="true"/>
    <col min="8404" max="8404" customWidth="1" width="9.140625" hidden="true"/>
    <col min="8405" max="8405" customWidth="1" width="9.140625" hidden="true"/>
    <col min="8406" max="8406" customWidth="1" width="9.140625" hidden="true"/>
    <col min="8407" max="8407" customWidth="1" width="9.140625" hidden="true"/>
    <col min="8408" max="8408" customWidth="1" width="9.140625" hidden="true"/>
    <col min="8409" max="8409" customWidth="1" width="9.140625" hidden="true"/>
    <col min="8410" max="8410" customWidth="1" width="9.140625" hidden="true"/>
    <col min="8411" max="8411" customWidth="1" width="9.140625" hidden="true"/>
    <col min="8412" max="8412" customWidth="1" width="9.140625" hidden="true"/>
    <col min="8413" max="8413" customWidth="1" width="9.140625" hidden="true"/>
    <col min="8414" max="8414" customWidth="1" width="9.140625" hidden="true"/>
    <col min="8415" max="8415" customWidth="1" width="9.140625" hidden="true"/>
    <col min="8416" max="8416" customWidth="1" width="9.140625" hidden="true"/>
    <col min="8417" max="8417" customWidth="1" width="9.140625" hidden="true"/>
    <col min="8418" max="8418" customWidth="1" width="9.140625" hidden="true"/>
    <col min="8419" max="8419" customWidth="1" width="9.140625" hidden="true"/>
    <col min="8420" max="8420" customWidth="1" width="9.140625" hidden="true"/>
    <col min="8421" max="8421" customWidth="1" width="9.140625" hidden="true"/>
    <col min="8422" max="8422" customWidth="1" width="9.140625" hidden="true"/>
    <col min="8423" max="8423" customWidth="1" width="9.140625" hidden="true"/>
    <col min="8424" max="8424" customWidth="1" width="9.140625" hidden="true"/>
    <col min="8425" max="8425" customWidth="1" width="9.140625" hidden="true"/>
    <col min="8426" max="8426" customWidth="1" width="9.140625" hidden="true"/>
    <col min="8427" max="8427" customWidth="1" width="9.140625" hidden="true"/>
    <col min="8428" max="8428" customWidth="1" width="9.140625" hidden="true"/>
    <col min="8429" max="8429" customWidth="1" width="9.140625" hidden="true"/>
    <col min="8430" max="8430" customWidth="1" width="9.140625" hidden="true"/>
    <col min="8431" max="8431" customWidth="1" width="9.140625" hidden="true"/>
    <col min="8432" max="8432" customWidth="1" width="9.140625" hidden="true"/>
    <col min="8433" max="8433" customWidth="1" width="9.140625" hidden="true"/>
    <col min="8434" max="8434" customWidth="1" width="9.140625" hidden="true"/>
    <col min="8435" max="8435" customWidth="1" width="9.140625" hidden="true"/>
    <col min="8436" max="8436" customWidth="1" width="9.140625" hidden="true"/>
    <col min="8437" max="8437" customWidth="1" width="9.140625" hidden="true"/>
    <col min="8438" max="8438" customWidth="1" width="9.140625" hidden="true"/>
    <col min="8439" max="8439" customWidth="1" width="9.140625" hidden="true"/>
    <col min="8440" max="8440" customWidth="1" width="9.140625" hidden="true"/>
    <col min="8441" max="8441" customWidth="1" width="9.140625" hidden="true"/>
    <col min="8442" max="8442" customWidth="1" width="9.140625" hidden="true"/>
    <col min="8443" max="8443" customWidth="1" width="9.140625" hidden="true"/>
    <col min="8444" max="8444" customWidth="1" width="9.140625" hidden="true"/>
    <col min="8445" max="8445" customWidth="1" width="9.140625" hidden="true"/>
    <col min="8446" max="8446" customWidth="1" width="9.140625" hidden="true"/>
    <col min="8447" max="8447" customWidth="1" width="9.140625" hidden="true"/>
    <col min="8448" max="8448" customWidth="1" width="9.140625" hidden="true"/>
    <col min="8449" max="8449" customWidth="1" width="9.140625" hidden="true"/>
    <col min="8450" max="8450" customWidth="1" width="9.140625" hidden="true"/>
    <col min="8451" max="8451" customWidth="1" width="9.140625" hidden="true"/>
    <col min="8452" max="8452" customWidth="1" width="9.140625" hidden="true"/>
    <col min="8453" max="8453" customWidth="1" width="9.140625" hidden="true"/>
    <col min="8454" max="8454" customWidth="1" width="9.140625" hidden="true"/>
    <col min="8455" max="8455" customWidth="1" width="9.140625" hidden="true"/>
    <col min="8456" max="8456" customWidth="1" width="9.140625" hidden="true"/>
    <col min="8457" max="8457" customWidth="1" width="9.140625" hidden="true"/>
    <col min="8458" max="8458" customWidth="1" width="9.140625" hidden="true"/>
    <col min="8459" max="8459" customWidth="1" width="9.140625" hidden="true"/>
    <col min="8460" max="8460" customWidth="1" width="9.140625" hidden="true"/>
    <col min="8461" max="8461" customWidth="1" width="9.140625" hidden="true"/>
    <col min="8462" max="8462" customWidth="1" width="9.140625" hidden="true"/>
    <col min="8463" max="8463" customWidth="1" width="9.140625" hidden="true"/>
    <col min="8464" max="8464" customWidth="1" width="9.140625" hidden="true"/>
    <col min="8465" max="8465" customWidth="1" width="9.140625" hidden="true"/>
    <col min="8466" max="8466" customWidth="1" width="9.140625" hidden="true"/>
    <col min="8467" max="8467" customWidth="1" width="9.140625" hidden="true"/>
    <col min="8468" max="8468" customWidth="1" width="9.140625" hidden="true"/>
    <col min="8469" max="8469" customWidth="1" width="9.140625" hidden="true"/>
    <col min="8470" max="8470" customWidth="1" width="9.140625" hidden="true"/>
    <col min="8471" max="8471" customWidth="1" width="9.140625" hidden="true"/>
    <col min="8472" max="8472" customWidth="1" width="9.140625" hidden="true"/>
    <col min="8473" max="8473" customWidth="1" width="9.140625" hidden="true"/>
    <col min="8474" max="8474" customWidth="1" width="9.140625" hidden="true"/>
    <col min="8475" max="8475" customWidth="1" width="9.140625" hidden="true"/>
    <col min="8476" max="8476" customWidth="1" width="9.140625" hidden="true"/>
    <col min="8477" max="8477" customWidth="1" width="9.140625" hidden="true"/>
    <col min="8478" max="8478" customWidth="1" width="9.140625" hidden="true"/>
    <col min="8479" max="8479" customWidth="1" width="9.140625" hidden="true"/>
    <col min="8480" max="8480" customWidth="1" width="9.140625" hidden="true"/>
    <col min="8481" max="8481" customWidth="1" width="9.140625" hidden="true"/>
    <col min="8482" max="8482" customWidth="1" width="9.140625" hidden="true"/>
    <col min="8483" max="8483" customWidth="1" width="9.140625" hidden="true"/>
    <col min="8484" max="8484" customWidth="1" width="9.140625" hidden="true"/>
    <col min="8485" max="8485" customWidth="1" width="9.140625" hidden="true"/>
    <col min="8486" max="8486" customWidth="1" width="9.140625" hidden="true"/>
    <col min="8487" max="8487" customWidth="1" width="9.140625" hidden="true"/>
    <col min="8488" max="8488" customWidth="1" width="9.140625" hidden="true"/>
    <col min="8489" max="8489" customWidth="1" width="9.140625" hidden="true"/>
    <col min="8490" max="8490" customWidth="1" width="9.140625" hidden="true"/>
    <col min="8491" max="8491" customWidth="1" width="9.140625" hidden="true"/>
    <col min="8492" max="8492" customWidth="1" width="9.140625" hidden="true"/>
    <col min="8493" max="8493" customWidth="1" width="9.140625" hidden="true"/>
    <col min="8494" max="8494" customWidth="1" width="9.140625" hidden="true"/>
    <col min="8495" max="8495" customWidth="1" width="9.140625" hidden="true"/>
    <col min="8496" max="8496" customWidth="1" width="9.140625" hidden="true"/>
    <col min="8497" max="8497" customWidth="1" width="9.140625" hidden="true"/>
    <col min="8498" max="8498" customWidth="1" width="9.140625" hidden="true"/>
    <col min="8499" max="8499" customWidth="1" width="9.140625" hidden="true"/>
    <col min="8500" max="8500" customWidth="1" width="9.140625" hidden="true"/>
    <col min="8501" max="8501" customWidth="1" width="9.140625" hidden="true"/>
    <col min="8502" max="8502" customWidth="1" width="9.140625" hidden="true"/>
    <col min="8503" max="8503" customWidth="1" width="9.140625" hidden="true"/>
    <col min="8504" max="8504" customWidth="1" width="9.140625" hidden="true"/>
    <col min="8505" max="8505" customWidth="1" width="9.140625" hidden="true"/>
    <col min="8506" max="8506" customWidth="1" width="9.140625" hidden="true"/>
    <col min="8507" max="8507" customWidth="1" width="9.140625" hidden="true"/>
    <col min="8508" max="8508" customWidth="1" width="9.140625" hidden="true"/>
    <col min="8509" max="8509" customWidth="1" width="9.140625" hidden="true"/>
    <col min="8510" max="8510" customWidth="1" width="9.140625" hidden="true"/>
    <col min="8511" max="8511" customWidth="1" width="9.140625" hidden="true"/>
    <col min="8512" max="8512" customWidth="1" width="9.140625" hidden="true"/>
    <col min="8513" max="8513" customWidth="1" width="9.140625" hidden="true"/>
    <col min="8514" max="8514" customWidth="1" width="9.140625" hidden="true"/>
    <col min="8515" max="8515" customWidth="1" width="9.140625" hidden="true"/>
    <col min="8516" max="8516" customWidth="1" width="9.140625" hidden="true"/>
    <col min="8517" max="8517" customWidth="1" width="9.140625" hidden="true"/>
    <col min="8518" max="8518" customWidth="1" width="9.140625" hidden="true"/>
    <col min="8519" max="8519" customWidth="1" width="9.140625" hidden="true"/>
    <col min="8520" max="8520" customWidth="1" width="9.140625" hidden="true"/>
    <col min="8521" max="8521" customWidth="1" width="9.140625" hidden="true"/>
    <col min="8522" max="8522" customWidth="1" width="9.140625" hidden="true"/>
    <col min="8523" max="8523" customWidth="1" width="9.140625" hidden="true"/>
    <col min="8524" max="8524" customWidth="1" width="9.140625" hidden="true"/>
    <col min="8525" max="8525" customWidth="1" width="9.140625" hidden="true"/>
    <col min="8526" max="8526" customWidth="1" width="9.140625" hidden="true"/>
    <col min="8527" max="8527" customWidth="1" width="9.140625" hidden="true"/>
    <col min="8528" max="8528" customWidth="1" width="9.140625" hidden="true"/>
    <col min="8529" max="8529" customWidth="1" width="9.140625" hidden="true"/>
    <col min="8530" max="8530" customWidth="1" width="9.140625" hidden="true"/>
    <col min="8531" max="8531" customWidth="1" width="9.140625" hidden="true"/>
    <col min="8532" max="8532" customWidth="1" width="9.140625" hidden="true"/>
    <col min="8533" max="8533" customWidth="1" width="9.140625" hidden="true"/>
    <col min="8534" max="8534" customWidth="1" width="9.140625" hidden="true"/>
    <col min="8535" max="8535" customWidth="1" width="9.140625" hidden="true"/>
    <col min="8536" max="8536" customWidth="1" width="9.140625" hidden="true"/>
    <col min="8537" max="8537" customWidth="1" width="9.140625" hidden="true"/>
    <col min="8538" max="8538" customWidth="1" width="9.140625" hidden="true"/>
    <col min="8539" max="8539" customWidth="1" width="9.140625" hidden="true"/>
    <col min="8540" max="8540" customWidth="1" width="9.140625" hidden="true"/>
    <col min="8541" max="8541" customWidth="1" width="9.140625" hidden="true"/>
    <col min="8542" max="8542" customWidth="1" width="9.140625" hidden="true"/>
    <col min="8543" max="8543" customWidth="1" width="9.140625" hidden="true"/>
    <col min="8544" max="8544" customWidth="1" width="9.140625" hidden="true"/>
    <col min="8545" max="8545" customWidth="1" width="9.140625" hidden="true"/>
    <col min="8546" max="8546" customWidth="1" width="9.140625" hidden="true"/>
    <col min="8547" max="8547" customWidth="1" width="9.140625" hidden="true"/>
    <col min="8548" max="8548" customWidth="1" width="9.140625" hidden="true"/>
    <col min="8549" max="8549" customWidth="1" width="9.140625" hidden="true"/>
    <col min="8550" max="8550" customWidth="1" width="9.140625" hidden="true"/>
    <col min="8551" max="8551" customWidth="1" width="9.140625" hidden="true"/>
    <col min="8552" max="8552" customWidth="1" width="9.140625" hidden="true"/>
    <col min="8553" max="8553" customWidth="1" width="9.140625" hidden="true"/>
    <col min="8554" max="8554" customWidth="1" width="9.140625" hidden="true"/>
    <col min="8555" max="8555" customWidth="1" width="9.140625" hidden="true"/>
    <col min="8556" max="8556" customWidth="1" width="9.140625" hidden="true"/>
    <col min="8557" max="8557" customWidth="1" width="9.140625" hidden="true"/>
    <col min="8558" max="8558" customWidth="1" width="9.140625" hidden="true"/>
    <col min="8559" max="8559" customWidth="1" width="9.140625" hidden="true"/>
    <col min="8560" max="8560" customWidth="1" width="9.140625" hidden="true"/>
    <col min="8561" max="8561" customWidth="1" width="9.140625" hidden="true"/>
    <col min="8562" max="8562" customWidth="1" width="9.140625" hidden="true"/>
    <col min="8563" max="8563" customWidth="1" width="9.140625" hidden="true"/>
    <col min="8564" max="8564" customWidth="1" width="9.140625" hidden="true"/>
    <col min="8565" max="8565" customWidth="1" width="9.140625" hidden="true"/>
    <col min="8566" max="8566" customWidth="1" width="9.140625" hidden="true"/>
    <col min="8567" max="8567" customWidth="1" width="9.140625" hidden="true"/>
    <col min="8568" max="8568" customWidth="1" width="9.140625" hidden="true"/>
    <col min="8569" max="8569" customWidth="1" width="9.140625" hidden="true"/>
    <col min="8570" max="8570" customWidth="1" width="9.140625" hidden="true"/>
    <col min="8571" max="8571" customWidth="1" width="9.140625" hidden="true"/>
    <col min="8572" max="8572" customWidth="1" width="9.140625" hidden="true"/>
    <col min="8573" max="8573" customWidth="1" width="9.140625" hidden="true"/>
    <col min="8574" max="8574" customWidth="1" width="9.140625" hidden="true"/>
    <col min="8575" max="8575" customWidth="1" width="9.140625" hidden="true"/>
    <col min="8576" max="8576" customWidth="1" width="9.140625" hidden="true"/>
    <col min="8577" max="8577" customWidth="1" width="9.140625" hidden="true"/>
    <col min="8578" max="8578" customWidth="1" width="9.140625" hidden="true"/>
    <col min="8579" max="8579" customWidth="1" width="9.140625" hidden="true"/>
    <col min="8580" max="8580" customWidth="1" width="9.140625" hidden="true"/>
    <col min="8581" max="8581" customWidth="1" width="9.140625" hidden="true"/>
    <col min="8582" max="8582" customWidth="1" width="9.140625" hidden="true"/>
    <col min="8583" max="8583" customWidth="1" width="9.140625" hidden="true"/>
    <col min="8584" max="8584" customWidth="1" width="9.140625" hidden="true"/>
    <col min="8585" max="8585" customWidth="1" width="9.140625" hidden="true"/>
    <col min="8586" max="8586" customWidth="1" width="9.140625" hidden="true"/>
    <col min="8587" max="8587" customWidth="1" width="9.140625" hidden="true"/>
    <col min="8588" max="8588" customWidth="1" width="9.140625" hidden="true"/>
    <col min="8589" max="8589" customWidth="1" width="9.140625" hidden="true"/>
    <col min="8590" max="8590" customWidth="1" width="9.140625" hidden="true"/>
    <col min="8591" max="8591" customWidth="1" width="9.140625" hidden="true"/>
    <col min="8592" max="8592" customWidth="1" width="9.140625" hidden="true"/>
    <col min="8593" max="8593" customWidth="1" width="9.140625" hidden="true"/>
    <col min="8594" max="8594" customWidth="1" width="9.140625" hidden="true"/>
    <col min="8595" max="8595" customWidth="1" width="9.140625" hidden="true"/>
    <col min="8596" max="8596" customWidth="1" width="9.140625" hidden="true"/>
    <col min="8597" max="8597" customWidth="1" width="9.140625" hidden="true"/>
    <col min="8598" max="8598" customWidth="1" width="9.140625" hidden="true"/>
    <col min="8599" max="8599" customWidth="1" width="9.140625" hidden="true"/>
    <col min="8600" max="8600" customWidth="1" width="9.140625" hidden="true"/>
    <col min="8601" max="8601" customWidth="1" width="9.140625" hidden="true"/>
    <col min="8602" max="8602" customWidth="1" width="9.140625" hidden="true"/>
    <col min="8603" max="8603" customWidth="1" width="9.140625" hidden="true"/>
    <col min="8604" max="8604" customWidth="1" width="9.140625" hidden="true"/>
    <col min="8605" max="8605" customWidth="1" width="9.140625" hidden="true"/>
    <col min="8606" max="8606" customWidth="1" width="9.140625" hidden="true"/>
    <col min="8607" max="8607" customWidth="1" width="9.140625" hidden="true"/>
    <col min="8608" max="8608" customWidth="1" width="9.140625" hidden="true"/>
    <col min="8609" max="8609" customWidth="1" width="9.140625" hidden="true"/>
    <col min="8610" max="8610" customWidth="1" width="9.140625" hidden="true"/>
    <col min="8611" max="8611" customWidth="1" width="9.140625" hidden="true"/>
    <col min="8612" max="8612" customWidth="1" width="9.140625" hidden="true"/>
    <col min="8613" max="8613" customWidth="1" width="9.140625" hidden="true"/>
    <col min="8614" max="8614" customWidth="1" width="9.140625" hidden="true"/>
    <col min="8615" max="8615" customWidth="1" width="9.140625" hidden="true"/>
    <col min="8616" max="8616" customWidth="1" width="9.140625" hidden="true"/>
    <col min="8617" max="8617" customWidth="1" width="9.140625" hidden="true"/>
    <col min="8618" max="8618" customWidth="1" width="9.140625" hidden="true"/>
    <col min="8619" max="8619" customWidth="1" width="9.140625" hidden="true"/>
    <col min="8620" max="8620" customWidth="1" width="9.140625" hidden="true"/>
    <col min="8621" max="8621" customWidth="1" width="9.140625" hidden="true"/>
    <col min="8622" max="8622" customWidth="1" width="9.140625" hidden="true"/>
    <col min="8623" max="8623" customWidth="1" width="9.140625" hidden="true"/>
    <col min="8624" max="8624" customWidth="1" width="9.140625" hidden="true"/>
    <col min="8625" max="8625" customWidth="1" width="9.140625" hidden="true"/>
    <col min="8626" max="8626" customWidth="1" width="9.140625" hidden="true"/>
    <col min="8627" max="8627" customWidth="1" width="9.140625" hidden="true"/>
    <col min="8628" max="8628" customWidth="1" width="9.140625" hidden="true"/>
    <col min="8629" max="8629" customWidth="1" width="9.140625" hidden="true"/>
    <col min="8630" max="8630" customWidth="1" width="9.140625" hidden="true"/>
    <col min="8631" max="8631" customWidth="1" width="9.140625" hidden="true"/>
    <col min="8632" max="8632" customWidth="1" width="9.140625" hidden="true"/>
    <col min="8633" max="8633" customWidth="1" width="9.140625" hidden="true"/>
    <col min="8634" max="8634" customWidth="1" width="9.140625" hidden="true"/>
    <col min="8635" max="8635" customWidth="1" width="9.140625" hidden="true"/>
    <col min="8636" max="8636" customWidth="1" width="9.140625" hidden="true"/>
    <col min="8637" max="8637" customWidth="1" width="9.140625" hidden="true"/>
    <col min="8638" max="8638" customWidth="1" width="9.140625" hidden="true"/>
    <col min="8639" max="8639" customWidth="1" width="9.140625" hidden="true"/>
    <col min="8640" max="8640" customWidth="1" width="9.140625" hidden="true"/>
    <col min="8641" max="8641" customWidth="1" width="9.140625" hidden="true"/>
    <col min="8642" max="8642" customWidth="1" width="9.140625" hidden="true"/>
    <col min="8643" max="8643" customWidth="1" width="9.140625" hidden="true"/>
    <col min="8644" max="8644" customWidth="1" width="9.140625" hidden="true"/>
    <col min="8645" max="8645" customWidth="1" width="9.140625" hidden="true"/>
    <col min="8646" max="8646" customWidth="1" width="9.140625" hidden="true"/>
    <col min="8647" max="8647" customWidth="1" width="9.140625" hidden="true"/>
    <col min="8648" max="8648" customWidth="1" width="9.140625" hidden="true"/>
    <col min="8649" max="8649" customWidth="1" width="9.140625" hidden="true"/>
    <col min="8650" max="8650" customWidth="1" width="9.140625" hidden="true"/>
    <col min="8651" max="8651" customWidth="1" width="9.140625" hidden="true"/>
    <col min="8652" max="8652" customWidth="1" width="9.140625" hidden="true"/>
    <col min="8653" max="8653" customWidth="1" width="9.140625" hidden="true"/>
    <col min="8654" max="8654" customWidth="1" width="9.140625" hidden="true"/>
    <col min="8655" max="8655" customWidth="1" width="9.140625" hidden="true"/>
    <col min="8656" max="8656" customWidth="1" width="9.140625" hidden="true"/>
    <col min="8657" max="8657" customWidth="1" width="9.140625" hidden="true"/>
    <col min="8658" max="8658" customWidth="1" width="9.140625" hidden="true"/>
    <col min="8659" max="8659" customWidth="1" width="9.140625" hidden="true"/>
    <col min="8660" max="8660" customWidth="1" width="9.140625" hidden="true"/>
    <col min="8661" max="8661" customWidth="1" width="9.140625" hidden="true"/>
    <col min="8662" max="8662" customWidth="1" width="9.140625" hidden="true"/>
    <col min="8663" max="8663" customWidth="1" width="9.140625" hidden="true"/>
    <col min="8664" max="8664" customWidth="1" width="9.140625" hidden="true"/>
    <col min="8665" max="8665" customWidth="1" width="9.140625" hidden="true"/>
    <col min="8666" max="8666" customWidth="1" width="9.140625" hidden="true"/>
    <col min="8667" max="8667" customWidth="1" width="9.140625" hidden="true"/>
    <col min="8668" max="8668" customWidth="1" width="9.140625" hidden="true"/>
    <col min="8669" max="8669" customWidth="1" width="9.140625" hidden="true"/>
    <col min="8670" max="8670" customWidth="1" width="9.140625" hidden="true"/>
    <col min="8671" max="8671" customWidth="1" width="9.140625" hidden="true"/>
    <col min="8672" max="8672" customWidth="1" width="9.140625" hidden="true"/>
    <col min="8673" max="8673" customWidth="1" width="9.140625" hidden="true"/>
    <col min="8674" max="8674" customWidth="1" width="9.140625" hidden="true"/>
    <col min="8675" max="8675" customWidth="1" width="9.140625" hidden="true"/>
    <col min="8676" max="8676" customWidth="1" width="9.140625" hidden="true"/>
    <col min="8677" max="8677" customWidth="1" width="9.140625" hidden="true"/>
    <col min="8678" max="8678" customWidth="1" width="9.140625" hidden="true"/>
    <col min="8679" max="8679" customWidth="1" width="9.140625" hidden="true"/>
    <col min="8680" max="8680" customWidth="1" width="9.140625" hidden="true"/>
    <col min="8681" max="8681" customWidth="1" width="9.140625" hidden="true"/>
    <col min="8682" max="8682" customWidth="1" width="9.140625" hidden="true"/>
    <col min="8683" max="8683" customWidth="1" width="9.140625" hidden="true"/>
    <col min="8684" max="8684" customWidth="1" width="9.140625" hidden="true"/>
    <col min="8685" max="8685" customWidth="1" width="9.140625" hidden="true"/>
    <col min="8686" max="8686" customWidth="1" width="9.140625" hidden="true"/>
    <col min="8687" max="8687" customWidth="1" width="9.140625" hidden="true"/>
    <col min="8688" max="8688" customWidth="1" width="9.140625" hidden="true"/>
    <col min="8689" max="8689" customWidth="1" width="9.140625" hidden="true"/>
    <col min="8690" max="8690" customWidth="1" width="9.140625" hidden="true"/>
    <col min="8691" max="8691" customWidth="1" width="9.140625" hidden="true"/>
    <col min="8692" max="8692" customWidth="1" width="9.140625" hidden="true"/>
    <col min="8693" max="8693" customWidth="1" width="9.140625" hidden="true"/>
    <col min="8694" max="8694" customWidth="1" width="9.140625" hidden="true"/>
    <col min="8695" max="8695" customWidth="1" width="9.140625" hidden="true"/>
    <col min="8696" max="8696" customWidth="1" width="9.140625" hidden="true"/>
    <col min="8697" max="8697" customWidth="1" width="9.140625" hidden="true"/>
    <col min="8698" max="8698" customWidth="1" width="9.140625" hidden="true"/>
    <col min="8699" max="8699" customWidth="1" width="9.140625" hidden="true"/>
    <col min="8700" max="8700" customWidth="1" width="9.140625" hidden="true"/>
    <col min="8701" max="8701" customWidth="1" width="9.140625" hidden="true"/>
    <col min="8702" max="8702" customWidth="1" width="9.140625" hidden="true"/>
    <col min="8703" max="8703" customWidth="1" width="9.140625" hidden="true"/>
    <col min="8704" max="8704" customWidth="1" width="9.140625" hidden="true"/>
    <col min="8705" max="8705" customWidth="1" width="9.140625" hidden="true"/>
    <col min="8706" max="8706" customWidth="1" width="9.140625" hidden="true"/>
    <col min="8707" max="8707" customWidth="1" width="9.140625" hidden="true"/>
    <col min="8708" max="8708" customWidth="1" width="9.140625" hidden="true"/>
    <col min="8709" max="8709" customWidth="1" width="9.140625" hidden="true"/>
    <col min="8710" max="8710" customWidth="1" width="9.140625" hidden="true"/>
    <col min="8711" max="8711" customWidth="1" width="9.140625" hidden="true"/>
    <col min="8712" max="8712" customWidth="1" width="9.140625" hidden="true"/>
    <col min="8713" max="8713" customWidth="1" width="9.140625" hidden="true"/>
    <col min="8714" max="8714" customWidth="1" width="9.140625" hidden="true"/>
    <col min="8715" max="8715" customWidth="1" width="9.140625" hidden="true"/>
    <col min="8716" max="8716" customWidth="1" width="9.140625" hidden="true"/>
    <col min="8717" max="8717" customWidth="1" width="9.140625" hidden="true"/>
    <col min="8718" max="8718" customWidth="1" width="9.140625" hidden="true"/>
    <col min="8719" max="8719" customWidth="1" width="9.140625" hidden="true"/>
    <col min="8720" max="8720" customWidth="1" width="9.140625" hidden="true"/>
    <col min="8721" max="8721" customWidth="1" width="9.140625" hidden="true"/>
    <col min="8722" max="8722" customWidth="1" width="9.140625" hidden="true"/>
    <col min="8723" max="8723" customWidth="1" width="9.140625" hidden="true"/>
    <col min="8724" max="8724" customWidth="1" width="9.140625" hidden="true"/>
    <col min="8725" max="8725" customWidth="1" width="9.140625" hidden="true"/>
    <col min="8726" max="8726" customWidth="1" width="9.140625" hidden="true"/>
    <col min="8727" max="8727" customWidth="1" width="9.140625" hidden="true"/>
    <col min="8728" max="8728" customWidth="1" width="9.140625" hidden="true"/>
    <col min="8729" max="8729" customWidth="1" width="9.140625" hidden="true"/>
    <col min="8730" max="8730" customWidth="1" width="9.140625" hidden="true"/>
    <col min="8731" max="8731" customWidth="1" width="9.140625" hidden="true"/>
    <col min="8732" max="8732" customWidth="1" width="9.140625" hidden="true"/>
    <col min="8733" max="8733" customWidth="1" width="9.140625" hidden="true"/>
    <col min="8734" max="8734" customWidth="1" width="9.140625" hidden="true"/>
    <col min="8735" max="8735" customWidth="1" width="9.140625" hidden="true"/>
    <col min="8736" max="8736" customWidth="1" width="9.140625" hidden="true"/>
    <col min="8737" max="8737" customWidth="1" width="9.140625" hidden="true"/>
    <col min="8738" max="8738" customWidth="1" width="9.140625" hidden="true"/>
    <col min="8739" max="8739" customWidth="1" width="9.140625" hidden="true"/>
    <col min="8740" max="8740" customWidth="1" width="9.140625" hidden="true"/>
    <col min="8741" max="8741" customWidth="1" width="9.140625" hidden="true"/>
    <col min="8742" max="8742" customWidth="1" width="9.140625" hidden="true"/>
    <col min="8743" max="8743" customWidth="1" width="9.140625" hidden="true"/>
    <col min="8744" max="8744" customWidth="1" width="9.140625" hidden="true"/>
    <col min="8745" max="8745" customWidth="1" width="9.140625" hidden="true"/>
    <col min="8746" max="8746" customWidth="1" width="9.140625" hidden="true"/>
    <col min="8747" max="8747" customWidth="1" width="9.140625" hidden="true"/>
    <col min="8748" max="8748" customWidth="1" width="9.140625" hidden="true"/>
    <col min="8749" max="8749" customWidth="1" width="9.140625" hidden="true"/>
    <col min="8750" max="8750" customWidth="1" width="9.140625" hidden="true"/>
    <col min="8751" max="8751" customWidth="1" width="9.140625" hidden="true"/>
    <col min="8752" max="8752" customWidth="1" width="9.140625" hidden="true"/>
    <col min="8753" max="8753" customWidth="1" width="9.140625" hidden="true"/>
    <col min="8754" max="8754" customWidth="1" width="9.140625" hidden="true"/>
    <col min="8755" max="8755" customWidth="1" width="9.140625" hidden="true"/>
    <col min="8756" max="8756" customWidth="1" width="9.140625" hidden="true"/>
    <col min="8757" max="8757" customWidth="1" width="9.140625" hidden="true"/>
    <col min="8758" max="8758" customWidth="1" width="9.140625" hidden="true"/>
    <col min="8759" max="8759" customWidth="1" width="9.140625" hidden="true"/>
    <col min="8760" max="8760" customWidth="1" width="9.140625" hidden="true"/>
    <col min="8761" max="8761" customWidth="1" width="9.140625" hidden="true"/>
    <col min="8762" max="8762" customWidth="1" width="9.140625" hidden="true"/>
    <col min="8763" max="8763" customWidth="1" width="9.140625" hidden="true"/>
    <col min="8764" max="8764" customWidth="1" width="9.140625" hidden="true"/>
    <col min="8765" max="8765" customWidth="1" width="9.140625" hidden="true"/>
    <col min="8766" max="8766" customWidth="1" width="9.140625" hidden="true"/>
    <col min="8767" max="8767" customWidth="1" width="9.140625" hidden="true"/>
    <col min="8768" max="8768" customWidth="1" width="9.140625" hidden="true"/>
    <col min="8769" max="8769" customWidth="1" width="9.140625" hidden="true"/>
    <col min="8770" max="8770" customWidth="1" width="9.140625" hidden="true"/>
    <col min="8771" max="8771" customWidth="1" width="9.140625" hidden="true"/>
    <col min="8772" max="8772" customWidth="1" width="9.140625" hidden="true"/>
    <col min="8773" max="8773" customWidth="1" width="9.140625" hidden="true"/>
    <col min="8774" max="8774" customWidth="1" width="9.140625" hidden="true"/>
    <col min="8775" max="8775" customWidth="1" width="9.140625" hidden="true"/>
    <col min="8776" max="8776" customWidth="1" width="9.140625" hidden="true"/>
    <col min="8777" max="8777" customWidth="1" width="9.140625" hidden="true"/>
    <col min="8778" max="8778" customWidth="1" width="9.140625" hidden="true"/>
    <col min="8779" max="8779" customWidth="1" width="9.140625" hidden="true"/>
    <col min="8780" max="8780" customWidth="1" width="9.140625" hidden="true"/>
    <col min="8781" max="8781" customWidth="1" width="9.140625" hidden="true"/>
    <col min="8782" max="8782" customWidth="1" width="9.140625" hidden="true"/>
    <col min="8783" max="8783" customWidth="1" width="9.140625" hidden="true"/>
    <col min="8784" max="8784" customWidth="1" width="9.140625" hidden="true"/>
    <col min="8785" max="8785" customWidth="1" width="9.140625" hidden="true"/>
    <col min="8786" max="8786" customWidth="1" width="9.140625" hidden="true"/>
    <col min="8787" max="8787" customWidth="1" width="9.140625" hidden="true"/>
    <col min="8788" max="8788" customWidth="1" width="9.140625" hidden="true"/>
    <col min="8789" max="8789" customWidth="1" width="9.140625" hidden="true"/>
    <col min="8790" max="8790" customWidth="1" width="9.140625" hidden="true"/>
    <col min="8791" max="8791" customWidth="1" width="9.140625" hidden="true"/>
    <col min="8792" max="8792" customWidth="1" width="9.140625" hidden="true"/>
    <col min="8793" max="8793" customWidth="1" width="9.140625" hidden="true"/>
    <col min="8794" max="8794" customWidth="1" width="9.140625" hidden="true"/>
    <col min="8795" max="8795" customWidth="1" width="9.140625" hidden="true"/>
    <col min="8796" max="8796" customWidth="1" width="9.140625" hidden="true"/>
    <col min="8797" max="8797" customWidth="1" width="9.140625" hidden="true"/>
    <col min="8798" max="8798" customWidth="1" width="9.140625" hidden="true"/>
    <col min="8799" max="8799" customWidth="1" width="9.140625" hidden="true"/>
    <col min="8800" max="8800" customWidth="1" width="9.140625" hidden="true"/>
    <col min="8801" max="8801" customWidth="1" width="9.140625" hidden="true"/>
    <col min="8802" max="8802" customWidth="1" width="9.140625" hidden="true"/>
    <col min="8803" max="8803" customWidth="1" width="9.140625" hidden="true"/>
    <col min="8804" max="8804" customWidth="1" width="9.140625" hidden="true"/>
    <col min="8805" max="8805" customWidth="1" width="9.140625" hidden="true"/>
    <col min="8806" max="8806" customWidth="1" width="9.140625" hidden="true"/>
    <col min="8807" max="8807" customWidth="1" width="9.140625" hidden="true"/>
    <col min="8808" max="8808" customWidth="1" width="9.140625" hidden="true"/>
    <col min="8809" max="8809" customWidth="1" width="9.140625" hidden="true"/>
    <col min="8810" max="8810" customWidth="1" width="9.140625" hidden="true"/>
    <col min="8811" max="8811" customWidth="1" width="9.140625" hidden="true"/>
    <col min="8812" max="8812" customWidth="1" width="9.140625" hidden="true"/>
    <col min="8813" max="8813" customWidth="1" width="9.140625" hidden="true"/>
    <col min="8814" max="8814" customWidth="1" width="9.140625" hidden="true"/>
    <col min="8815" max="8815" customWidth="1" width="9.140625" hidden="true"/>
    <col min="8816" max="8816" customWidth="1" width="9.140625" hidden="true"/>
    <col min="8817" max="8817" customWidth="1" width="9.140625" hidden="true"/>
    <col min="8818" max="8818" customWidth="1" width="9.140625" hidden="true"/>
    <col min="8819" max="8819" customWidth="1" width="9.140625" hidden="true"/>
    <col min="8820" max="8820" customWidth="1" width="9.140625" hidden="true"/>
    <col min="8821" max="8821" customWidth="1" width="9.140625" hidden="true"/>
    <col min="8822" max="8822" customWidth="1" width="9.140625" hidden="true"/>
    <col min="8823" max="8823" customWidth="1" width="9.140625" hidden="true"/>
    <col min="8824" max="8824" customWidth="1" width="9.140625" hidden="true"/>
    <col min="8825" max="8825" customWidth="1" width="9.140625" hidden="true"/>
    <col min="8826" max="8826" customWidth="1" width="9.140625" hidden="true"/>
    <col min="8827" max="8827" customWidth="1" width="9.140625" hidden="true"/>
    <col min="8828" max="8828" customWidth="1" width="9.140625" hidden="true"/>
    <col min="8829" max="8829" customWidth="1" width="9.140625" hidden="true"/>
    <col min="8830" max="8830" customWidth="1" width="9.140625" hidden="true"/>
    <col min="8831" max="8831" customWidth="1" width="9.140625" hidden="true"/>
    <col min="8832" max="8832" customWidth="1" width="9.140625" hidden="true"/>
    <col min="8833" max="8833" customWidth="1" width="9.140625" hidden="true"/>
    <col min="8834" max="8834" customWidth="1" width="9.140625" hidden="true"/>
    <col min="8835" max="8835" customWidth="1" width="9.140625" hidden="true"/>
    <col min="8836" max="8836" customWidth="1" width="9.140625" hidden="true"/>
    <col min="8837" max="8837" customWidth="1" width="9.140625" hidden="true"/>
    <col min="8838" max="8838" customWidth="1" width="9.140625" hidden="true"/>
    <col min="8839" max="8839" customWidth="1" width="9.140625" hidden="true"/>
    <col min="8840" max="8840" customWidth="1" width="9.140625" hidden="true"/>
    <col min="8841" max="8841" customWidth="1" width="9.140625" hidden="true"/>
    <col min="8842" max="8842" customWidth="1" width="9.140625" hidden="true"/>
    <col min="8843" max="8843" customWidth="1" width="9.140625" hidden="true"/>
    <col min="8844" max="8844" customWidth="1" width="9.140625" hidden="true"/>
    <col min="8845" max="8845" customWidth="1" width="9.140625" hidden="true"/>
    <col min="8846" max="8846" customWidth="1" width="9.140625" hidden="true"/>
    <col min="8847" max="8847" customWidth="1" width="9.140625" hidden="true"/>
    <col min="8848" max="8848" customWidth="1" width="9.140625" hidden="true"/>
    <col min="8849" max="8849" customWidth="1" width="9.140625" hidden="true"/>
    <col min="8850" max="8850" customWidth="1" width="9.140625" hidden="true"/>
    <col min="8851" max="8851" customWidth="1" width="9.140625" hidden="true"/>
    <col min="8852" max="8852" customWidth="1" width="9.140625" hidden="true"/>
    <col min="8853" max="8853" customWidth="1" width="9.140625" hidden="true"/>
    <col min="8854" max="8854" customWidth="1" width="9.140625" hidden="true"/>
    <col min="8855" max="8855" customWidth="1" width="9.140625" hidden="true"/>
    <col min="8856" max="8856" customWidth="1" width="9.140625" hidden="true"/>
    <col min="8857" max="8857" customWidth="1" width="9.140625" hidden="true"/>
    <col min="8858" max="8858" customWidth="1" width="9.140625" hidden="true"/>
    <col min="8859" max="8859" customWidth="1" width="9.140625" hidden="true"/>
    <col min="8860" max="8860" customWidth="1" width="9.140625" hidden="true"/>
    <col min="8861" max="8861" customWidth="1" width="9.140625" hidden="true"/>
    <col min="8862" max="8862" customWidth="1" width="9.140625" hidden="true"/>
    <col min="8863" max="8863" customWidth="1" width="9.140625" hidden="true"/>
    <col min="8864" max="8864" customWidth="1" width="9.140625" hidden="true"/>
    <col min="8865" max="8865" customWidth="1" width="9.140625" hidden="true"/>
    <col min="8866" max="8866" customWidth="1" width="9.140625" hidden="true"/>
    <col min="8867" max="8867" customWidth="1" width="9.140625" hidden="true"/>
    <col min="8868" max="8868" customWidth="1" width="9.140625" hidden="true"/>
    <col min="8869" max="8869" customWidth="1" width="9.140625" hidden="true"/>
    <col min="8870" max="8870" customWidth="1" width="9.140625" hidden="true"/>
    <col min="8871" max="8871" customWidth="1" width="9.140625" hidden="true"/>
    <col min="8872" max="8872" customWidth="1" width="9.140625" hidden="true"/>
    <col min="8873" max="8873" customWidth="1" width="9.140625" hidden="true"/>
    <col min="8874" max="8874" customWidth="1" width="9.140625" hidden="true"/>
    <col min="8875" max="8875" customWidth="1" width="9.140625" hidden="true"/>
    <col min="8876" max="8876" customWidth="1" width="9.140625" hidden="true"/>
    <col min="8877" max="8877" customWidth="1" width="9.140625" hidden="true"/>
    <col min="8878" max="8878" customWidth="1" width="9.140625" hidden="true"/>
    <col min="8879" max="8879" customWidth="1" width="9.140625" hidden="true"/>
    <col min="8880" max="8880" customWidth="1" width="9.140625" hidden="true"/>
    <col min="8881" max="8881" customWidth="1" width="9.140625" hidden="true"/>
    <col min="8882" max="8882" customWidth="1" width="9.140625" hidden="true"/>
    <col min="8883" max="8883" customWidth="1" width="9.140625" hidden="true"/>
    <col min="8884" max="8884" customWidth="1" width="9.140625" hidden="true"/>
    <col min="8885" max="8885" customWidth="1" width="9.140625" hidden="true"/>
    <col min="8886" max="8886" customWidth="1" width="9.140625" hidden="true"/>
    <col min="8887" max="8887" customWidth="1" width="9.140625" hidden="true"/>
    <col min="8888" max="8888" customWidth="1" width="9.140625" hidden="true"/>
    <col min="8889" max="8889" customWidth="1" width="9.140625" hidden="true"/>
    <col min="8890" max="8890" customWidth="1" width="9.140625" hidden="true"/>
    <col min="8891" max="8891" customWidth="1" width="9.140625" hidden="true"/>
    <col min="8892" max="8892" customWidth="1" width="9.140625" hidden="true"/>
    <col min="8893" max="8893" customWidth="1" width="9.140625" hidden="true"/>
    <col min="8894" max="8894" customWidth="1" width="9.140625" hidden="true"/>
    <col min="8895" max="8895" customWidth="1" width="9.140625" hidden="true"/>
    <col min="8896" max="8896" customWidth="1" width="9.140625" hidden="true"/>
    <col min="8897" max="8897" customWidth="1" width="9.140625" hidden="true"/>
    <col min="8898" max="8898" customWidth="1" width="9.140625" hidden="true"/>
    <col min="8899" max="8899" customWidth="1" width="9.140625" hidden="true"/>
    <col min="8900" max="8900" customWidth="1" width="9.140625" hidden="true"/>
    <col min="8901" max="8901" customWidth="1" width="9.140625" hidden="true"/>
    <col min="8902" max="8902" customWidth="1" width="9.140625" hidden="true"/>
    <col min="8903" max="8903" customWidth="1" width="9.140625" hidden="true"/>
    <col min="8904" max="8904" customWidth="1" width="9.140625" hidden="true"/>
    <col min="8905" max="8905" customWidth="1" width="9.140625" hidden="true"/>
    <col min="8906" max="8906" customWidth="1" width="9.140625" hidden="true"/>
    <col min="8907" max="8907" customWidth="1" width="9.140625" hidden="true"/>
    <col min="8908" max="8908" customWidth="1" width="9.140625" hidden="true"/>
    <col min="8909" max="8909" customWidth="1" width="9.140625" hidden="true"/>
    <col min="8910" max="8910" customWidth="1" width="9.140625" hidden="true"/>
    <col min="8911" max="8911" customWidth="1" width="9.140625" hidden="true"/>
    <col min="8912" max="8912" customWidth="1" width="9.140625" hidden="true"/>
    <col min="8913" max="8913" customWidth="1" width="9.140625" hidden="true"/>
    <col min="8914" max="8914" customWidth="1" width="9.140625" hidden="true"/>
    <col min="8915" max="8915" customWidth="1" width="9.140625" hidden="true"/>
    <col min="8916" max="8916" customWidth="1" width="9.140625" hidden="true"/>
    <col min="8917" max="8917" customWidth="1" width="9.140625" hidden="true"/>
    <col min="8918" max="8918" customWidth="1" width="9.140625" hidden="true"/>
    <col min="8919" max="8919" customWidth="1" width="9.140625" hidden="true"/>
    <col min="8920" max="8920" customWidth="1" width="9.140625" hidden="true"/>
    <col min="8921" max="8921" customWidth="1" width="9.140625" hidden="true"/>
    <col min="8922" max="8922" customWidth="1" width="9.140625" hidden="true"/>
    <col min="8923" max="8923" customWidth="1" width="9.140625" hidden="true"/>
    <col min="8924" max="8924" customWidth="1" width="9.140625" hidden="true"/>
    <col min="8925" max="8925" customWidth="1" width="9.140625" hidden="true"/>
    <col min="8926" max="8926" customWidth="1" width="9.140625" hidden="true"/>
    <col min="8927" max="8927" customWidth="1" width="9.140625" hidden="true"/>
    <col min="8928" max="8928" customWidth="1" width="9.140625" hidden="true"/>
    <col min="8929" max="8929" customWidth="1" width="9.140625" hidden="true"/>
    <col min="8930" max="8930" customWidth="1" width="9.140625" hidden="true"/>
    <col min="8931" max="8931" customWidth="1" width="9.140625" hidden="true"/>
    <col min="8932" max="8932" customWidth="1" width="9.140625" hidden="true"/>
    <col min="8933" max="8933" customWidth="1" width="9.140625" hidden="true"/>
    <col min="8934" max="8934" customWidth="1" width="9.140625" hidden="true"/>
    <col min="8935" max="8935" customWidth="1" width="9.140625" hidden="true"/>
    <col min="8936" max="8936" customWidth="1" width="9.140625" hidden="true"/>
    <col min="8937" max="8937" customWidth="1" width="9.140625" hidden="true"/>
    <col min="8938" max="8938" customWidth="1" width="9.140625" hidden="true"/>
    <col min="8939" max="8939" customWidth="1" width="9.140625" hidden="true"/>
    <col min="8940" max="8940" customWidth="1" width="9.140625" hidden="true"/>
    <col min="8941" max="8941" customWidth="1" width="9.140625" hidden="true"/>
    <col min="8942" max="8942" customWidth="1" width="9.140625" hidden="true"/>
    <col min="8943" max="8943" customWidth="1" width="9.140625" hidden="true"/>
    <col min="8944" max="8944" customWidth="1" width="9.140625" hidden="true"/>
    <col min="8945" max="8945" customWidth="1" width="9.140625" hidden="true"/>
    <col min="8946" max="8946" customWidth="1" width="9.140625" hidden="true"/>
    <col min="8947" max="8947" customWidth="1" width="9.140625" hidden="true"/>
    <col min="8948" max="8948" customWidth="1" width="9.140625" hidden="true"/>
    <col min="8949" max="8949" customWidth="1" width="9.140625" hidden="true"/>
    <col min="8950" max="8950" customWidth="1" width="9.140625" hidden="true"/>
    <col min="8951" max="8951" customWidth="1" width="9.140625" hidden="true"/>
    <col min="8952" max="8952" customWidth="1" width="9.140625" hidden="true"/>
    <col min="8953" max="8953" customWidth="1" width="9.140625" hidden="true"/>
    <col min="8954" max="8954" customWidth="1" width="9.140625" hidden="true"/>
    <col min="8955" max="8955" customWidth="1" width="9.140625" hidden="true"/>
    <col min="8956" max="8956" customWidth="1" width="9.140625" hidden="true"/>
    <col min="8957" max="8957" customWidth="1" width="9.140625" hidden="true"/>
    <col min="8958" max="8958" customWidth="1" width="9.140625" hidden="true"/>
    <col min="8959" max="8959" customWidth="1" width="9.140625" hidden="true"/>
    <col min="8960" max="8960" customWidth="1" width="9.140625" hidden="true"/>
    <col min="8961" max="8961" customWidth="1" width="9.140625" hidden="true"/>
    <col min="8962" max="8962" customWidth="1" width="9.140625" hidden="true"/>
    <col min="8963" max="8963" customWidth="1" width="9.140625" hidden="true"/>
    <col min="8964" max="8964" customWidth="1" width="9.140625" hidden="true"/>
    <col min="8965" max="8965" customWidth="1" width="9.140625" hidden="true"/>
    <col min="8966" max="8966" customWidth="1" width="9.140625" hidden="true"/>
    <col min="8967" max="8967" customWidth="1" width="9.140625" hidden="true"/>
    <col min="8968" max="8968" customWidth="1" width="9.140625" hidden="true"/>
    <col min="8969" max="8969" customWidth="1" width="9.140625" hidden="true"/>
    <col min="8970" max="8970" customWidth="1" width="9.140625" hidden="true"/>
    <col min="8971" max="8971" customWidth="1" width="9.140625" hidden="true"/>
    <col min="8972" max="8972" customWidth="1" width="9.140625" hidden="true"/>
    <col min="8973" max="8973" customWidth="1" width="9.140625" hidden="true"/>
    <col min="8974" max="8974" customWidth="1" width="9.140625" hidden="true"/>
    <col min="8975" max="8975" customWidth="1" width="9.140625" hidden="true"/>
    <col min="8976" max="8976" customWidth="1" width="9.140625" hidden="true"/>
    <col min="8977" max="8977" customWidth="1" width="9.140625" hidden="true"/>
    <col min="8978" max="8978" customWidth="1" width="9.140625" hidden="true"/>
    <col min="8979" max="8979" customWidth="1" width="9.140625" hidden="true"/>
    <col min="8980" max="8980" customWidth="1" width="9.140625" hidden="true"/>
    <col min="8981" max="8981" customWidth="1" width="9.140625" hidden="true"/>
    <col min="8982" max="8982" customWidth="1" width="9.140625" hidden="true"/>
    <col min="8983" max="8983" customWidth="1" width="9.140625" hidden="true"/>
    <col min="8984" max="8984" customWidth="1" width="9.140625" hidden="true"/>
    <col min="8985" max="8985" customWidth="1" width="9.140625" hidden="true"/>
    <col min="8986" max="8986" customWidth="1" width="9.140625" hidden="true"/>
    <col min="8987" max="8987" customWidth="1" width="9.140625" hidden="true"/>
    <col min="8988" max="8988" customWidth="1" width="9.140625" hidden="true"/>
    <col min="8989" max="8989" customWidth="1" width="9.140625" hidden="true"/>
    <col min="8990" max="8990" customWidth="1" width="9.140625" hidden="true"/>
    <col min="8991" max="8991" customWidth="1" width="9.140625" hidden="true"/>
    <col min="8992" max="8992" customWidth="1" width="9.140625" hidden="true"/>
    <col min="8993" max="8993" customWidth="1" width="9.140625" hidden="true"/>
    <col min="8994" max="8994" customWidth="1" width="9.140625" hidden="true"/>
    <col min="8995" max="8995" customWidth="1" width="9.140625" hidden="true"/>
    <col min="8996" max="8996" customWidth="1" width="9.140625" hidden="true"/>
    <col min="8997" max="8997" customWidth="1" width="9.140625" hidden="true"/>
    <col min="8998" max="8998" customWidth="1" width="9.140625" hidden="true"/>
    <col min="8999" max="8999" customWidth="1" width="9.140625" hidden="true"/>
    <col min="9000" max="9000" customWidth="1" width="9.140625" hidden="true"/>
    <col min="9001" max="9001" customWidth="1" width="9.140625" hidden="true"/>
    <col min="9002" max="9002" customWidth="1" width="9.140625" hidden="true"/>
    <col min="9003" max="9003" customWidth="1" width="9.140625" hidden="true"/>
    <col min="9004" max="9004" customWidth="1" width="9.140625" hidden="true"/>
    <col min="9005" max="9005" customWidth="1" width="9.140625" hidden="true"/>
    <col min="9006" max="9006" customWidth="1" width="9.140625" hidden="true"/>
    <col min="9007" max="9007" customWidth="1" width="9.140625" hidden="true"/>
    <col min="9008" max="9008" customWidth="1" width="9.140625" hidden="true"/>
    <col min="9009" max="9009" customWidth="1" width="9.140625" hidden="true"/>
    <col min="9010" max="9010" customWidth="1" width="9.140625" hidden="true"/>
    <col min="9011" max="9011" customWidth="1" width="9.140625" hidden="true"/>
    <col min="9012" max="9012" customWidth="1" width="9.140625" hidden="true"/>
    <col min="9013" max="9013" customWidth="1" width="9.140625" hidden="true"/>
    <col min="9014" max="9014" customWidth="1" width="9.140625" hidden="true"/>
    <col min="9015" max="9015" customWidth="1" width="9.140625" hidden="true"/>
    <col min="9016" max="9016" customWidth="1" width="9.140625" hidden="true"/>
    <col min="9017" max="9017" customWidth="1" width="9.140625" hidden="true"/>
    <col min="9018" max="9018" customWidth="1" width="9.140625" hidden="true"/>
    <col min="9019" max="9019" customWidth="1" width="9.140625" hidden="true"/>
    <col min="9020" max="9020" customWidth="1" width="9.140625" hidden="true"/>
    <col min="9021" max="9021" customWidth="1" width="9.140625" hidden="true"/>
    <col min="9022" max="9022" customWidth="1" width="9.140625" hidden="true"/>
    <col min="9023" max="9023" customWidth="1" width="9.140625" hidden="true"/>
    <col min="9024" max="9024" customWidth="1" width="9.140625" hidden="true"/>
    <col min="9025" max="9025" customWidth="1" width="9.140625" hidden="true"/>
    <col min="9026" max="9026" customWidth="1" width="9.140625" hidden="true"/>
    <col min="9027" max="9027" customWidth="1" width="9.140625" hidden="true"/>
    <col min="9028" max="9028" customWidth="1" width="9.140625" hidden="true"/>
    <col min="9029" max="9029" customWidth="1" width="9.140625" hidden="true"/>
    <col min="9030" max="9030" customWidth="1" width="9.140625" hidden="true"/>
    <col min="9031" max="9031" customWidth="1" width="9.140625" hidden="true"/>
    <col min="9032" max="9032" customWidth="1" width="9.140625" hidden="true"/>
    <col min="9033" max="9033" customWidth="1" width="9.140625" hidden="true"/>
    <col min="9034" max="9034" customWidth="1" width="9.140625" hidden="true"/>
    <col min="9035" max="9035" customWidth="1" width="9.140625" hidden="true"/>
    <col min="9036" max="9036" customWidth="1" width="9.140625" hidden="true"/>
    <col min="9037" max="9037" customWidth="1" width="9.140625" hidden="true"/>
    <col min="9038" max="9038" customWidth="1" width="9.140625" hidden="true"/>
    <col min="9039" max="9039" customWidth="1" width="9.140625" hidden="true"/>
    <col min="9040" max="9040" customWidth="1" width="9.140625" hidden="true"/>
    <col min="9041" max="9041" customWidth="1" width="9.140625" hidden="true"/>
    <col min="9042" max="9042" customWidth="1" width="9.140625" hidden="true"/>
    <col min="9043" max="9043" customWidth="1" width="9.140625" hidden="true"/>
    <col min="9044" max="9044" customWidth="1" width="9.140625" hidden="true"/>
    <col min="9045" max="9045" customWidth="1" width="9.140625" hidden="true"/>
    <col min="9046" max="9046" customWidth="1" width="9.140625" hidden="true"/>
    <col min="9047" max="9047" customWidth="1" width="9.140625" hidden="true"/>
    <col min="9048" max="9048" customWidth="1" width="9.140625" hidden="true"/>
    <col min="9049" max="9049" customWidth="1" width="9.140625" hidden="true"/>
    <col min="9050" max="9050" customWidth="1" width="9.140625" hidden="true"/>
    <col min="9051" max="9051" customWidth="1" width="9.140625" hidden="true"/>
    <col min="9052" max="9052" customWidth="1" width="9.140625" hidden="true"/>
    <col min="9053" max="9053" customWidth="1" width="9.140625" hidden="true"/>
    <col min="9054" max="9054" customWidth="1" width="9.140625" hidden="true"/>
    <col min="9055" max="9055" customWidth="1" width="9.140625" hidden="true"/>
    <col min="9056" max="9056" customWidth="1" width="9.140625" hidden="true"/>
    <col min="9057" max="9057" customWidth="1" width="9.140625" hidden="true"/>
    <col min="9058" max="9058" customWidth="1" width="9.140625" hidden="true"/>
    <col min="9059" max="9059" customWidth="1" width="9.140625" hidden="true"/>
    <col min="9060" max="9060" customWidth="1" width="9.140625" hidden="true"/>
    <col min="9061" max="9061" customWidth="1" width="9.140625" hidden="true"/>
    <col min="9062" max="9062" customWidth="1" width="9.140625" hidden="true"/>
    <col min="9063" max="9063" customWidth="1" width="9.140625" hidden="true"/>
    <col min="9064" max="9064" customWidth="1" width="9.140625" hidden="true"/>
    <col min="9065" max="9065" customWidth="1" width="9.140625" hidden="true"/>
    <col min="9066" max="9066" customWidth="1" width="9.140625" hidden="true"/>
    <col min="9067" max="9067" customWidth="1" width="9.140625" hidden="true"/>
    <col min="9068" max="9068" customWidth="1" width="9.140625" hidden="true"/>
    <col min="9069" max="9069" customWidth="1" width="9.140625" hidden="true"/>
    <col min="9070" max="9070" customWidth="1" width="9.140625" hidden="true"/>
    <col min="9071" max="9071" customWidth="1" width="9.140625" hidden="true"/>
    <col min="9072" max="9072" customWidth="1" width="9.140625" hidden="true"/>
    <col min="9073" max="9073" customWidth="1" width="9.140625" hidden="true"/>
    <col min="9074" max="9074" customWidth="1" width="9.140625" hidden="true"/>
    <col min="9075" max="9075" customWidth="1" width="9.140625" hidden="true"/>
    <col min="9076" max="9076" customWidth="1" width="9.140625" hidden="true"/>
    <col min="9077" max="9077" customWidth="1" width="9.140625" hidden="true"/>
    <col min="9078" max="9078" customWidth="1" width="9.140625" hidden="true"/>
    <col min="9079" max="9079" customWidth="1" width="9.140625" hidden="true"/>
    <col min="9080" max="9080" customWidth="1" width="9.140625" hidden="true"/>
    <col min="9081" max="9081" customWidth="1" width="9.140625" hidden="true"/>
    <col min="9082" max="9082" customWidth="1" width="9.140625" hidden="true"/>
    <col min="9083" max="9083" customWidth="1" width="9.140625" hidden="true"/>
    <col min="9084" max="9084" customWidth="1" width="9.140625" hidden="true"/>
    <col min="9085" max="9085" customWidth="1" width="9.140625" hidden="true"/>
    <col min="9086" max="9086" customWidth="1" width="9.140625" hidden="true"/>
    <col min="9087" max="9087" customWidth="1" width="9.140625" hidden="true"/>
    <col min="9088" max="9088" customWidth="1" width="9.140625" hidden="true"/>
    <col min="9089" max="9089" customWidth="1" width="9.140625" hidden="true"/>
    <col min="9090" max="9090" customWidth="1" width="9.140625" hidden="true"/>
    <col min="9091" max="9091" customWidth="1" width="9.140625" hidden="true"/>
    <col min="9092" max="9092" customWidth="1" width="9.140625" hidden="true"/>
    <col min="9093" max="9093" customWidth="1" width="9.140625" hidden="true"/>
    <col min="9094" max="9094" customWidth="1" width="9.140625" hidden="true"/>
    <col min="9095" max="9095" customWidth="1" width="9.140625" hidden="true"/>
    <col min="9096" max="9096" customWidth="1" width="9.140625" hidden="true"/>
    <col min="9097" max="9097" customWidth="1" width="9.140625" hidden="true"/>
    <col min="9098" max="9098" customWidth="1" width="9.140625" hidden="true"/>
    <col min="9099" max="9099" customWidth="1" width="9.140625" hidden="true"/>
    <col min="9100" max="9100" customWidth="1" width="9.140625" hidden="true"/>
    <col min="9101" max="9101" customWidth="1" width="9.140625" hidden="true"/>
    <col min="9102" max="9102" customWidth="1" width="9.140625" hidden="true"/>
    <col min="9103" max="9103" customWidth="1" width="9.140625" hidden="true"/>
    <col min="9104" max="9104" customWidth="1" width="9.140625" hidden="true"/>
    <col min="9105" max="9105" customWidth="1" width="9.140625" hidden="true"/>
    <col min="9106" max="9106" customWidth="1" width="9.140625" hidden="true"/>
    <col min="9107" max="9107" customWidth="1" width="9.140625" hidden="true"/>
    <col min="9108" max="9108" customWidth="1" width="9.140625" hidden="true"/>
    <col min="9109" max="9109" customWidth="1" width="9.140625" hidden="true"/>
    <col min="9110" max="9110" customWidth="1" width="9.140625" hidden="true"/>
    <col min="9111" max="9111" customWidth="1" width="9.140625" hidden="true"/>
    <col min="9112" max="9112" customWidth="1" width="9.140625" hidden="true"/>
    <col min="9113" max="9113" customWidth="1" width="9.140625" hidden="true"/>
    <col min="9114" max="9114" customWidth="1" width="9.140625" hidden="true"/>
    <col min="9115" max="9115" customWidth="1" width="9.140625" hidden="true"/>
    <col min="9116" max="9116" customWidth="1" width="9.140625" hidden="true"/>
    <col min="9117" max="9117" customWidth="1" width="9.140625" hidden="true"/>
    <col min="9118" max="9118" customWidth="1" width="9.140625" hidden="true"/>
    <col min="9119" max="9119" customWidth="1" width="9.140625" hidden="true"/>
    <col min="9120" max="9120" customWidth="1" width="9.140625" hidden="true"/>
    <col min="9121" max="9121" customWidth="1" width="9.140625" hidden="true"/>
    <col min="9122" max="9122" customWidth="1" width="9.140625" hidden="true"/>
    <col min="9123" max="9123" customWidth="1" width="9.140625" hidden="true"/>
    <col min="9124" max="9124" customWidth="1" width="9.140625" hidden="true"/>
    <col min="9125" max="9125" customWidth="1" width="9.140625" hidden="true"/>
    <col min="9126" max="9126" customWidth="1" width="9.140625" hidden="true"/>
    <col min="9127" max="9127" customWidth="1" width="9.140625" hidden="true"/>
    <col min="9128" max="9128" customWidth="1" width="9.140625" hidden="true"/>
    <col min="9129" max="9129" customWidth="1" width="9.140625" hidden="true"/>
    <col min="9130" max="9130" customWidth="1" width="9.140625" hidden="true"/>
    <col min="9131" max="9131" customWidth="1" width="9.140625" hidden="true"/>
    <col min="9132" max="9132" customWidth="1" width="9.140625" hidden="true"/>
    <col min="9133" max="9133" customWidth="1" width="9.140625" hidden="true"/>
    <col min="9134" max="9134" customWidth="1" width="9.140625" hidden="true"/>
    <col min="9135" max="9135" customWidth="1" width="9.140625" hidden="true"/>
    <col min="9136" max="9136" customWidth="1" width="9.140625" hidden="true"/>
    <col min="9137" max="9137" customWidth="1" width="9.140625" hidden="true"/>
    <col min="9138" max="9138" customWidth="1" width="9.140625" hidden="true"/>
    <col min="9139" max="9139" customWidth="1" width="9.140625" hidden="true"/>
    <col min="9140" max="9140" customWidth="1" width="9.140625" hidden="true"/>
    <col min="9141" max="9141" customWidth="1" width="9.140625" hidden="true"/>
    <col min="9142" max="9142" customWidth="1" width="9.140625" hidden="true"/>
    <col min="9143" max="9143" customWidth="1" width="9.140625" hidden="true"/>
    <col min="9144" max="9144" customWidth="1" width="9.140625" hidden="true"/>
    <col min="9145" max="9145" customWidth="1" width="9.140625" hidden="true"/>
    <col min="9146" max="9146" customWidth="1" width="9.140625" hidden="true"/>
    <col min="9147" max="9147" customWidth="1" width="9.140625" hidden="true"/>
    <col min="9148" max="9148" customWidth="1" width="9.140625" hidden="true"/>
    <col min="9149" max="9149" customWidth="1" width="9.140625" hidden="true"/>
    <col min="9150" max="9150" customWidth="1" width="9.140625" hidden="true"/>
    <col min="9151" max="9151" customWidth="1" width="9.140625" hidden="true"/>
    <col min="9152" max="9152" customWidth="1" width="9.140625" hidden="true"/>
    <col min="9153" max="9153" customWidth="1" width="9.140625" hidden="true"/>
    <col min="9154" max="9154" customWidth="1" width="9.140625" hidden="true"/>
    <col min="9155" max="9155" customWidth="1" width="9.140625" hidden="true"/>
    <col min="9156" max="9156" customWidth="1" width="9.140625" hidden="true"/>
    <col min="9157" max="9157" customWidth="1" width="9.140625" hidden="true"/>
    <col min="9158" max="9158" customWidth="1" width="9.140625" hidden="true"/>
    <col min="9159" max="9159" customWidth="1" width="9.140625" hidden="true"/>
    <col min="9160" max="9160" customWidth="1" width="9.140625" hidden="true"/>
    <col min="9161" max="9161" customWidth="1" width="9.140625" hidden="true"/>
    <col min="9162" max="9162" customWidth="1" width="9.140625" hidden="true"/>
    <col min="9163" max="9163" customWidth="1" width="9.140625" hidden="true"/>
    <col min="9164" max="9164" customWidth="1" width="9.140625" hidden="true"/>
    <col min="9165" max="9165" customWidth="1" width="9.140625" hidden="true"/>
    <col min="9166" max="9166" customWidth="1" width="9.140625" hidden="true"/>
    <col min="9167" max="9167" customWidth="1" width="9.140625" hidden="true"/>
    <col min="9168" max="9168" customWidth="1" width="9.140625" hidden="true"/>
    <col min="9169" max="9169" customWidth="1" width="9.140625" hidden="true"/>
    <col min="9170" max="9170" customWidth="1" width="9.140625" hidden="true"/>
    <col min="9171" max="9171" customWidth="1" width="9.140625" hidden="true"/>
    <col min="9172" max="9172" customWidth="1" width="9.140625" hidden="true"/>
    <col min="9173" max="9173" customWidth="1" width="9.140625" hidden="true"/>
    <col min="9174" max="9174" customWidth="1" width="9.140625" hidden="true"/>
    <col min="9175" max="9175" customWidth="1" width="9.140625" hidden="true"/>
    <col min="9176" max="9176" customWidth="1" width="9.140625" hidden="true"/>
    <col min="9177" max="9177" customWidth="1" width="9.140625" hidden="true"/>
    <col min="9178" max="9178" customWidth="1" width="9.140625" hidden="true"/>
    <col min="9179" max="9179" customWidth="1" width="9.140625" hidden="true"/>
    <col min="9180" max="9180" customWidth="1" width="9.140625" hidden="true"/>
    <col min="9181" max="9181" customWidth="1" width="9.140625" hidden="true"/>
    <col min="9182" max="9182" customWidth="1" width="9.140625" hidden="true"/>
    <col min="9183" max="9183" customWidth="1" width="9.140625" hidden="true"/>
    <col min="9184" max="9184" customWidth="1" width="9.140625" hidden="true"/>
    <col min="9185" max="9185" customWidth="1" width="9.140625" hidden="true"/>
    <col min="9186" max="9186" customWidth="1" width="9.140625" hidden="true"/>
    <col min="9187" max="9187" customWidth="1" width="9.140625" hidden="true"/>
    <col min="9188" max="9188" customWidth="1" width="9.140625" hidden="true"/>
    <col min="9189" max="9189" customWidth="1" width="9.140625" hidden="true"/>
    <col min="9190" max="9190" customWidth="1" width="9.140625" hidden="true"/>
    <col min="9191" max="9191" customWidth="1" width="9.140625" hidden="true"/>
    <col min="9192" max="9192" customWidth="1" width="9.140625" hidden="true"/>
    <col min="9193" max="9193" customWidth="1" width="9.140625" hidden="true"/>
    <col min="9194" max="9194" customWidth="1" width="9.140625" hidden="true"/>
    <col min="9195" max="9195" customWidth="1" width="9.140625" hidden="true"/>
    <col min="9196" max="9196" customWidth="1" width="9.140625" hidden="true"/>
    <col min="9197" max="9197" customWidth="1" width="9.140625" hidden="true"/>
    <col min="9198" max="9198" customWidth="1" width="9.140625" hidden="true"/>
    <col min="9199" max="9199" customWidth="1" width="9.140625" hidden="true"/>
    <col min="9200" max="9200" customWidth="1" width="9.140625" hidden="true"/>
    <col min="9201" max="9201" customWidth="1" width="9.140625" hidden="true"/>
    <col min="9202" max="9202" customWidth="1" width="9.140625" hidden="true"/>
    <col min="9203" max="9203" customWidth="1" width="9.140625" hidden="true"/>
    <col min="9204" max="9204" customWidth="1" width="9.140625" hidden="true"/>
    <col min="9205" max="9205" customWidth="1" width="9.140625" hidden="true"/>
    <col min="9206" max="9206" customWidth="1" width="9.140625" hidden="true"/>
    <col min="9207" max="9207" customWidth="1" width="9.140625" hidden="true"/>
    <col min="9208" max="9208" customWidth="1" width="9.140625" hidden="true"/>
    <col min="9209" max="9209" customWidth="1" width="9.140625" hidden="true"/>
    <col min="9210" max="9210" customWidth="1" width="9.140625" hidden="true"/>
    <col min="9211" max="9211" customWidth="1" width="9.140625" hidden="true"/>
    <col min="9212" max="9212" customWidth="1" width="9.140625" hidden="true"/>
    <col min="9213" max="9213" customWidth="1" width="9.140625" hidden="true"/>
    <col min="9214" max="9214" customWidth="1" width="9.140625" hidden="true"/>
    <col min="9215" max="9215" customWidth="1" width="9.140625" hidden="true"/>
    <col min="9216" max="9216" customWidth="1" width="9.140625" hidden="true"/>
    <col min="9217" max="9217" customWidth="1" width="9.140625" hidden="true"/>
    <col min="9218" max="9218" customWidth="1" width="9.140625" hidden="true"/>
    <col min="9219" max="9219" customWidth="1" width="9.140625" hidden="true"/>
    <col min="9220" max="9220" customWidth="1" width="9.140625" hidden="true"/>
    <col min="9221" max="9221" customWidth="1" width="9.140625" hidden="true"/>
    <col min="9222" max="9222" customWidth="1" width="9.140625" hidden="true"/>
    <col min="9223" max="9223" customWidth="1" width="9.140625" hidden="true"/>
    <col min="9224" max="9224" customWidth="1" width="9.140625" hidden="true"/>
    <col min="9225" max="9225" customWidth="1" width="9.140625" hidden="true"/>
    <col min="9226" max="9226" customWidth="1" width="9.140625" hidden="true"/>
    <col min="9227" max="9227" customWidth="1" width="9.140625" hidden="true"/>
    <col min="9228" max="9228" customWidth="1" width="9.140625" hidden="true"/>
    <col min="9229" max="9229" customWidth="1" width="9.140625" hidden="true"/>
    <col min="9230" max="9230" customWidth="1" width="9.140625" hidden="true"/>
    <col min="9231" max="9231" customWidth="1" width="9.140625" hidden="true"/>
    <col min="9232" max="9232" customWidth="1" width="9.140625" hidden="true"/>
    <col min="9233" max="9233" customWidth="1" width="9.140625" hidden="true"/>
    <col min="9234" max="9234" customWidth="1" width="9.140625" hidden="true"/>
    <col min="9235" max="9235" customWidth="1" width="9.140625" hidden="true"/>
    <col min="9236" max="9236" customWidth="1" width="9.140625" hidden="true"/>
    <col min="9237" max="9237" customWidth="1" width="9.140625" hidden="true"/>
    <col min="9238" max="9238" customWidth="1" width="9.140625" hidden="true"/>
    <col min="9239" max="9239" customWidth="1" width="9.140625" hidden="true"/>
    <col min="9240" max="9240" customWidth="1" width="9.140625" hidden="true"/>
    <col min="9241" max="9241" customWidth="1" width="9.140625" hidden="true"/>
    <col min="9242" max="9242" customWidth="1" width="9.140625" hidden="true"/>
    <col min="9243" max="9243" customWidth="1" width="9.140625" hidden="true"/>
    <col min="9244" max="9244" customWidth="1" width="9.140625" hidden="true"/>
    <col min="9245" max="9245" customWidth="1" width="9.140625" hidden="true"/>
    <col min="9246" max="9246" customWidth="1" width="9.140625" hidden="true"/>
    <col min="9247" max="9247" customWidth="1" width="9.140625" hidden="true"/>
    <col min="9248" max="9248" customWidth="1" width="9.140625" hidden="true"/>
    <col min="9249" max="9249" customWidth="1" width="9.140625" hidden="true"/>
    <col min="9250" max="9250" customWidth="1" width="9.140625" hidden="true"/>
    <col min="9251" max="9251" customWidth="1" width="9.140625" hidden="true"/>
    <col min="9252" max="9252" customWidth="1" width="9.140625" hidden="true"/>
    <col min="9253" max="9253" customWidth="1" width="9.140625" hidden="true"/>
    <col min="9254" max="9254" customWidth="1" width="9.140625" hidden="true"/>
    <col min="9255" max="9255" customWidth="1" width="9.140625" hidden="true"/>
    <col min="9256" max="9256" customWidth="1" width="9.140625" hidden="true"/>
    <col min="9257" max="9257" customWidth="1" width="9.140625" hidden="true"/>
    <col min="9258" max="9258" customWidth="1" width="9.140625" hidden="true"/>
    <col min="9259" max="9259" customWidth="1" width="9.140625" hidden="true"/>
    <col min="9260" max="9260" customWidth="1" width="9.140625" hidden="true"/>
    <col min="9261" max="9261" customWidth="1" width="9.140625" hidden="true"/>
    <col min="9262" max="9262" customWidth="1" width="9.140625" hidden="true"/>
    <col min="9263" max="9263" customWidth="1" width="9.140625" hidden="true"/>
    <col min="9264" max="9264" customWidth="1" width="9.140625" hidden="true"/>
    <col min="9265" max="9265" customWidth="1" width="9.140625" hidden="true"/>
    <col min="9266" max="9266" customWidth="1" width="9.140625" hidden="true"/>
    <col min="9267" max="9267" customWidth="1" width="9.140625" hidden="true"/>
    <col min="9268" max="9268" customWidth="1" width="9.140625" hidden="true"/>
    <col min="9269" max="9269" customWidth="1" width="9.140625" hidden="true"/>
    <col min="9270" max="9270" customWidth="1" width="9.140625" hidden="true"/>
    <col min="9271" max="9271" customWidth="1" width="9.140625" hidden="true"/>
    <col min="9272" max="9272" customWidth="1" width="9.140625" hidden="true"/>
    <col min="9273" max="9273" customWidth="1" width="9.140625" hidden="true"/>
    <col min="9274" max="9274" customWidth="1" width="9.140625" hidden="true"/>
    <col min="9275" max="9275" customWidth="1" width="9.140625" hidden="true"/>
    <col min="9276" max="9276" customWidth="1" width="9.140625" hidden="true"/>
    <col min="9277" max="9277" customWidth="1" width="9.140625" hidden="true"/>
    <col min="9278" max="9278" customWidth="1" width="9.140625" hidden="true"/>
    <col min="9279" max="9279" customWidth="1" width="9.140625" hidden="true"/>
    <col min="9280" max="9280" customWidth="1" width="9.140625" hidden="true"/>
    <col min="9281" max="9281" customWidth="1" width="9.140625" hidden="true"/>
    <col min="9282" max="9282" customWidth="1" width="9.140625" hidden="true"/>
    <col min="9283" max="9283" customWidth="1" width="9.140625" hidden="true"/>
    <col min="9284" max="9284" customWidth="1" width="9.140625" hidden="true"/>
    <col min="9285" max="9285" customWidth="1" width="9.140625" hidden="true"/>
    <col min="9286" max="9286" customWidth="1" width="9.140625" hidden="true"/>
    <col min="9287" max="9287" customWidth="1" width="9.140625" hidden="true"/>
    <col min="9288" max="9288" customWidth="1" width="9.140625" hidden="true"/>
    <col min="9289" max="9289" customWidth="1" width="9.140625" hidden="true"/>
    <col min="9290" max="9290" customWidth="1" width="9.140625" hidden="true"/>
    <col min="9291" max="9291" customWidth="1" width="9.140625" hidden="true"/>
    <col min="9292" max="9292" customWidth="1" width="9.140625" hidden="true"/>
    <col min="9293" max="9293" customWidth="1" width="9.140625" hidden="true"/>
    <col min="9294" max="9294" customWidth="1" width="9.140625" hidden="true"/>
    <col min="9295" max="9295" customWidth="1" width="9.140625" hidden="true"/>
    <col min="9296" max="9296" customWidth="1" width="9.140625" hidden="true"/>
    <col min="9297" max="9297" customWidth="1" width="9.140625" hidden="true"/>
    <col min="9298" max="9298" customWidth="1" width="9.140625" hidden="true"/>
    <col min="9299" max="9299" customWidth="1" width="9.140625" hidden="true"/>
    <col min="9300" max="9300" customWidth="1" width="9.140625" hidden="true"/>
    <col min="9301" max="9301" customWidth="1" width="9.140625" hidden="true"/>
    <col min="9302" max="9302" customWidth="1" width="9.140625" hidden="true"/>
    <col min="9303" max="9303" customWidth="1" width="9.140625" hidden="true"/>
    <col min="9304" max="9304" customWidth="1" width="9.140625" hidden="true"/>
    <col min="9305" max="9305" customWidth="1" width="9.140625" hidden="true"/>
    <col min="9306" max="9306" customWidth="1" width="9.140625" hidden="true"/>
    <col min="9307" max="9307" customWidth="1" width="9.140625" hidden="true"/>
    <col min="9308" max="9308" customWidth="1" width="9.140625" hidden="true"/>
    <col min="9309" max="9309" customWidth="1" width="9.140625" hidden="true"/>
    <col min="9310" max="9310" customWidth="1" width="9.140625" hidden="true"/>
    <col min="9311" max="9311" customWidth="1" width="9.140625" hidden="true"/>
    <col min="9312" max="9312" customWidth="1" width="9.140625" hidden="true"/>
    <col min="9313" max="9313" customWidth="1" width="9.140625" hidden="true"/>
    <col min="9314" max="9314" customWidth="1" width="9.140625" hidden="true"/>
    <col min="9315" max="9315" customWidth="1" width="9.140625" hidden="true"/>
    <col min="9316" max="9316" customWidth="1" width="9.140625" hidden="true"/>
    <col min="9317" max="9317" customWidth="1" width="9.140625" hidden="true"/>
    <col min="9318" max="9318" customWidth="1" width="9.140625" hidden="true"/>
    <col min="9319" max="9319" customWidth="1" width="9.140625" hidden="true"/>
    <col min="9320" max="9320" customWidth="1" width="9.140625" hidden="true"/>
    <col min="9321" max="9321" customWidth="1" width="9.140625" hidden="true"/>
    <col min="9322" max="9322" customWidth="1" width="9.140625" hidden="true"/>
    <col min="9323" max="9323" customWidth="1" width="9.140625" hidden="true"/>
    <col min="9324" max="9324" customWidth="1" width="9.140625" hidden="true"/>
    <col min="9325" max="9325" customWidth="1" width="9.140625" hidden="true"/>
    <col min="9326" max="9326" customWidth="1" width="9.140625" hidden="true"/>
    <col min="9327" max="9327" customWidth="1" width="9.140625" hidden="true"/>
    <col min="9328" max="9328" customWidth="1" width="9.140625" hidden="true"/>
    <col min="9329" max="9329" customWidth="1" width="9.140625" hidden="true"/>
    <col min="9330" max="9330" customWidth="1" width="9.140625" hidden="true"/>
    <col min="9331" max="9331" customWidth="1" width="9.140625" hidden="true"/>
    <col min="9332" max="9332" customWidth="1" width="9.140625" hidden="true"/>
    <col min="9333" max="9333" customWidth="1" width="9.140625" hidden="true"/>
    <col min="9334" max="9334" customWidth="1" width="9.140625" hidden="true"/>
    <col min="9335" max="9335" customWidth="1" width="9.140625" hidden="true"/>
    <col min="9336" max="9336" customWidth="1" width="9.140625" hidden="true"/>
    <col min="9337" max="9337" customWidth="1" width="9.140625" hidden="true"/>
    <col min="9338" max="9338" customWidth="1" width="9.140625" hidden="true"/>
    <col min="9339" max="9339" customWidth="1" width="9.140625" hidden="true"/>
    <col min="9340" max="9340" customWidth="1" width="9.140625" hidden="true"/>
    <col min="9341" max="9341" customWidth="1" width="9.140625" hidden="true"/>
    <col min="9342" max="9342" customWidth="1" width="9.140625" hidden="true"/>
    <col min="9343" max="9343" customWidth="1" width="9.140625" hidden="true"/>
    <col min="9344" max="9344" customWidth="1" width="9.140625" hidden="true"/>
    <col min="9345" max="9345" customWidth="1" width="9.140625" hidden="true"/>
    <col min="9346" max="9346" customWidth="1" width="9.140625" hidden="true"/>
    <col min="9347" max="9347" customWidth="1" width="9.140625" hidden="true"/>
    <col min="9348" max="9348" customWidth="1" width="9.140625" hidden="true"/>
    <col min="9349" max="9349" customWidth="1" width="9.140625" hidden="true"/>
    <col min="9350" max="9350" customWidth="1" width="9.140625" hidden="true"/>
    <col min="9351" max="9351" customWidth="1" width="9.140625" hidden="true"/>
    <col min="9352" max="9352" customWidth="1" width="9.140625" hidden="true"/>
    <col min="9353" max="9353" customWidth="1" width="9.140625" hidden="true"/>
    <col min="9354" max="9354" customWidth="1" width="9.140625" hidden="true"/>
    <col min="9355" max="9355" customWidth="1" width="9.140625" hidden="true"/>
    <col min="9356" max="9356" customWidth="1" width="9.140625" hidden="true"/>
    <col min="9357" max="9357" customWidth="1" width="9.140625" hidden="true"/>
    <col min="9358" max="9358" customWidth="1" width="9.140625" hidden="true"/>
    <col min="9359" max="9359" customWidth="1" width="9.140625" hidden="true"/>
    <col min="9360" max="9360" customWidth="1" width="9.140625" hidden="true"/>
    <col min="9361" max="9361" customWidth="1" width="9.140625" hidden="true"/>
    <col min="9362" max="9362" customWidth="1" width="9.140625" hidden="true"/>
    <col min="9363" max="9363" customWidth="1" width="9.140625" hidden="true"/>
    <col min="9364" max="9364" customWidth="1" width="9.140625" hidden="true"/>
    <col min="9365" max="9365" customWidth="1" width="9.140625" hidden="true"/>
    <col min="9366" max="9366" customWidth="1" width="9.140625" hidden="true"/>
    <col min="9367" max="9367" customWidth="1" width="9.140625" hidden="true"/>
    <col min="9368" max="9368" customWidth="1" width="9.140625" hidden="true"/>
    <col min="9369" max="9369" customWidth="1" width="9.140625" hidden="true"/>
    <col min="9370" max="9370" customWidth="1" width="9.140625" hidden="true"/>
    <col min="9371" max="9371" customWidth="1" width="9.140625" hidden="true"/>
    <col min="9372" max="9372" customWidth="1" width="9.140625" hidden="true"/>
    <col min="9373" max="9373" customWidth="1" width="9.140625" hidden="true"/>
    <col min="9374" max="9374" customWidth="1" width="9.140625" hidden="true"/>
    <col min="9375" max="9375" customWidth="1" width="9.140625" hidden="true"/>
    <col min="9376" max="9376" customWidth="1" width="9.140625" hidden="true"/>
    <col min="9377" max="9377" customWidth="1" width="9.140625" hidden="true"/>
    <col min="9378" max="9378" customWidth="1" width="9.140625" hidden="true"/>
    <col min="9379" max="9379" customWidth="1" width="9.140625" hidden="true"/>
    <col min="9380" max="9380" customWidth="1" width="9.140625" hidden="true"/>
    <col min="9381" max="9381" customWidth="1" width="9.140625" hidden="true"/>
    <col min="9382" max="9382" customWidth="1" width="9.140625" hidden="true"/>
    <col min="9383" max="9383" customWidth="1" width="9.140625" hidden="true"/>
    <col min="9384" max="9384" customWidth="1" width="9.140625" hidden="true"/>
    <col min="9385" max="9385" customWidth="1" width="9.140625" hidden="true"/>
    <col min="9386" max="9386" customWidth="1" width="9.140625" hidden="true"/>
    <col min="9387" max="9387" customWidth="1" width="9.140625" hidden="true"/>
    <col min="9388" max="9388" customWidth="1" width="9.140625" hidden="true"/>
    <col min="9389" max="9389" customWidth="1" width="9.140625" hidden="true"/>
    <col min="9390" max="9390" customWidth="1" width="9.140625" hidden="true"/>
    <col min="9391" max="9391" customWidth="1" width="9.140625" hidden="true"/>
    <col min="9392" max="9392" customWidth="1" width="9.140625" hidden="true"/>
    <col min="9393" max="9393" customWidth="1" width="9.140625" hidden="true"/>
    <col min="9394" max="9394" customWidth="1" width="9.140625" hidden="true"/>
    <col min="9395" max="9395" customWidth="1" width="9.140625" hidden="true"/>
    <col min="9396" max="9396" customWidth="1" width="9.140625" hidden="true"/>
    <col min="9397" max="9397" customWidth="1" width="9.140625" hidden="true"/>
    <col min="9398" max="9398" customWidth="1" width="9.140625" hidden="true"/>
    <col min="9399" max="9399" customWidth="1" width="9.140625" hidden="true"/>
    <col min="9400" max="9400" customWidth="1" width="9.140625" hidden="true"/>
    <col min="9401" max="9401" customWidth="1" width="9.140625" hidden="true"/>
    <col min="9402" max="9402" customWidth="1" width="9.140625" hidden="true"/>
    <col min="9403" max="9403" customWidth="1" width="9.140625" hidden="true"/>
    <col min="9404" max="9404" customWidth="1" width="9.140625" hidden="true"/>
    <col min="9405" max="9405" customWidth="1" width="9.140625" hidden="true"/>
    <col min="9406" max="9406" customWidth="1" width="9.140625" hidden="true"/>
    <col min="9407" max="9407" customWidth="1" width="9.140625" hidden="true"/>
    <col min="9408" max="9408" customWidth="1" width="9.140625" hidden="true"/>
    <col min="9409" max="9409" customWidth="1" width="9.140625" hidden="true"/>
    <col min="9410" max="9410" customWidth="1" width="9.140625" hidden="true"/>
    <col min="9411" max="9411" customWidth="1" width="9.140625" hidden="true"/>
    <col min="9412" max="9412" customWidth="1" width="9.140625" hidden="true"/>
    <col min="9413" max="9413" customWidth="1" width="9.140625" hidden="true"/>
    <col min="9414" max="9414" customWidth="1" width="9.140625" hidden="true"/>
    <col min="9415" max="9415" customWidth="1" width="9.140625" hidden="true"/>
    <col min="9416" max="9416" customWidth="1" width="9.140625" hidden="true"/>
    <col min="9417" max="9417" customWidth="1" width="9.140625" hidden="true"/>
    <col min="9418" max="9418" customWidth="1" width="9.140625" hidden="true"/>
    <col min="9419" max="9419" customWidth="1" width="9.140625" hidden="true"/>
    <col min="9420" max="9420" customWidth="1" width="9.140625" hidden="true"/>
    <col min="9421" max="9421" customWidth="1" width="9.140625" hidden="true"/>
    <col min="9422" max="9422" customWidth="1" width="9.140625" hidden="true"/>
    <col min="9423" max="9423" customWidth="1" width="9.140625" hidden="true"/>
    <col min="9424" max="9424" customWidth="1" width="9.140625" hidden="true"/>
    <col min="9425" max="9425" customWidth="1" width="9.140625" hidden="true"/>
    <col min="9426" max="9426" customWidth="1" width="9.140625" hidden="true"/>
    <col min="9427" max="9427" customWidth="1" width="9.140625" hidden="true"/>
    <col min="9428" max="9428" customWidth="1" width="9.140625" hidden="true"/>
    <col min="9429" max="9429" customWidth="1" width="9.140625" hidden="true"/>
    <col min="9430" max="9430" customWidth="1" width="9.140625" hidden="true"/>
    <col min="9431" max="9431" customWidth="1" width="9.140625" hidden="true"/>
    <col min="9432" max="9432" customWidth="1" width="9.140625" hidden="true"/>
    <col min="9433" max="9433" customWidth="1" width="9.140625" hidden="true"/>
    <col min="9434" max="9434" customWidth="1" width="9.140625" hidden="true"/>
    <col min="9435" max="9435" customWidth="1" width="9.140625" hidden="true"/>
    <col min="9436" max="9436" customWidth="1" width="9.140625" hidden="true"/>
    <col min="9437" max="9437" customWidth="1" width="9.140625" hidden="true"/>
    <col min="9438" max="9438" customWidth="1" width="9.140625" hidden="true"/>
    <col min="9439" max="9439" customWidth="1" width="9.140625" hidden="true"/>
    <col min="9440" max="9440" customWidth="1" width="9.140625" hidden="true"/>
    <col min="9441" max="9441" customWidth="1" width="9.140625" hidden="true"/>
    <col min="9442" max="9442" customWidth="1" width="9.140625" hidden="true"/>
    <col min="9443" max="9443" customWidth="1" width="9.140625" hidden="true"/>
    <col min="9444" max="9444" customWidth="1" width="9.140625" hidden="true"/>
    <col min="9445" max="9445" customWidth="1" width="9.140625" hidden="true"/>
    <col min="9446" max="9446" customWidth="1" width="9.140625" hidden="true"/>
    <col min="9447" max="9447" customWidth="1" width="9.140625" hidden="true"/>
    <col min="9448" max="9448" customWidth="1" width="9.140625" hidden="true"/>
    <col min="9449" max="9449" customWidth="1" width="9.140625" hidden="true"/>
    <col min="9450" max="9450" customWidth="1" width="9.140625" hidden="true"/>
    <col min="9451" max="9451" customWidth="1" width="9.140625" hidden="true"/>
    <col min="9452" max="9452" customWidth="1" width="9.140625" hidden="true"/>
    <col min="9453" max="9453" customWidth="1" width="9.140625" hidden="true"/>
    <col min="9454" max="9454" customWidth="1" width="9.140625" hidden="true"/>
    <col min="9455" max="9455" customWidth="1" width="9.140625" hidden="true"/>
    <col min="9456" max="9456" customWidth="1" width="9.140625" hidden="true"/>
    <col min="9457" max="9457" customWidth="1" width="9.140625" hidden="true"/>
    <col min="9458" max="9458" customWidth="1" width="9.140625" hidden="true"/>
    <col min="9459" max="9459" customWidth="1" width="9.140625" hidden="true"/>
    <col min="9460" max="9460" customWidth="1" width="9.140625" hidden="true"/>
    <col min="9461" max="9461" customWidth="1" width="9.140625" hidden="true"/>
    <col min="9462" max="9462" customWidth="1" width="9.140625" hidden="true"/>
    <col min="9463" max="9463" customWidth="1" width="9.140625" hidden="true"/>
    <col min="9464" max="9464" customWidth="1" width="9.140625" hidden="true"/>
    <col min="9465" max="9465" customWidth="1" width="9.140625" hidden="true"/>
    <col min="9466" max="9466" customWidth="1" width="9.140625" hidden="true"/>
    <col min="9467" max="9467" customWidth="1" width="9.140625" hidden="true"/>
    <col min="9468" max="9468" customWidth="1" width="9.140625" hidden="true"/>
    <col min="9469" max="9469" customWidth="1" width="9.140625" hidden="true"/>
    <col min="9470" max="9470" customWidth="1" width="9.140625" hidden="true"/>
    <col min="9471" max="9471" customWidth="1" width="9.140625" hidden="true"/>
    <col min="9472" max="9472" customWidth="1" width="9.140625" hidden="true"/>
    <col min="9473" max="9473" customWidth="1" width="9.140625" hidden="true"/>
    <col min="9474" max="9474" customWidth="1" width="9.140625" hidden="true"/>
    <col min="9475" max="9475" customWidth="1" width="9.140625" hidden="true"/>
    <col min="9476" max="9476" customWidth="1" width="9.140625" hidden="true"/>
    <col min="9477" max="9477" customWidth="1" width="9.140625" hidden="true"/>
    <col min="9478" max="9478" customWidth="1" width="9.140625" hidden="true"/>
    <col min="9479" max="9479" customWidth="1" width="9.140625" hidden="true"/>
    <col min="9480" max="9480" customWidth="1" width="9.140625" hidden="true"/>
    <col min="9481" max="9481" customWidth="1" width="9.140625" hidden="true"/>
    <col min="9482" max="9482" customWidth="1" width="9.140625" hidden="true"/>
    <col min="9483" max="9483" customWidth="1" width="9.140625" hidden="true"/>
    <col min="9484" max="9484" customWidth="1" width="9.140625" hidden="true"/>
    <col min="9485" max="9485" customWidth="1" width="9.140625" hidden="true"/>
    <col min="9486" max="9486" customWidth="1" width="9.140625" hidden="true"/>
    <col min="9487" max="9487" customWidth="1" width="9.140625" hidden="true"/>
    <col min="9488" max="9488" customWidth="1" width="9.140625" hidden="true"/>
    <col min="9489" max="9489" customWidth="1" width="9.140625" hidden="true"/>
    <col min="9490" max="9490" customWidth="1" width="9.140625" hidden="true"/>
    <col min="9491" max="9491" customWidth="1" width="9.140625" hidden="true"/>
    <col min="9492" max="9492" customWidth="1" width="9.140625" hidden="true"/>
    <col min="9493" max="9493" customWidth="1" width="9.140625" hidden="true"/>
    <col min="9494" max="9494" customWidth="1" width="9.140625" hidden="true"/>
    <col min="9495" max="9495" customWidth="1" width="9.140625" hidden="true"/>
    <col min="9496" max="9496" customWidth="1" width="9.140625" hidden="true"/>
    <col min="9497" max="9497" customWidth="1" width="9.140625" hidden="true"/>
    <col min="9498" max="9498" customWidth="1" width="9.140625" hidden="true"/>
    <col min="9499" max="9499" customWidth="1" width="9.140625" hidden="true"/>
    <col min="9500" max="9500" customWidth="1" width="9.140625" hidden="true"/>
    <col min="9501" max="9501" customWidth="1" width="9.140625" hidden="true"/>
    <col min="9502" max="9502" customWidth="1" width="9.140625" hidden="true"/>
    <col min="9503" max="9503" customWidth="1" width="9.140625" hidden="true"/>
    <col min="9504" max="9504" customWidth="1" width="9.140625" hidden="true"/>
    <col min="9505" max="9505" customWidth="1" width="9.140625" hidden="true"/>
    <col min="9506" max="9506" customWidth="1" width="9.140625" hidden="true"/>
    <col min="9507" max="9507" customWidth="1" width="9.140625" hidden="true"/>
    <col min="9508" max="9508" customWidth="1" width="9.140625" hidden="true"/>
    <col min="9509" max="9509" customWidth="1" width="9.140625" hidden="true"/>
    <col min="9510" max="9510" customWidth="1" width="9.140625" hidden="true"/>
    <col min="9511" max="9511" customWidth="1" width="9.140625" hidden="true"/>
    <col min="9512" max="9512" customWidth="1" width="9.140625" hidden="true"/>
    <col min="9513" max="9513" customWidth="1" width="9.140625" hidden="true"/>
    <col min="9514" max="9514" customWidth="1" width="9.140625" hidden="true"/>
    <col min="9515" max="9515" customWidth="1" width="9.140625" hidden="true"/>
    <col min="9516" max="9516" customWidth="1" width="9.140625" hidden="true"/>
    <col min="9517" max="9517" customWidth="1" width="9.140625" hidden="true"/>
    <col min="9518" max="9518" customWidth="1" width="9.140625" hidden="true"/>
    <col min="9519" max="9519" customWidth="1" width="9.140625" hidden="true"/>
    <col min="9520" max="9520" customWidth="1" width="9.140625" hidden="true"/>
    <col min="9521" max="9521" customWidth="1" width="9.140625" hidden="true"/>
    <col min="9522" max="9522" customWidth="1" width="9.140625" hidden="true"/>
    <col min="9523" max="9523" customWidth="1" width="9.140625" hidden="true"/>
    <col min="9524" max="9524" customWidth="1" width="9.140625" hidden="true"/>
    <col min="9525" max="9525" customWidth="1" width="9.140625" hidden="true"/>
    <col min="9526" max="9526" customWidth="1" width="9.140625" hidden="true"/>
    <col min="9527" max="9527" customWidth="1" width="9.140625" hidden="true"/>
    <col min="9528" max="9528" customWidth="1" width="9.140625" hidden="true"/>
    <col min="9529" max="9529" customWidth="1" width="9.140625" hidden="true"/>
    <col min="9530" max="9530" customWidth="1" width="9.140625" hidden="true"/>
    <col min="9531" max="9531" customWidth="1" width="9.140625" hidden="true"/>
    <col min="9532" max="9532" customWidth="1" width="9.140625" hidden="true"/>
    <col min="9533" max="9533" customWidth="1" width="9.140625" hidden="true"/>
    <col min="9534" max="9534" customWidth="1" width="9.140625" hidden="true"/>
    <col min="9535" max="9535" customWidth="1" width="9.140625" hidden="true"/>
    <col min="9536" max="9536" customWidth="1" width="9.140625" hidden="true"/>
    <col min="9537" max="9537" customWidth="1" width="9.140625" hidden="true"/>
    <col min="9538" max="9538" customWidth="1" width="9.140625" hidden="true"/>
    <col min="9539" max="9539" customWidth="1" width="9.140625" hidden="true"/>
    <col min="9540" max="9540" customWidth="1" width="9.140625" hidden="true"/>
    <col min="9541" max="9541" customWidth="1" width="9.140625" hidden="true"/>
    <col min="9542" max="9542" customWidth="1" width="9.140625" hidden="true"/>
    <col min="9543" max="9543" customWidth="1" width="9.140625" hidden="true"/>
    <col min="9544" max="9544" customWidth="1" width="9.140625" hidden="true"/>
    <col min="9545" max="9545" customWidth="1" width="9.140625" hidden="true"/>
    <col min="9546" max="9546" customWidth="1" width="9.140625" hidden="true"/>
    <col min="9547" max="9547" customWidth="1" width="9.140625" hidden="true"/>
    <col min="9548" max="9548" customWidth="1" width="9.140625" hidden="true"/>
    <col min="9549" max="9549" customWidth="1" width="9.140625" hidden="true"/>
    <col min="9550" max="9550" customWidth="1" width="9.140625" hidden="true"/>
    <col min="9551" max="9551" customWidth="1" width="9.140625" hidden="true"/>
    <col min="9552" max="9552" customWidth="1" width="9.140625" hidden="true"/>
    <col min="9553" max="9553" customWidth="1" width="9.140625" hidden="true"/>
    <col min="9554" max="9554" customWidth="1" width="9.140625" hidden="true"/>
    <col min="9555" max="9555" customWidth="1" width="9.140625" hidden="true"/>
    <col min="9556" max="9556" customWidth="1" width="9.140625" hidden="true"/>
    <col min="9557" max="9557" customWidth="1" width="9.140625" hidden="true"/>
    <col min="9558" max="9558" customWidth="1" width="9.140625" hidden="true"/>
    <col min="9559" max="9559" customWidth="1" width="9.140625" hidden="true"/>
    <col min="9560" max="9560" customWidth="1" width="9.140625" hidden="true"/>
    <col min="9561" max="9561" customWidth="1" width="9.140625" hidden="true"/>
    <col min="9562" max="9562" customWidth="1" width="9.140625" hidden="true"/>
    <col min="9563" max="9563" customWidth="1" width="9.140625" hidden="true"/>
    <col min="9564" max="9564" customWidth="1" width="9.140625" hidden="true"/>
    <col min="9565" max="9565" customWidth="1" width="9.140625" hidden="true"/>
    <col min="9566" max="9566" customWidth="1" width="9.140625" hidden="true"/>
    <col min="9567" max="9567" customWidth="1" width="9.140625" hidden="true"/>
    <col min="9568" max="9568" customWidth="1" width="9.140625" hidden="true"/>
    <col min="9569" max="9569" customWidth="1" width="9.140625" hidden="true"/>
    <col min="9570" max="9570" customWidth="1" width="9.140625" hidden="true"/>
    <col min="9571" max="9571" customWidth="1" width="9.140625" hidden="true"/>
    <col min="9572" max="9572" customWidth="1" width="9.140625" hidden="true"/>
    <col min="9573" max="9573" customWidth="1" width="9.140625" hidden="true"/>
    <col min="9574" max="9574" customWidth="1" width="9.140625" hidden="true"/>
    <col min="9575" max="9575" customWidth="1" width="9.140625" hidden="true"/>
    <col min="9576" max="9576" customWidth="1" width="9.140625" hidden="true"/>
    <col min="9577" max="9577" customWidth="1" width="9.140625" hidden="true"/>
    <col min="9578" max="9578" customWidth="1" width="9.140625" hidden="true"/>
    <col min="9579" max="9579" customWidth="1" width="9.140625" hidden="true"/>
    <col min="9580" max="9580" customWidth="1" width="9.140625" hidden="true"/>
    <col min="9581" max="9581" customWidth="1" width="9.140625" hidden="true"/>
    <col min="9582" max="9582" customWidth="1" width="9.140625" hidden="true"/>
    <col min="9583" max="9583" customWidth="1" width="9.140625" hidden="true"/>
    <col min="9584" max="9584" customWidth="1" width="9.140625" hidden="true"/>
    <col min="9585" max="9585" customWidth="1" width="9.140625" hidden="true"/>
    <col min="9586" max="9586" customWidth="1" width="9.140625" hidden="true"/>
    <col min="9587" max="9587" customWidth="1" width="9.140625" hidden="true"/>
    <col min="9588" max="9588" customWidth="1" width="9.140625" hidden="true"/>
    <col min="9589" max="9589" customWidth="1" width="9.140625" hidden="true"/>
    <col min="9590" max="9590" customWidth="1" width="9.140625" hidden="true"/>
    <col min="9591" max="9591" customWidth="1" width="9.140625" hidden="true"/>
    <col min="9592" max="9592" customWidth="1" width="9.140625" hidden="true"/>
    <col min="9593" max="9593" customWidth="1" width="9.140625" hidden="true"/>
    <col min="9594" max="9594" customWidth="1" width="9.140625" hidden="true"/>
    <col min="9595" max="9595" customWidth="1" width="9.140625" hidden="true"/>
    <col min="9596" max="9596" customWidth="1" width="9.140625" hidden="true"/>
    <col min="9597" max="9597" customWidth="1" width="9.140625" hidden="true"/>
    <col min="9598" max="9598" customWidth="1" width="9.140625" hidden="true"/>
    <col min="9599" max="9599" customWidth="1" width="9.140625" hidden="true"/>
    <col min="9600" max="9600" customWidth="1" width="9.140625" hidden="true"/>
    <col min="9601" max="9601" customWidth="1" width="9.140625" hidden="true"/>
    <col min="9602" max="9602" customWidth="1" width="9.140625" hidden="true"/>
    <col min="9603" max="9603" customWidth="1" width="9.140625" hidden="true"/>
    <col min="9604" max="9604" customWidth="1" width="9.140625" hidden="true"/>
    <col min="9605" max="9605" customWidth="1" width="9.140625" hidden="true"/>
    <col min="9606" max="9606" customWidth="1" width="9.140625" hidden="true"/>
    <col min="9607" max="9607" customWidth="1" width="9.140625" hidden="true"/>
    <col min="9608" max="9608" customWidth="1" width="9.140625" hidden="true"/>
    <col min="9609" max="9609" customWidth="1" width="9.140625" hidden="true"/>
    <col min="9610" max="9610" customWidth="1" width="9.140625" hidden="true"/>
    <col min="9611" max="9611" customWidth="1" width="9.140625" hidden="true"/>
    <col min="9612" max="9612" customWidth="1" width="9.140625" hidden="true"/>
    <col min="9613" max="9613" customWidth="1" width="9.140625" hidden="true"/>
    <col min="9614" max="9614" customWidth="1" width="9.140625" hidden="true"/>
    <col min="9615" max="9615" customWidth="1" width="9.140625" hidden="true"/>
    <col min="9616" max="9616" customWidth="1" width="9.140625" hidden="true"/>
    <col min="9617" max="9617" customWidth="1" width="9.140625" hidden="true"/>
    <col min="9618" max="9618" customWidth="1" width="9.140625" hidden="true"/>
    <col min="9619" max="9619" customWidth="1" width="9.140625" hidden="true"/>
    <col min="9620" max="9620" customWidth="1" width="9.140625" hidden="true"/>
    <col min="9621" max="9621" customWidth="1" width="9.140625" hidden="true"/>
    <col min="9622" max="9622" customWidth="1" width="9.140625" hidden="true"/>
    <col min="9623" max="9623" customWidth="1" width="9.140625" hidden="true"/>
    <col min="9624" max="9624" customWidth="1" width="9.140625" hidden="true"/>
    <col min="9625" max="9625" customWidth="1" width="9.140625" hidden="true"/>
    <col min="9626" max="9626" customWidth="1" width="9.140625" hidden="true"/>
    <col min="9627" max="9627" customWidth="1" width="9.140625" hidden="true"/>
    <col min="9628" max="9628" customWidth="1" width="9.140625" hidden="true"/>
    <col min="9629" max="9629" customWidth="1" width="9.140625" hidden="true"/>
    <col min="9630" max="9630" customWidth="1" width="9.140625" hidden="true"/>
    <col min="9631" max="9631" customWidth="1" width="9.140625" hidden="true"/>
    <col min="9632" max="9632" customWidth="1" width="9.140625" hidden="true"/>
    <col min="9633" max="9633" customWidth="1" width="9.140625" hidden="true"/>
    <col min="9634" max="9634" customWidth="1" width="9.140625" hidden="true"/>
    <col min="9635" max="9635" customWidth="1" width="9.140625" hidden="true"/>
    <col min="9636" max="9636" customWidth="1" width="9.140625" hidden="true"/>
    <col min="9637" max="9637" customWidth="1" width="9.140625" hidden="true"/>
    <col min="9638" max="9638" customWidth="1" width="9.140625" hidden="true"/>
    <col min="9639" max="9639" customWidth="1" width="9.140625" hidden="true"/>
    <col min="9640" max="9640" customWidth="1" width="9.140625" hidden="true"/>
    <col min="9641" max="9641" customWidth="1" width="9.140625" hidden="true"/>
    <col min="9642" max="9642" customWidth="1" width="9.140625" hidden="true"/>
    <col min="9643" max="9643" customWidth="1" width="9.140625" hidden="true"/>
    <col min="9644" max="9644" customWidth="1" width="9.140625" hidden="true"/>
    <col min="9645" max="9645" customWidth="1" width="9.140625" hidden="true"/>
    <col min="9646" max="9646" customWidth="1" width="9.140625" hidden="true"/>
    <col min="9647" max="9647" customWidth="1" width="9.140625" hidden="true"/>
    <col min="9648" max="9648" customWidth="1" width="9.140625" hidden="true"/>
    <col min="9649" max="9649" customWidth="1" width="9.140625" hidden="true"/>
    <col min="9650" max="9650" customWidth="1" width="9.140625" hidden="true"/>
    <col min="9651" max="9651" customWidth="1" width="9.140625" hidden="true"/>
    <col min="9652" max="9652" customWidth="1" width="9.140625" hidden="true"/>
    <col min="9653" max="9653" customWidth="1" width="9.140625" hidden="true"/>
    <col min="9654" max="9654" customWidth="1" width="9.140625" hidden="true"/>
    <col min="9655" max="9655" customWidth="1" width="9.140625" hidden="true"/>
    <col min="9656" max="9656" customWidth="1" width="9.140625" hidden="true"/>
    <col min="9657" max="9657" customWidth="1" width="9.140625" hidden="true"/>
    <col min="9658" max="9658" customWidth="1" width="9.140625" hidden="true"/>
    <col min="9659" max="9659" customWidth="1" width="9.140625" hidden="true"/>
    <col min="9660" max="9660" customWidth="1" width="9.140625" hidden="true"/>
    <col min="9661" max="9661" customWidth="1" width="9.140625" hidden="true"/>
    <col min="9662" max="9662" customWidth="1" width="9.140625" hidden="true"/>
    <col min="9663" max="9663" customWidth="1" width="9.140625" hidden="true"/>
    <col min="9664" max="9664" customWidth="1" width="9.140625" hidden="true"/>
    <col min="9665" max="9665" customWidth="1" width="9.140625" hidden="true"/>
    <col min="9666" max="9666" customWidth="1" width="9.140625" hidden="true"/>
    <col min="9667" max="9667" customWidth="1" width="9.140625" hidden="true"/>
    <col min="9668" max="9668" customWidth="1" width="9.140625" hidden="true"/>
    <col min="9669" max="9669" customWidth="1" width="9.140625" hidden="true"/>
    <col min="9670" max="9670" customWidth="1" width="9.140625" hidden="true"/>
    <col min="9671" max="9671" customWidth="1" width="9.140625" hidden="true"/>
    <col min="9672" max="9672" customWidth="1" width="9.140625" hidden="true"/>
    <col min="9673" max="9673" customWidth="1" width="9.140625" hidden="true"/>
    <col min="9674" max="9674" customWidth="1" width="9.140625" hidden="true"/>
    <col min="9675" max="9675" customWidth="1" width="9.140625" hidden="true"/>
    <col min="9676" max="9676" customWidth="1" width="9.140625" hidden="true"/>
    <col min="9677" max="9677" customWidth="1" width="9.140625" hidden="true"/>
    <col min="9678" max="9678" customWidth="1" width="9.140625" hidden="true"/>
    <col min="9679" max="9679" customWidth="1" width="9.140625" hidden="true"/>
    <col min="9680" max="9680" customWidth="1" width="9.140625" hidden="true"/>
    <col min="9681" max="9681" customWidth="1" width="9.140625" hidden="true"/>
    <col min="9682" max="9682" customWidth="1" width="9.140625" hidden="true"/>
    <col min="9683" max="9683" customWidth="1" width="9.140625" hidden="true"/>
    <col min="9684" max="9684" customWidth="1" width="9.140625" hidden="true"/>
    <col min="9685" max="9685" customWidth="1" width="9.140625" hidden="true"/>
    <col min="9686" max="9686" customWidth="1" width="9.140625" hidden="true"/>
    <col min="9687" max="9687" customWidth="1" width="9.140625" hidden="true"/>
    <col min="9688" max="9688" customWidth="1" width="9.140625" hidden="true"/>
    <col min="9689" max="9689" customWidth="1" width="9.140625" hidden="true"/>
    <col min="9690" max="9690" customWidth="1" width="9.140625" hidden="true"/>
    <col min="9691" max="9691" customWidth="1" width="9.140625" hidden="true"/>
    <col min="9692" max="9692" customWidth="1" width="9.140625" hidden="true"/>
    <col min="9693" max="9693" customWidth="1" width="9.140625" hidden="true"/>
    <col min="9694" max="9694" customWidth="1" width="9.140625" hidden="true"/>
    <col min="9695" max="9695" customWidth="1" width="9.140625" hidden="true"/>
    <col min="9696" max="9696" customWidth="1" width="9.140625" hidden="true"/>
    <col min="9697" max="9697" customWidth="1" width="9.140625" hidden="true"/>
    <col min="9698" max="9698" customWidth="1" width="9.140625" hidden="true"/>
    <col min="9699" max="9699" customWidth="1" width="9.140625" hidden="true"/>
    <col min="9700" max="9700" customWidth="1" width="9.140625" hidden="true"/>
    <col min="9701" max="9701" customWidth="1" width="9.140625" hidden="true"/>
    <col min="9702" max="9702" customWidth="1" width="9.140625" hidden="true"/>
    <col min="9703" max="9703" customWidth="1" width="9.140625" hidden="true"/>
    <col min="9704" max="9704" customWidth="1" width="9.140625" hidden="true"/>
    <col min="9705" max="9705" customWidth="1" width="9.140625" hidden="true"/>
    <col min="9706" max="9706" customWidth="1" width="9.140625" hidden="true"/>
    <col min="9707" max="9707" customWidth="1" width="9.140625" hidden="true"/>
    <col min="9708" max="9708" customWidth="1" width="9.140625" hidden="true"/>
    <col min="9709" max="9709" customWidth="1" width="9.140625" hidden="true"/>
    <col min="9710" max="9710" customWidth="1" width="9.140625" hidden="true"/>
    <col min="9711" max="9711" customWidth="1" width="9.140625" hidden="true"/>
    <col min="9712" max="9712" customWidth="1" width="9.140625" hidden="true"/>
    <col min="9713" max="9713" customWidth="1" width="9.140625" hidden="true"/>
    <col min="9714" max="9714" customWidth="1" width="9.140625" hidden="true"/>
    <col min="9715" max="9715" customWidth="1" width="9.140625" hidden="true"/>
    <col min="9716" max="9716" customWidth="1" width="9.140625" hidden="true"/>
    <col min="9717" max="9717" customWidth="1" width="9.140625" hidden="true"/>
    <col min="9718" max="9718" customWidth="1" width="9.140625" hidden="true"/>
    <col min="9719" max="9719" customWidth="1" width="9.140625" hidden="true"/>
    <col min="9720" max="9720" customWidth="1" width="9.140625" hidden="true"/>
    <col min="9721" max="9721" customWidth="1" width="9.140625" hidden="true"/>
    <col min="9722" max="9722" customWidth="1" width="9.140625" hidden="true"/>
    <col min="9723" max="9723" customWidth="1" width="9.140625" hidden="true"/>
    <col min="9724" max="9724" customWidth="1" width="9.140625" hidden="true"/>
    <col min="9725" max="9725" customWidth="1" width="9.140625" hidden="true"/>
    <col min="9726" max="9726" customWidth="1" width="9.140625" hidden="true"/>
    <col min="9727" max="9727" customWidth="1" width="9.140625" hidden="true"/>
    <col min="9728" max="9728" customWidth="1" width="9.140625" hidden="true"/>
    <col min="9729" max="9729" customWidth="1" width="9.140625" hidden="true"/>
    <col min="9730" max="9730" customWidth="1" width="9.140625" hidden="true"/>
    <col min="9731" max="9731" customWidth="1" width="9.140625" hidden="true"/>
    <col min="9732" max="9732" customWidth="1" width="9.140625" hidden="true"/>
    <col min="9733" max="9733" customWidth="1" width="9.140625" hidden="true"/>
    <col min="9734" max="9734" customWidth="1" width="9.140625" hidden="true"/>
    <col min="9735" max="9735" customWidth="1" width="9.140625" hidden="true"/>
    <col min="9736" max="9736" customWidth="1" width="9.140625" hidden="true"/>
    <col min="9737" max="9737" customWidth="1" width="9.140625" hidden="true"/>
    <col min="9738" max="9738" customWidth="1" width="9.140625" hidden="true"/>
    <col min="9739" max="9739" customWidth="1" width="9.140625" hidden="true"/>
    <col min="9740" max="9740" customWidth="1" width="9.140625" hidden="true"/>
    <col min="9741" max="9741" customWidth="1" width="9.140625" hidden="true"/>
    <col min="9742" max="9742" customWidth="1" width="9.140625" hidden="true"/>
    <col min="9743" max="9743" customWidth="1" width="9.140625" hidden="true"/>
    <col min="9744" max="9744" customWidth="1" width="9.140625" hidden="true"/>
    <col min="9745" max="9745" customWidth="1" width="9.140625" hidden="true"/>
    <col min="9746" max="9746" customWidth="1" width="9.140625" hidden="true"/>
    <col min="9747" max="9747" customWidth="1" width="9.140625" hidden="true"/>
    <col min="9748" max="9748" customWidth="1" width="9.140625" hidden="true"/>
    <col min="9749" max="9749" customWidth="1" width="9.140625" hidden="true"/>
    <col min="9750" max="9750" customWidth="1" width="9.140625" hidden="true"/>
    <col min="9751" max="9751" customWidth="1" width="9.140625" hidden="true"/>
    <col min="9752" max="9752" customWidth="1" width="9.140625" hidden="true"/>
    <col min="9753" max="9753" customWidth="1" width="9.140625" hidden="true"/>
    <col min="9754" max="9754" customWidth="1" width="9.140625" hidden="true"/>
    <col min="9755" max="9755" customWidth="1" width="9.140625" hidden="true"/>
    <col min="9756" max="9756" customWidth="1" width="9.140625" hidden="true"/>
    <col min="9757" max="9757" customWidth="1" width="9.140625" hidden="true"/>
    <col min="9758" max="9758" customWidth="1" width="9.140625" hidden="true"/>
    <col min="9759" max="9759" customWidth="1" width="9.140625" hidden="true"/>
    <col min="9760" max="9760" customWidth="1" width="9.140625" hidden="true"/>
    <col min="9761" max="9761" customWidth="1" width="9.140625" hidden="true"/>
    <col min="9762" max="9762" customWidth="1" width="9.140625" hidden="true"/>
    <col min="9763" max="9763" customWidth="1" width="9.140625" hidden="true"/>
    <col min="9764" max="9764" customWidth="1" width="9.140625" hidden="true"/>
    <col min="9765" max="9765" customWidth="1" width="9.140625" hidden="true"/>
    <col min="9766" max="9766" customWidth="1" width="9.140625" hidden="true"/>
    <col min="9767" max="9767" customWidth="1" width="9.140625" hidden="true"/>
    <col min="9768" max="9768" customWidth="1" width="9.140625" hidden="true"/>
    <col min="9769" max="9769" customWidth="1" width="9.140625" hidden="true"/>
    <col min="9770" max="9770" customWidth="1" width="9.140625" hidden="true"/>
    <col min="9771" max="9771" customWidth="1" width="9.140625" hidden="true"/>
    <col min="9772" max="9772" customWidth="1" width="9.140625" hidden="true"/>
    <col min="9773" max="9773" customWidth="1" width="9.140625" hidden="true"/>
    <col min="9774" max="9774" customWidth="1" width="9.140625" hidden="true"/>
    <col min="9775" max="9775" customWidth="1" width="9.140625" hidden="true"/>
    <col min="9776" max="9776" customWidth="1" width="9.140625" hidden="true"/>
    <col min="9777" max="9777" customWidth="1" width="9.140625" hidden="true"/>
    <col min="9778" max="9778" customWidth="1" width="9.140625" hidden="true"/>
    <col min="9779" max="9779" customWidth="1" width="9.140625" hidden="true"/>
    <col min="9780" max="9780" customWidth="1" width="9.140625" hidden="true"/>
    <col min="9781" max="9781" customWidth="1" width="9.140625" hidden="true"/>
    <col min="9782" max="9782" customWidth="1" width="9.140625" hidden="true"/>
    <col min="9783" max="9783" customWidth="1" width="9.140625" hidden="true"/>
    <col min="9784" max="9784" customWidth="1" width="9.140625" hidden="true"/>
    <col min="9785" max="9785" customWidth="1" width="9.140625" hidden="true"/>
    <col min="9786" max="9786" customWidth="1" width="9.140625" hidden="true"/>
    <col min="9787" max="9787" customWidth="1" width="9.140625" hidden="true"/>
    <col min="9788" max="9788" customWidth="1" width="9.140625" hidden="true"/>
    <col min="9789" max="9789" customWidth="1" width="9.140625" hidden="true"/>
    <col min="9790" max="9790" customWidth="1" width="9.140625" hidden="true"/>
    <col min="9791" max="9791" customWidth="1" width="9.140625" hidden="true"/>
    <col min="9792" max="9792" customWidth="1" width="9.140625" hidden="true"/>
    <col min="9793" max="9793" customWidth="1" width="9.140625" hidden="true"/>
    <col min="9794" max="9794" customWidth="1" width="9.140625" hidden="true"/>
    <col min="9795" max="9795" customWidth="1" width="9.140625" hidden="true"/>
    <col min="9796" max="9796" customWidth="1" width="9.140625" hidden="true"/>
    <col min="9797" max="9797" customWidth="1" width="9.140625" hidden="true"/>
    <col min="9798" max="9798" customWidth="1" width="9.140625" hidden="true"/>
    <col min="9799" max="9799" customWidth="1" width="9.140625" hidden="true"/>
    <col min="9800" max="9800" customWidth="1" width="9.140625" hidden="true"/>
    <col min="9801" max="9801" customWidth="1" width="9.140625" hidden="true"/>
    <col min="9802" max="9802" customWidth="1" width="9.140625" hidden="true"/>
    <col min="9803" max="9803" customWidth="1" width="9.140625" hidden="true"/>
    <col min="9804" max="9804" customWidth="1" width="9.140625" hidden="true"/>
    <col min="9805" max="9805" customWidth="1" width="9.140625" hidden="true"/>
    <col min="9806" max="9806" customWidth="1" width="9.140625" hidden="true"/>
    <col min="9807" max="9807" customWidth="1" width="9.140625" hidden="true"/>
    <col min="9808" max="9808" customWidth="1" width="9.140625" hidden="true"/>
    <col min="9809" max="9809" customWidth="1" width="9.140625" hidden="true"/>
    <col min="9810" max="9810" customWidth="1" width="9.140625" hidden="true"/>
    <col min="9811" max="9811" customWidth="1" width="9.140625" hidden="true"/>
    <col min="9812" max="9812" customWidth="1" width="9.140625" hidden="true"/>
    <col min="9813" max="9813" customWidth="1" width="9.140625" hidden="true"/>
    <col min="9814" max="9814" customWidth="1" width="9.140625" hidden="true"/>
    <col min="9815" max="9815" customWidth="1" width="9.140625" hidden="true"/>
    <col min="9816" max="9816" customWidth="1" width="9.140625" hidden="true"/>
    <col min="9817" max="9817" customWidth="1" width="9.140625" hidden="true"/>
    <col min="9818" max="9818" customWidth="1" width="9.140625" hidden="true"/>
    <col min="9819" max="9819" customWidth="1" width="9.140625" hidden="true"/>
    <col min="9820" max="9820" customWidth="1" width="9.140625" hidden="true"/>
    <col min="9821" max="9821" customWidth="1" width="9.140625" hidden="true"/>
    <col min="9822" max="9822" customWidth="1" width="9.140625" hidden="true"/>
    <col min="9823" max="9823" customWidth="1" width="9.140625" hidden="true"/>
    <col min="9824" max="9824" customWidth="1" width="9.140625" hidden="true"/>
    <col min="9825" max="9825" customWidth="1" width="9.140625" hidden="true"/>
    <col min="9826" max="9826" customWidth="1" width="9.140625" hidden="true"/>
    <col min="9827" max="9827" customWidth="1" width="9.140625" hidden="true"/>
    <col min="9828" max="9828" customWidth="1" width="9.140625" hidden="true"/>
    <col min="9829" max="9829" customWidth="1" width="9.140625" hidden="true"/>
    <col min="9830" max="9830" customWidth="1" width="9.140625" hidden="true"/>
    <col min="9831" max="9831" customWidth="1" width="9.140625" hidden="true"/>
    <col min="9832" max="9832" customWidth="1" width="9.140625" hidden="true"/>
    <col min="9833" max="9833" customWidth="1" width="9.140625" hidden="true"/>
    <col min="9834" max="9834" customWidth="1" width="9.140625" hidden="true"/>
    <col min="9835" max="9835" customWidth="1" width="9.140625" hidden="true"/>
    <col min="9836" max="9836" customWidth="1" width="9.140625" hidden="true"/>
    <col min="9837" max="9837" customWidth="1" width="9.140625" hidden="true"/>
    <col min="9838" max="9838" customWidth="1" width="9.140625" hidden="true"/>
    <col min="9839" max="9839" customWidth="1" width="9.140625" hidden="true"/>
    <col min="9840" max="9840" customWidth="1" width="9.140625" hidden="true"/>
    <col min="9841" max="9841" customWidth="1" width="9.140625" hidden="true"/>
    <col min="9842" max="9842" customWidth="1" width="9.140625" hidden="true"/>
    <col min="9843" max="9843" customWidth="1" width="9.140625" hidden="true"/>
    <col min="9844" max="9844" customWidth="1" width="9.140625" hidden="true"/>
    <col min="9845" max="9845" customWidth="1" width="9.140625" hidden="true"/>
    <col min="9846" max="9846" customWidth="1" width="9.140625" hidden="true"/>
    <col min="9847" max="9847" customWidth="1" width="9.140625" hidden="true"/>
    <col min="9848" max="9848" customWidth="1" width="9.140625" hidden="true"/>
    <col min="9849" max="9849" customWidth="1" width="9.140625" hidden="true"/>
    <col min="9850" max="9850" customWidth="1" width="9.140625" hidden="true"/>
    <col min="9851" max="9851" customWidth="1" width="9.140625" hidden="true"/>
    <col min="9852" max="9852" customWidth="1" width="9.140625" hidden="true"/>
    <col min="9853" max="9853" customWidth="1" width="9.140625" hidden="true"/>
    <col min="9854" max="9854" customWidth="1" width="9.140625" hidden="true"/>
    <col min="9855" max="9855" customWidth="1" width="9.140625" hidden="true"/>
    <col min="9856" max="9856" customWidth="1" width="9.140625" hidden="true"/>
    <col min="9857" max="9857" customWidth="1" width="9.140625" hidden="true"/>
    <col min="9858" max="9858" customWidth="1" width="9.140625" hidden="true"/>
    <col min="9859" max="9859" customWidth="1" width="9.140625" hidden="true"/>
    <col min="9860" max="9860" customWidth="1" width="9.140625" hidden="true"/>
    <col min="9861" max="9861" customWidth="1" width="9.140625" hidden="true"/>
    <col min="9862" max="9862" customWidth="1" width="9.140625" hidden="true"/>
    <col min="9863" max="9863" customWidth="1" width="9.140625" hidden="true"/>
    <col min="9864" max="9864" customWidth="1" width="9.140625" hidden="true"/>
    <col min="9865" max="9865" customWidth="1" width="9.140625" hidden="true"/>
    <col min="9866" max="9866" customWidth="1" width="9.140625" hidden="true"/>
    <col min="9867" max="9867" customWidth="1" width="9.140625" hidden="true"/>
    <col min="9868" max="9868" customWidth="1" width="9.140625" hidden="true"/>
    <col min="9869" max="9869" customWidth="1" width="9.140625" hidden="true"/>
    <col min="9870" max="9870" customWidth="1" width="9.140625" hidden="true"/>
    <col min="9871" max="9871" customWidth="1" width="9.140625" hidden="true"/>
    <col min="9872" max="9872" customWidth="1" width="9.140625" hidden="true"/>
    <col min="9873" max="9873" customWidth="1" width="9.140625" hidden="true"/>
    <col min="9874" max="9874" customWidth="1" width="9.140625" hidden="true"/>
    <col min="9875" max="9875" customWidth="1" width="9.140625" hidden="true"/>
    <col min="9876" max="9876" customWidth="1" width="9.140625" hidden="true"/>
    <col min="9877" max="9877" customWidth="1" width="9.140625" hidden="true"/>
    <col min="9878" max="9878" customWidth="1" width="9.140625" hidden="true"/>
    <col min="9879" max="9879" customWidth="1" width="9.140625" hidden="true"/>
    <col min="9880" max="9880" customWidth="1" width="9.140625" hidden="true"/>
    <col min="9881" max="9881" customWidth="1" width="9.140625" hidden="true"/>
    <col min="9882" max="9882" customWidth="1" width="9.140625" hidden="true"/>
    <col min="9883" max="9883" customWidth="1" width="9.140625" hidden="true"/>
    <col min="9884" max="9884" customWidth="1" width="9.140625" hidden="true"/>
    <col min="9885" max="9885" customWidth="1" width="9.140625" hidden="true"/>
    <col min="9886" max="9886" customWidth="1" width="9.140625" hidden="true"/>
    <col min="9887" max="9887" customWidth="1" width="9.140625" hidden="true"/>
    <col min="9888" max="9888" customWidth="1" width="9.140625" hidden="true"/>
    <col min="9889" max="9889" customWidth="1" width="9.140625" hidden="true"/>
    <col min="9890" max="9890" customWidth="1" width="9.140625" hidden="true"/>
    <col min="9891" max="9891" customWidth="1" width="9.140625" hidden="true"/>
    <col min="9892" max="9892" customWidth="1" width="9.140625" hidden="true"/>
    <col min="9893" max="9893" customWidth="1" width="9.140625" hidden="true"/>
    <col min="9894" max="9894" customWidth="1" width="9.140625" hidden="true"/>
    <col min="9895" max="9895" customWidth="1" width="9.140625" hidden="true"/>
    <col min="9896" max="9896" customWidth="1" width="9.140625" hidden="true"/>
    <col min="9897" max="9897" customWidth="1" width="9.140625" hidden="true"/>
    <col min="9898" max="9898" customWidth="1" width="9.140625" hidden="true"/>
    <col min="9899" max="9899" customWidth="1" width="9.140625" hidden="true"/>
    <col min="9900" max="9900" customWidth="1" width="9.140625" hidden="true"/>
    <col min="9901" max="9901" customWidth="1" width="9.140625" hidden="true"/>
    <col min="9902" max="9902" customWidth="1" width="9.140625" hidden="true"/>
    <col min="9903" max="9903" customWidth="1" width="9.140625" hidden="true"/>
    <col min="9904" max="9904" customWidth="1" width="9.140625" hidden="true"/>
    <col min="9905" max="9905" customWidth="1" width="9.140625" hidden="true"/>
    <col min="9906" max="9906" customWidth="1" width="9.140625" hidden="true"/>
    <col min="9907" max="9907" customWidth="1" width="9.140625" hidden="true"/>
    <col min="9908" max="9908" customWidth="1" width="9.140625" hidden="true"/>
    <col min="9909" max="9909" customWidth="1" width="9.140625" hidden="true"/>
    <col min="9910" max="9910" customWidth="1" width="9.140625" hidden="true"/>
    <col min="9911" max="9911" customWidth="1" width="9.140625" hidden="true"/>
    <col min="9912" max="9912" customWidth="1" width="9.140625" hidden="true"/>
    <col min="9913" max="9913" customWidth="1" width="9.140625" hidden="true"/>
    <col min="9914" max="9914" customWidth="1" width="9.140625" hidden="true"/>
    <col min="9915" max="9915" customWidth="1" width="9.140625" hidden="true"/>
    <col min="9916" max="9916" customWidth="1" width="9.140625" hidden="true"/>
    <col min="9917" max="9917" customWidth="1" width="9.140625" hidden="true"/>
    <col min="9918" max="9918" customWidth="1" width="9.140625" hidden="true"/>
    <col min="9919" max="9919" customWidth="1" width="9.140625" hidden="true"/>
    <col min="9920" max="9920" customWidth="1" width="9.140625" hidden="true"/>
    <col min="9921" max="9921" customWidth="1" width="9.140625" hidden="true"/>
    <col min="9922" max="9922" customWidth="1" width="9.140625" hidden="true"/>
    <col min="9923" max="9923" customWidth="1" width="9.140625" hidden="true"/>
    <col min="9924" max="9924" customWidth="1" width="9.140625" hidden="true"/>
    <col min="9925" max="9925" customWidth="1" width="9.140625" hidden="true"/>
    <col min="9926" max="9926" customWidth="1" width="9.140625" hidden="true"/>
    <col min="9927" max="9927" customWidth="1" width="9.140625" hidden="true"/>
    <col min="9928" max="9928" customWidth="1" width="9.140625" hidden="true"/>
    <col min="9929" max="9929" customWidth="1" width="9.140625" hidden="true"/>
    <col min="9930" max="9930" customWidth="1" width="9.140625" hidden="true"/>
    <col min="9931" max="9931" customWidth="1" width="9.140625" hidden="true"/>
    <col min="9932" max="9932" customWidth="1" width="9.140625" hidden="true"/>
    <col min="9933" max="9933" customWidth="1" width="9.140625" hidden="true"/>
    <col min="9934" max="9934" customWidth="1" width="9.140625" hidden="true"/>
    <col min="9935" max="9935" customWidth="1" width="9.140625" hidden="true"/>
    <col min="9936" max="9936" customWidth="1" width="9.140625" hidden="true"/>
    <col min="9937" max="9937" customWidth="1" width="9.140625" hidden="true"/>
    <col min="9938" max="9938" customWidth="1" width="9.140625" hidden="true"/>
    <col min="9939" max="9939" customWidth="1" width="9.140625" hidden="true"/>
    <col min="9940" max="9940" customWidth="1" width="9.140625" hidden="true"/>
    <col min="9941" max="9941" customWidth="1" width="9.140625" hidden="true"/>
    <col min="9942" max="9942" customWidth="1" width="9.140625" hidden="true"/>
    <col min="9943" max="9943" customWidth="1" width="9.140625" hidden="true"/>
    <col min="9944" max="9944" customWidth="1" width="9.140625" hidden="true"/>
    <col min="9945" max="9945" customWidth="1" width="9.140625" hidden="true"/>
    <col min="9946" max="9946" customWidth="1" width="9.140625" hidden="true"/>
    <col min="9947" max="9947" customWidth="1" width="9.140625" hidden="true"/>
    <col min="9948" max="9948" customWidth="1" width="9.140625" hidden="true"/>
    <col min="9949" max="9949" customWidth="1" width="9.140625" hidden="true"/>
    <col min="9950" max="9950" customWidth="1" width="9.140625" hidden="true"/>
    <col min="9951" max="9951" customWidth="1" width="9.140625" hidden="true"/>
    <col min="9952" max="9952" customWidth="1" width="9.140625" hidden="true"/>
    <col min="9953" max="9953" customWidth="1" width="9.140625" hidden="true"/>
    <col min="9954" max="9954" customWidth="1" width="9.140625" hidden="true"/>
    <col min="9955" max="9955" customWidth="1" width="9.140625" hidden="true"/>
    <col min="9956" max="9956" customWidth="1" width="9.140625" hidden="true"/>
    <col min="9957" max="9957" customWidth="1" width="9.140625" hidden="true"/>
    <col min="9958" max="9958" customWidth="1" width="9.140625" hidden="true"/>
    <col min="9959" max="9959" customWidth="1" width="9.140625" hidden="true"/>
    <col min="9960" max="9960" customWidth="1" width="9.140625" hidden="true"/>
    <col min="9961" max="9961" customWidth="1" width="9.140625" hidden="true"/>
    <col min="9962" max="9962" customWidth="1" width="9.140625" hidden="true"/>
    <col min="9963" max="9963" customWidth="1" width="9.140625" hidden="true"/>
    <col min="9964" max="9964" customWidth="1" width="9.140625" hidden="true"/>
    <col min="9965" max="9965" customWidth="1" width="9.140625" hidden="true"/>
    <col min="9966" max="9966" customWidth="1" width="9.140625" hidden="true"/>
    <col min="9967" max="9967" customWidth="1" width="9.140625" hidden="true"/>
    <col min="9968" max="9968" customWidth="1" width="9.140625" hidden="true"/>
    <col min="9969" max="9969" customWidth="1" width="9.140625" hidden="true"/>
    <col min="9970" max="9970" customWidth="1" width="9.140625" hidden="true"/>
    <col min="9971" max="9971" customWidth="1" width="9.140625" hidden="true"/>
    <col min="9972" max="9972" customWidth="1" width="9.140625" hidden="true"/>
    <col min="9973" max="9973" customWidth="1" width="9.140625" hidden="true"/>
    <col min="9974" max="9974" customWidth="1" width="9.140625" hidden="true"/>
    <col min="9975" max="9975" customWidth="1" width="9.140625" hidden="true"/>
    <col min="9976" max="9976" customWidth="1" width="9.140625" hidden="true"/>
    <col min="9977" max="9977" customWidth="1" width="9.140625" hidden="true"/>
    <col min="9978" max="9978" customWidth="1" width="9.140625" hidden="true"/>
    <col min="9979" max="9979" customWidth="1" width="9.140625" hidden="true"/>
    <col min="9980" max="9980" customWidth="1" width="9.140625" hidden="true"/>
    <col min="9981" max="9981" customWidth="1" width="9.140625" hidden="true"/>
    <col min="9982" max="9982" customWidth="1" width="9.140625" hidden="true"/>
    <col min="9983" max="9983" customWidth="1" width="9.140625" hidden="true"/>
    <col min="9984" max="9984" customWidth="1" width="9.140625" hidden="true"/>
    <col min="9985" max="9985" customWidth="1" width="9.140625" hidden="true"/>
    <col min="9986" max="9986" customWidth="1" width="9.140625" hidden="true"/>
    <col min="9987" max="9987" customWidth="1" width="9.140625" hidden="true"/>
    <col min="9988" max="9988" customWidth="1" width="9.140625" hidden="true"/>
    <col min="9989" max="9989" customWidth="1" width="9.140625" hidden="true"/>
    <col min="9990" max="9990" customWidth="1" width="9.140625" hidden="true"/>
    <col min="9991" max="9991" customWidth="1" width="9.140625" hidden="true"/>
    <col min="9992" max="9992" customWidth="1" width="9.140625" hidden="true"/>
    <col min="9993" max="9993" customWidth="1" width="9.140625" hidden="true"/>
    <col min="9994" max="9994" customWidth="1" width="9.140625" hidden="true"/>
    <col min="9995" max="9995" customWidth="1" width="9.140625" hidden="true"/>
    <col min="9996" max="9996" customWidth="1" width="9.140625" hidden="true"/>
    <col min="9997" max="9997" customWidth="1" width="9.140625" hidden="true"/>
    <col min="9998" max="9998" customWidth="1" width="9.140625" hidden="true"/>
    <col min="9999" max="9999" customWidth="1" width="9.140625" hidden="true"/>
    <col min="10000" max="10000" customWidth="1" width="9.140625" hidden="true"/>
    <col min="10001" max="10001" customWidth="1" width="9.140625" hidden="true"/>
    <col min="10002" max="10002" customWidth="1" width="9.140625" hidden="true"/>
    <col min="10003" max="10003" customWidth="1" width="9.140625" hidden="true"/>
    <col min="10004" max="10004" customWidth="1" width="9.140625" hidden="true"/>
    <col min="10005" max="10005" customWidth="1" width="9.140625" hidden="true"/>
    <col min="10006" max="10006" customWidth="1" width="9.140625" hidden="true"/>
    <col min="10007" max="10007" customWidth="1" width="9.140625" hidden="true"/>
    <col min="10008" max="10008" customWidth="1" width="9.140625" hidden="true"/>
    <col min="10009" max="10009" customWidth="1" width="9.140625" hidden="true"/>
    <col min="10010" max="10010" customWidth="1" width="9.140625" hidden="true"/>
    <col min="10011" max="10011" customWidth="1" width="9.140625" hidden="true"/>
    <col min="10012" max="10012" customWidth="1" width="9.140625" hidden="true"/>
    <col min="10013" max="10013" customWidth="1" width="9.140625" hidden="true"/>
    <col min="10014" max="10014" customWidth="1" width="9.140625" hidden="true"/>
    <col min="10015" max="10015" customWidth="1" width="9.140625" hidden="true"/>
    <col min="10016" max="10016" customWidth="1" width="9.140625" hidden="true"/>
    <col min="10017" max="10017" customWidth="1" width="9.140625" hidden="true"/>
    <col min="10018" max="10018" customWidth="1" width="9.140625" hidden="true"/>
    <col min="10019" max="10019" customWidth="1" width="9.140625" hidden="true"/>
    <col min="10020" max="10020" customWidth="1" width="9.140625" hidden="true"/>
    <col min="10021" max="10021" customWidth="1" width="9.140625" hidden="true"/>
    <col min="10022" max="10022" customWidth="1" width="9.140625" hidden="true"/>
    <col min="10023" max="10023" customWidth="1" width="9.140625" hidden="true"/>
    <col min="10024" max="10024" customWidth="1" width="9.140625" hidden="true"/>
    <col min="10025" max="10025" customWidth="1" width="9.140625" hidden="true"/>
    <col min="10026" max="10026" customWidth="1" width="9.140625" hidden="true"/>
    <col min="10027" max="10027" customWidth="1" width="9.140625" hidden="true"/>
    <col min="10028" max="10028" customWidth="1" width="9.140625" hidden="true"/>
    <col min="10029" max="10029" customWidth="1" width="9.140625" hidden="true"/>
    <col min="10030" max="10030" customWidth="1" width="9.140625" hidden="true"/>
    <col min="10031" max="10031" customWidth="1" width="9.140625" hidden="true"/>
    <col min="10032" max="10032" customWidth="1" width="9.140625" hidden="true"/>
    <col min="10033" max="10033" customWidth="1" width="9.140625" hidden="true"/>
    <col min="10034" max="10034" customWidth="1" width="9.140625" hidden="true"/>
    <col min="10035" max="10035" customWidth="1" width="9.140625" hidden="true"/>
    <col min="10036" max="10036" customWidth="1" width="9.140625" hidden="true"/>
    <col min="10037" max="10037" customWidth="1" width="9.140625" hidden="true"/>
    <col min="10038" max="10038" customWidth="1" width="9.140625" hidden="true"/>
    <col min="10039" max="10039" customWidth="1" width="9.140625" hidden="true"/>
    <col min="10040" max="10040" customWidth="1" width="9.140625" hidden="true"/>
    <col min="10041" max="10041" customWidth="1" width="9.140625" hidden="true"/>
    <col min="10042" max="10042" customWidth="1" width="9.140625" hidden="true"/>
    <col min="10043" max="10043" customWidth="1" width="9.140625" hidden="true"/>
    <col min="10044" max="10044" customWidth="1" width="9.140625" hidden="true"/>
    <col min="10045" max="10045" customWidth="1" width="9.140625" hidden="true"/>
    <col min="10046" max="10046" customWidth="1" width="9.140625" hidden="true"/>
    <col min="10047" max="10047" customWidth="1" width="9.140625" hidden="true"/>
    <col min="10048" max="10048" customWidth="1" width="9.140625" hidden="true"/>
    <col min="10049" max="10049" customWidth="1" width="9.140625" hidden="true"/>
    <col min="10050" max="10050" customWidth="1" width="9.140625" hidden="true"/>
    <col min="10051" max="10051" customWidth="1" width="9.140625" hidden="true"/>
    <col min="10052" max="10052" customWidth="1" width="9.140625" hidden="true"/>
    <col min="10053" max="10053" customWidth="1" width="9.140625" hidden="true"/>
    <col min="10054" max="10054" customWidth="1" width="9.140625" hidden="true"/>
    <col min="10055" max="10055" customWidth="1" width="9.140625" hidden="true"/>
    <col min="10056" max="10056" customWidth="1" width="9.140625" hidden="true"/>
    <col min="10057" max="10057" customWidth="1" width="9.140625" hidden="true"/>
    <col min="10058" max="10058" customWidth="1" width="9.140625" hidden="true"/>
    <col min="10059" max="10059" customWidth="1" width="9.140625" hidden="true"/>
    <col min="10060" max="10060" customWidth="1" width="9.140625" hidden="true"/>
    <col min="10061" max="10061" customWidth="1" width="9.140625" hidden="true"/>
    <col min="10062" max="10062" customWidth="1" width="9.140625" hidden="true"/>
    <col min="10063" max="10063" customWidth="1" width="9.140625" hidden="true"/>
    <col min="10064" max="10064" customWidth="1" width="9.140625" hidden="true"/>
    <col min="10065" max="10065" customWidth="1" width="9.140625" hidden="true"/>
    <col min="10066" max="10066" customWidth="1" width="9.140625" hidden="true"/>
    <col min="10067" max="10067" customWidth="1" width="9.140625" hidden="true"/>
    <col min="10068" max="10068" customWidth="1" width="9.140625" hidden="true"/>
    <col min="10069" max="10069" customWidth="1" width="9.140625" hidden="true"/>
    <col min="10070" max="10070" customWidth="1" width="9.140625" hidden="true"/>
    <col min="10071" max="10071" customWidth="1" width="9.140625" hidden="true"/>
    <col min="10072" max="10072" customWidth="1" width="9.140625" hidden="true"/>
    <col min="10073" max="10073" customWidth="1" width="9.140625" hidden="true"/>
    <col min="10074" max="10074" customWidth="1" width="9.140625" hidden="true"/>
    <col min="10075" max="10075" customWidth="1" width="9.140625" hidden="true"/>
    <col min="10076" max="10076" customWidth="1" width="9.140625" hidden="true"/>
    <col min="10077" max="10077" customWidth="1" width="9.140625" hidden="true"/>
    <col min="10078" max="10078" customWidth="1" width="9.140625" hidden="true"/>
    <col min="10079" max="10079" customWidth="1" width="9.140625" hidden="true"/>
    <col min="10080" max="10080" customWidth="1" width="9.140625" hidden="true"/>
    <col min="10081" max="10081" customWidth="1" width="9.140625" hidden="true"/>
    <col min="10082" max="10082" customWidth="1" width="9.140625" hidden="true"/>
    <col min="10083" max="10083" customWidth="1" width="9.140625" hidden="true"/>
    <col min="10084" max="10084" customWidth="1" width="9.140625" hidden="true"/>
    <col min="10085" max="10085" customWidth="1" width="9.140625" hidden="true"/>
    <col min="10086" max="10086" customWidth="1" width="9.140625" hidden="true"/>
    <col min="10087" max="10087" customWidth="1" width="9.140625" hidden="true"/>
    <col min="10088" max="10088" customWidth="1" width="9.140625" hidden="true"/>
    <col min="10089" max="10089" customWidth="1" width="9.140625" hidden="true"/>
    <col min="10090" max="10090" customWidth="1" width="9.140625" hidden="true"/>
    <col min="10091" max="10091" customWidth="1" width="9.140625" hidden="true"/>
    <col min="10092" max="10092" customWidth="1" width="9.140625" hidden="true"/>
    <col min="10093" max="10093" customWidth="1" width="9.140625" hidden="true"/>
    <col min="10094" max="10094" customWidth="1" width="9.140625" hidden="true"/>
    <col min="10095" max="10095" customWidth="1" width="9.140625" hidden="true"/>
    <col min="10096" max="10096" customWidth="1" width="9.140625" hidden="true"/>
    <col min="10097" max="10097" customWidth="1" width="9.140625" hidden="true"/>
    <col min="10098" max="10098" customWidth="1" width="9.140625" hidden="true"/>
    <col min="10099" max="10099" customWidth="1" width="9.140625" hidden="true"/>
    <col min="10100" max="10100" customWidth="1" width="9.140625" hidden="true"/>
    <col min="10101" max="10101" customWidth="1" width="9.140625" hidden="true"/>
    <col min="10102" max="10102" customWidth="1" width="9.140625" hidden="true"/>
    <col min="10103" max="10103" customWidth="1" width="9.140625" hidden="true"/>
    <col min="10104" max="10104" customWidth="1" width="9.140625" hidden="true"/>
    <col min="10105" max="10105" customWidth="1" width="9.140625" hidden="true"/>
    <col min="10106" max="10106" customWidth="1" width="9.140625" hidden="true"/>
    <col min="10107" max="10107" customWidth="1" width="9.140625" hidden="true"/>
    <col min="10108" max="10108" customWidth="1" width="9.140625" hidden="true"/>
    <col min="10109" max="10109" customWidth="1" width="9.140625" hidden="true"/>
    <col min="10110" max="10110" customWidth="1" width="9.140625" hidden="true"/>
    <col min="10111" max="10111" customWidth="1" width="9.140625" hidden="true"/>
    <col min="10112" max="10112" customWidth="1" width="9.140625" hidden="true"/>
    <col min="10113" max="10113" customWidth="1" width="9.140625" hidden="true"/>
    <col min="10114" max="10114" customWidth="1" width="9.140625" hidden="true"/>
    <col min="10115" max="10115" customWidth="1" width="9.140625" hidden="true"/>
    <col min="10116" max="10116" customWidth="1" width="9.140625" hidden="true"/>
    <col min="10117" max="10117" customWidth="1" width="9.140625" hidden="true"/>
    <col min="10118" max="10118" customWidth="1" width="9.140625" hidden="true"/>
    <col min="10119" max="10119" customWidth="1" width="9.140625" hidden="true"/>
    <col min="10120" max="10120" customWidth="1" width="9.140625" hidden="true"/>
    <col min="10121" max="10121" customWidth="1" width="9.140625" hidden="true"/>
    <col min="10122" max="10122" customWidth="1" width="9.140625" hidden="true"/>
    <col min="10123" max="10123" customWidth="1" width="9.140625" hidden="true"/>
    <col min="10124" max="10124" customWidth="1" width="9.140625" hidden="true"/>
    <col min="10125" max="10125" customWidth="1" width="9.140625" hidden="true"/>
    <col min="10126" max="10126" customWidth="1" width="9.140625" hidden="true"/>
    <col min="10127" max="10127" customWidth="1" width="9.140625" hidden="true"/>
    <col min="10128" max="10128" customWidth="1" width="9.140625" hidden="true"/>
    <col min="10129" max="10129" customWidth="1" width="9.140625" hidden="true"/>
    <col min="10130" max="10130" customWidth="1" width="9.140625" hidden="true"/>
    <col min="10131" max="10131" customWidth="1" width="9.140625" hidden="true"/>
    <col min="10132" max="10132" customWidth="1" width="9.140625" hidden="true"/>
    <col min="10133" max="10133" customWidth="1" width="9.140625" hidden="true"/>
    <col min="10134" max="10134" customWidth="1" width="9.140625" hidden="true"/>
    <col min="10135" max="10135" customWidth="1" width="9.140625" hidden="true"/>
    <col min="10136" max="10136" customWidth="1" width="9.140625" hidden="true"/>
    <col min="10137" max="10137" customWidth="1" width="9.140625" hidden="true"/>
    <col min="10138" max="10138" customWidth="1" width="9.140625" hidden="true"/>
    <col min="10139" max="10139" customWidth="1" width="9.140625" hidden="true"/>
    <col min="10140" max="10140" customWidth="1" width="9.140625" hidden="true"/>
    <col min="10141" max="10141" customWidth="1" width="9.140625" hidden="true"/>
    <col min="10142" max="10142" customWidth="1" width="9.140625" hidden="true"/>
    <col min="10143" max="10143" customWidth="1" width="9.140625" hidden="true"/>
    <col min="10144" max="10144" customWidth="1" width="9.140625" hidden="true"/>
    <col min="10145" max="10145" customWidth="1" width="9.140625" hidden="true"/>
    <col min="10146" max="10146" customWidth="1" width="9.140625" hidden="true"/>
    <col min="10147" max="10147" customWidth="1" width="9.140625" hidden="true"/>
    <col min="10148" max="10148" customWidth="1" width="9.140625" hidden="true"/>
    <col min="10149" max="10149" customWidth="1" width="9.140625" hidden="true"/>
    <col min="10150" max="10150" customWidth="1" width="9.140625" hidden="true"/>
    <col min="10151" max="10151" customWidth="1" width="9.140625" hidden="true"/>
    <col min="10152" max="10152" customWidth="1" width="9.140625" hidden="true"/>
    <col min="10153" max="10153" customWidth="1" width="9.140625" hidden="true"/>
    <col min="10154" max="10154" customWidth="1" width="9.140625" hidden="true"/>
    <col min="10155" max="10155" customWidth="1" width="9.140625" hidden="true"/>
    <col min="10156" max="10156" customWidth="1" width="9.140625" hidden="true"/>
    <col min="10157" max="10157" customWidth="1" width="9.140625" hidden="true"/>
    <col min="10158" max="10158" customWidth="1" width="9.140625" hidden="true"/>
    <col min="10159" max="10159" customWidth="1" width="9.140625" hidden="true"/>
    <col min="10160" max="10160" customWidth="1" width="9.140625" hidden="true"/>
    <col min="10161" max="10161" customWidth="1" width="9.140625" hidden="true"/>
    <col min="10162" max="10162" customWidth="1" width="9.140625" hidden="true"/>
    <col min="10163" max="10163" customWidth="1" width="9.140625" hidden="true"/>
    <col min="10164" max="10164" customWidth="1" width="9.140625" hidden="true"/>
    <col min="10165" max="10165" customWidth="1" width="9.140625" hidden="true"/>
    <col min="10166" max="10166" customWidth="1" width="9.140625" hidden="true"/>
    <col min="10167" max="10167" customWidth="1" width="9.140625" hidden="true"/>
    <col min="10168" max="10168" customWidth="1" width="9.140625" hidden="true"/>
    <col min="10169" max="10169" customWidth="1" width="9.140625" hidden="true"/>
    <col min="10170" max="10170" customWidth="1" width="9.140625" hidden="true"/>
    <col min="10171" max="10171" customWidth="1" width="9.140625" hidden="true"/>
    <col min="10172" max="10172" customWidth="1" width="9.140625" hidden="true"/>
    <col min="10173" max="10173" customWidth="1" width="9.140625" hidden="true"/>
    <col min="10174" max="10174" customWidth="1" width="9.140625" hidden="true"/>
    <col min="10175" max="10175" customWidth="1" width="9.140625" hidden="true"/>
    <col min="10176" max="10176" customWidth="1" width="9.140625" hidden="true"/>
    <col min="10177" max="10177" customWidth="1" width="9.140625" hidden="true"/>
    <col min="10178" max="10178" customWidth="1" width="9.140625" hidden="true"/>
    <col min="10179" max="10179" customWidth="1" width="9.140625" hidden="true"/>
    <col min="10180" max="10180" customWidth="1" width="9.140625" hidden="true"/>
    <col min="10181" max="10181" customWidth="1" width="9.140625" hidden="true"/>
    <col min="10182" max="10182" customWidth="1" width="9.140625" hidden="true"/>
    <col min="10183" max="10183" customWidth="1" width="9.140625" hidden="true"/>
    <col min="10184" max="10184" customWidth="1" width="9.140625" hidden="true"/>
    <col min="10185" max="10185" customWidth="1" width="9.140625" hidden="true"/>
    <col min="10186" max="10186" customWidth="1" width="9.140625" hidden="true"/>
    <col min="10187" max="10187" customWidth="1" width="9.140625" hidden="true"/>
    <col min="10188" max="10188" customWidth="1" width="9.140625" hidden="true"/>
    <col min="10189" max="10189" customWidth="1" width="9.140625" hidden="true"/>
    <col min="10190" max="10190" customWidth="1" width="9.140625" hidden="true"/>
    <col min="10191" max="10191" customWidth="1" width="9.140625" hidden="true"/>
    <col min="10192" max="10192" customWidth="1" width="9.140625" hidden="true"/>
    <col min="10193" max="10193" customWidth="1" width="9.140625" hidden="true"/>
    <col min="10194" max="10194" customWidth="1" width="9.140625" hidden="true"/>
    <col min="10195" max="10195" customWidth="1" width="9.140625" hidden="true"/>
    <col min="10196" max="10196" customWidth="1" width="9.140625" hidden="true"/>
    <col min="10197" max="10197" customWidth="1" width="9.140625" hidden="true"/>
    <col min="10198" max="10198" customWidth="1" width="9.140625" hidden="true"/>
    <col min="10199" max="10199" customWidth="1" width="9.140625" hidden="true"/>
    <col min="10200" max="10200" customWidth="1" width="9.140625" hidden="true"/>
    <col min="10201" max="10201" customWidth="1" width="9.140625" hidden="true"/>
    <col min="10202" max="10202" customWidth="1" width="9.140625" hidden="true"/>
    <col min="10203" max="10203" customWidth="1" width="9.140625" hidden="true"/>
    <col min="10204" max="10204" customWidth="1" width="9.140625" hidden="true"/>
    <col min="10205" max="10205" customWidth="1" width="9.140625" hidden="true"/>
    <col min="10206" max="10206" customWidth="1" width="9.140625" hidden="true"/>
    <col min="10207" max="10207" customWidth="1" width="9.140625" hidden="true"/>
    <col min="10208" max="10208" customWidth="1" width="9.140625" hidden="true"/>
    <col min="10209" max="10209" customWidth="1" width="9.140625" hidden="true"/>
    <col min="10210" max="10210" customWidth="1" width="9.140625" hidden="true"/>
    <col min="10211" max="10211" customWidth="1" width="9.140625" hidden="true"/>
    <col min="10212" max="10212" customWidth="1" width="9.140625" hidden="true"/>
    <col min="10213" max="10213" customWidth="1" width="9.140625" hidden="true"/>
    <col min="10214" max="10214" customWidth="1" width="9.140625" hidden="true"/>
    <col min="10215" max="10215" customWidth="1" width="9.140625" hidden="true"/>
    <col min="10216" max="10216" customWidth="1" width="9.140625" hidden="true"/>
    <col min="10217" max="10217" customWidth="1" width="9.140625" hidden="true"/>
    <col min="10218" max="10218" customWidth="1" width="9.140625" hidden="true"/>
    <col min="10219" max="10219" customWidth="1" width="9.140625" hidden="true"/>
    <col min="10220" max="10220" customWidth="1" width="9.140625" hidden="true"/>
    <col min="10221" max="10221" customWidth="1" width="9.140625" hidden="true"/>
    <col min="10222" max="10222" customWidth="1" width="9.140625" hidden="true"/>
    <col min="10223" max="10223" customWidth="1" width="9.140625" hidden="true"/>
    <col min="10224" max="10224" customWidth="1" width="9.140625" hidden="true"/>
    <col min="10225" max="10225" customWidth="1" width="9.140625" hidden="true"/>
    <col min="10226" max="10226" customWidth="1" width="9.140625" hidden="true"/>
    <col min="10227" max="10227" customWidth="1" width="9.140625" hidden="true"/>
    <col min="10228" max="10228" customWidth="1" width="9.140625" hidden="true"/>
    <col min="10229" max="10229" customWidth="1" width="9.140625" hidden="true"/>
    <col min="10230" max="10230" customWidth="1" width="9.140625" hidden="true"/>
    <col min="10231" max="10231" customWidth="1" width="9.140625" hidden="true"/>
    <col min="10232" max="10232" customWidth="1" width="9.140625" hidden="true"/>
    <col min="10233" max="10233" customWidth="1" width="9.140625" hidden="true"/>
    <col min="10234" max="10234" customWidth="1" width="9.140625" hidden="true"/>
    <col min="10235" max="10235" customWidth="1" width="9.140625" hidden="true"/>
    <col min="10236" max="10236" customWidth="1" width="9.140625" hidden="true"/>
    <col min="10237" max="10237" customWidth="1" width="9.140625" hidden="true"/>
    <col min="10238" max="10238" customWidth="1" width="9.140625" hidden="true"/>
    <col min="10239" max="10239" customWidth="1" width="9.140625" hidden="true"/>
    <col min="10240" max="10240" customWidth="1" width="9.140625" hidden="true"/>
    <col min="10241" max="10241" customWidth="1" width="9.140625" hidden="true"/>
    <col min="10242" max="10242" customWidth="1" width="9.140625" hidden="true"/>
    <col min="10243" max="10243" customWidth="1" width="9.140625" hidden="true"/>
    <col min="10244" max="10244" customWidth="1" width="9.140625" hidden="true"/>
    <col min="10245" max="10245" customWidth="1" width="9.140625" hidden="true"/>
    <col min="10246" max="10246" customWidth="1" width="9.140625" hidden="true"/>
    <col min="10247" max="10247" customWidth="1" width="9.140625" hidden="true"/>
    <col min="10248" max="10248" customWidth="1" width="9.140625" hidden="true"/>
    <col min="10249" max="10249" customWidth="1" width="9.140625" hidden="true"/>
    <col min="10250" max="10250" customWidth="1" width="9.140625" hidden="true"/>
    <col min="10251" max="10251" customWidth="1" width="9.140625" hidden="true"/>
    <col min="10252" max="10252" customWidth="1" width="9.140625" hidden="true"/>
    <col min="10253" max="10253" customWidth="1" width="9.140625" hidden="true"/>
    <col min="10254" max="10254" customWidth="1" width="9.140625" hidden="true"/>
    <col min="10255" max="10255" customWidth="1" width="9.140625" hidden="true"/>
    <col min="10256" max="10256" customWidth="1" width="9.140625" hidden="true"/>
    <col min="10257" max="10257" customWidth="1" width="9.140625" hidden="true"/>
    <col min="10258" max="10258" customWidth="1" width="9.140625" hidden="true"/>
    <col min="10259" max="10259" customWidth="1" width="9.140625" hidden="true"/>
    <col min="10260" max="10260" customWidth="1" width="9.140625" hidden="true"/>
    <col min="10261" max="10261" customWidth="1" width="9.140625" hidden="true"/>
    <col min="10262" max="10262" customWidth="1" width="9.140625" hidden="true"/>
    <col min="10263" max="10263" customWidth="1" width="9.140625" hidden="true"/>
    <col min="10264" max="10264" customWidth="1" width="9.140625" hidden="true"/>
    <col min="10265" max="10265" customWidth="1" width="9.140625" hidden="true"/>
    <col min="10266" max="10266" customWidth="1" width="9.140625" hidden="true"/>
    <col min="10267" max="10267" customWidth="1" width="9.140625" hidden="true"/>
    <col min="10268" max="10268" customWidth="1" width="9.140625" hidden="true"/>
    <col min="10269" max="10269" customWidth="1" width="9.140625" hidden="true"/>
    <col min="10270" max="10270" customWidth="1" width="9.140625" hidden="true"/>
    <col min="10271" max="10271" customWidth="1" width="9.140625" hidden="true"/>
    <col min="10272" max="10272" customWidth="1" width="9.140625" hidden="true"/>
    <col min="10273" max="10273" customWidth="1" width="9.140625" hidden="true"/>
    <col min="10274" max="10274" customWidth="1" width="9.140625" hidden="true"/>
    <col min="10275" max="10275" customWidth="1" width="9.140625" hidden="true"/>
    <col min="10276" max="10276" customWidth="1" width="9.140625" hidden="true"/>
    <col min="10277" max="10277" customWidth="1" width="9.140625" hidden="true"/>
    <col min="10278" max="10278" customWidth="1" width="9.140625" hidden="true"/>
    <col min="10279" max="10279" customWidth="1" width="9.140625" hidden="true"/>
    <col min="10280" max="10280" customWidth="1" width="9.140625" hidden="true"/>
    <col min="10281" max="10281" customWidth="1" width="9.140625" hidden="true"/>
    <col min="10282" max="10282" customWidth="1" width="9.140625" hidden="true"/>
    <col min="10283" max="10283" customWidth="1" width="9.140625" hidden="true"/>
    <col min="10284" max="10284" customWidth="1" width="9.140625" hidden="true"/>
    <col min="10285" max="10285" customWidth="1" width="9.140625" hidden="true"/>
    <col min="10286" max="10286" customWidth="1" width="9.140625" hidden="true"/>
    <col min="10287" max="10287" customWidth="1" width="9.140625" hidden="true"/>
    <col min="10288" max="10288" customWidth="1" width="9.140625" hidden="true"/>
    <col min="10289" max="10289" customWidth="1" width="9.140625" hidden="true"/>
    <col min="10290" max="10290" customWidth="1" width="9.140625" hidden="true"/>
    <col min="10291" max="10291" customWidth="1" width="9.140625" hidden="true"/>
    <col min="10292" max="10292" customWidth="1" width="9.140625" hidden="true"/>
    <col min="10293" max="10293" customWidth="1" width="9.140625" hidden="true"/>
    <col min="10294" max="10294" customWidth="1" width="9.140625" hidden="true"/>
    <col min="10295" max="10295" customWidth="1" width="9.140625" hidden="true"/>
    <col min="10296" max="10296" customWidth="1" width="9.140625" hidden="true"/>
    <col min="10297" max="10297" customWidth="1" width="9.140625" hidden="true"/>
    <col min="10298" max="10298" customWidth="1" width="9.140625" hidden="true"/>
    <col min="10299" max="10299" customWidth="1" width="9.140625" hidden="true"/>
    <col min="10300" max="10300" customWidth="1" width="9.140625" hidden="true"/>
    <col min="10301" max="10301" customWidth="1" width="9.140625" hidden="true"/>
    <col min="10302" max="10302" customWidth="1" width="9.140625" hidden="true"/>
    <col min="10303" max="10303" customWidth="1" width="9.140625" hidden="true"/>
    <col min="10304" max="10304" customWidth="1" width="9.140625" hidden="true"/>
    <col min="10305" max="10305" customWidth="1" width="9.140625" hidden="true"/>
    <col min="10306" max="10306" customWidth="1" width="9.140625" hidden="true"/>
    <col min="10307" max="10307" customWidth="1" width="9.140625" hidden="true"/>
    <col min="10308" max="10308" customWidth="1" width="9.140625" hidden="true"/>
    <col min="10309" max="10309" customWidth="1" width="9.140625" hidden="true"/>
    <col min="10310" max="10310" customWidth="1" width="9.140625" hidden="true"/>
    <col min="10311" max="10311" customWidth="1" width="9.140625" hidden="true"/>
    <col min="10312" max="10312" customWidth="1" width="9.140625" hidden="true"/>
    <col min="10313" max="10313" customWidth="1" width="9.140625" hidden="true"/>
    <col min="10314" max="10314" customWidth="1" width="9.140625" hidden="true"/>
    <col min="10315" max="10315" customWidth="1" width="9.140625" hidden="true"/>
    <col min="10316" max="10316" customWidth="1" width="9.140625" hidden="true"/>
    <col min="10317" max="10317" customWidth="1" width="9.140625" hidden="true"/>
    <col min="10318" max="10318" customWidth="1" width="9.140625" hidden="true"/>
    <col min="10319" max="10319" customWidth="1" width="9.140625" hidden="true"/>
    <col min="10320" max="10320" customWidth="1" width="9.140625" hidden="true"/>
    <col min="10321" max="10321" customWidth="1" width="9.140625" hidden="true"/>
    <col min="10322" max="10322" customWidth="1" width="9.140625" hidden="true"/>
    <col min="10323" max="10323" customWidth="1" width="9.140625" hidden="true"/>
    <col min="10324" max="10324" customWidth="1" width="9.140625" hidden="true"/>
    <col min="10325" max="10325" customWidth="1" width="9.140625" hidden="true"/>
    <col min="10326" max="10326" customWidth="1" width="9.140625" hidden="true"/>
    <col min="10327" max="10327" customWidth="1" width="9.140625" hidden="true"/>
    <col min="10328" max="10328" customWidth="1" width="9.140625" hidden="true"/>
    <col min="10329" max="10329" customWidth="1" width="9.140625" hidden="true"/>
    <col min="10330" max="10330" customWidth="1" width="9.140625" hidden="true"/>
    <col min="10331" max="10331" customWidth="1" width="9.140625" hidden="true"/>
    <col min="10332" max="10332" customWidth="1" width="9.140625" hidden="true"/>
    <col min="10333" max="10333" customWidth="1" width="9.140625" hidden="true"/>
    <col min="10334" max="10334" customWidth="1" width="9.140625" hidden="true"/>
    <col min="10335" max="10335" customWidth="1" width="9.140625" hidden="true"/>
    <col min="10336" max="10336" customWidth="1" width="9.140625" hidden="true"/>
    <col min="10337" max="10337" customWidth="1" width="9.140625" hidden="true"/>
    <col min="10338" max="10338" customWidth="1" width="9.140625" hidden="true"/>
    <col min="10339" max="10339" customWidth="1" width="9.140625" hidden="true"/>
    <col min="10340" max="10340" customWidth="1" width="9.140625" hidden="true"/>
    <col min="10341" max="10341" customWidth="1" width="9.140625" hidden="true"/>
    <col min="10342" max="10342" customWidth="1" width="9.140625" hidden="true"/>
    <col min="10343" max="10343" customWidth="1" width="9.140625" hidden="true"/>
    <col min="10344" max="10344" customWidth="1" width="9.140625" hidden="true"/>
    <col min="10345" max="10345" customWidth="1" width="9.140625" hidden="true"/>
    <col min="10346" max="10346" customWidth="1" width="9.140625" hidden="true"/>
    <col min="10347" max="10347" customWidth="1" width="9.140625" hidden="true"/>
    <col min="10348" max="10348" customWidth="1" width="9.140625" hidden="true"/>
    <col min="10349" max="10349" customWidth="1" width="9.140625" hidden="true"/>
    <col min="10350" max="10350" customWidth="1" width="9.140625" hidden="true"/>
    <col min="10351" max="10351" customWidth="1" width="9.140625" hidden="true"/>
    <col min="10352" max="10352" customWidth="1" width="9.140625" hidden="true"/>
    <col min="10353" max="10353" customWidth="1" width="9.140625" hidden="true"/>
    <col min="10354" max="10354" customWidth="1" width="9.140625" hidden="true"/>
    <col min="10355" max="10355" customWidth="1" width="9.140625" hidden="true"/>
    <col min="10356" max="10356" customWidth="1" width="9.140625" hidden="true"/>
    <col min="10357" max="10357" customWidth="1" width="9.140625" hidden="true"/>
    <col min="10358" max="10358" customWidth="1" width="9.140625" hidden="true"/>
    <col min="10359" max="10359" customWidth="1" width="9.140625" hidden="true"/>
    <col min="10360" max="10360" customWidth="1" width="9.140625" hidden="true"/>
    <col min="10361" max="10361" customWidth="1" width="9.140625" hidden="true"/>
    <col min="10362" max="10362" customWidth="1" width="9.140625" hidden="true"/>
    <col min="10363" max="10363" customWidth="1" width="9.140625" hidden="true"/>
    <col min="10364" max="10364" customWidth="1" width="9.140625" hidden="true"/>
    <col min="10365" max="10365" customWidth="1" width="9.140625" hidden="true"/>
    <col min="10366" max="10366" customWidth="1" width="9.140625" hidden="true"/>
    <col min="10367" max="10367" customWidth="1" width="9.140625" hidden="true"/>
    <col min="10368" max="10368" customWidth="1" width="9.140625" hidden="true"/>
    <col min="10369" max="10369" customWidth="1" width="9.140625" hidden="true"/>
    <col min="10370" max="10370" customWidth="1" width="9.140625" hidden="true"/>
    <col min="10371" max="10371" customWidth="1" width="9.140625" hidden="true"/>
    <col min="10372" max="10372" customWidth="1" width="9.140625" hidden="true"/>
    <col min="10373" max="10373" customWidth="1" width="9.140625" hidden="true"/>
    <col min="10374" max="10374" customWidth="1" width="9.140625" hidden="true"/>
    <col min="10375" max="10375" customWidth="1" width="9.140625" hidden="true"/>
    <col min="10376" max="10376" customWidth="1" width="9.140625" hidden="true"/>
    <col min="10377" max="10377" customWidth="1" width="9.140625" hidden="true"/>
    <col min="10378" max="10378" customWidth="1" width="9.140625" hidden="true"/>
    <col min="10379" max="10379" customWidth="1" width="9.140625" hidden="true"/>
    <col min="10380" max="10380" customWidth="1" width="9.140625" hidden="true"/>
    <col min="10381" max="10381" customWidth="1" width="9.140625" hidden="true"/>
    <col min="10382" max="10382" customWidth="1" width="9.140625" hidden="true"/>
    <col min="10383" max="10383" customWidth="1" width="9.140625" hidden="true"/>
    <col min="10384" max="10384" customWidth="1" width="9.140625" hidden="true"/>
    <col min="10385" max="10385" customWidth="1" width="9.140625" hidden="true"/>
    <col min="10386" max="10386" customWidth="1" width="9.140625" hidden="true"/>
    <col min="10387" max="10387" customWidth="1" width="9.140625" hidden="true"/>
    <col min="10388" max="10388" customWidth="1" width="9.140625" hidden="true"/>
    <col min="10389" max="10389" customWidth="1" width="9.140625" hidden="true"/>
    <col min="10390" max="10390" customWidth="1" width="9.140625" hidden="true"/>
    <col min="10391" max="10391" customWidth="1" width="9.140625" hidden="true"/>
    <col min="10392" max="10392" customWidth="1" width="9.140625" hidden="true"/>
    <col min="10393" max="10393" customWidth="1" width="9.140625" hidden="true"/>
    <col min="10394" max="10394" customWidth="1" width="9.140625" hidden="true"/>
    <col min="10395" max="10395" customWidth="1" width="9.140625" hidden="true"/>
    <col min="10396" max="10396" customWidth="1" width="9.140625" hidden="true"/>
    <col min="10397" max="10397" customWidth="1" width="9.140625" hidden="true"/>
    <col min="10398" max="10398" customWidth="1" width="9.140625" hidden="true"/>
    <col min="10399" max="10399" customWidth="1" width="9.140625" hidden="true"/>
    <col min="10400" max="10400" customWidth="1" width="9.140625" hidden="true"/>
    <col min="10401" max="10401" customWidth="1" width="9.140625" hidden="true"/>
    <col min="10402" max="10402" customWidth="1" width="9.140625" hidden="true"/>
    <col min="10403" max="10403" customWidth="1" width="9.140625" hidden="true"/>
    <col min="10404" max="10404" customWidth="1" width="9.140625" hidden="true"/>
    <col min="10405" max="10405" customWidth="1" width="9.140625" hidden="true"/>
    <col min="10406" max="10406" customWidth="1" width="9.140625" hidden="true"/>
    <col min="10407" max="10407" customWidth="1" width="9.140625" hidden="true"/>
    <col min="10408" max="10408" customWidth="1" width="9.140625" hidden="true"/>
    <col min="10409" max="10409" customWidth="1" width="9.140625" hidden="true"/>
    <col min="10410" max="10410" customWidth="1" width="9.140625" hidden="true"/>
    <col min="10411" max="10411" customWidth="1" width="9.140625" hidden="true"/>
    <col min="10412" max="10412" customWidth="1" width="9.140625" hidden="true"/>
    <col min="10413" max="10413" customWidth="1" width="9.140625" hidden="true"/>
    <col min="10414" max="10414" customWidth="1" width="9.140625" hidden="true"/>
    <col min="10415" max="10415" customWidth="1" width="9.140625" hidden="true"/>
    <col min="10416" max="10416" customWidth="1" width="9.140625" hidden="true"/>
    <col min="10417" max="10417" customWidth="1" width="9.140625" hidden="true"/>
    <col min="10418" max="10418" customWidth="1" width="9.140625" hidden="true"/>
    <col min="10419" max="10419" customWidth="1" width="9.140625" hidden="true"/>
    <col min="10420" max="10420" customWidth="1" width="9.140625" hidden="true"/>
    <col min="10421" max="10421" customWidth="1" width="9.140625" hidden="true"/>
    <col min="10422" max="10422" customWidth="1" width="9.140625" hidden="true"/>
    <col min="10423" max="10423" customWidth="1" width="9.140625" hidden="true"/>
    <col min="10424" max="10424" customWidth="1" width="9.140625" hidden="true"/>
    <col min="10425" max="10425" customWidth="1" width="9.140625" hidden="true"/>
    <col min="10426" max="10426" customWidth="1" width="9.140625" hidden="true"/>
    <col min="10427" max="10427" customWidth="1" width="9.140625" hidden="true"/>
    <col min="10428" max="10428" customWidth="1" width="9.140625" hidden="true"/>
    <col min="10429" max="10429" customWidth="1" width="9.140625" hidden="true"/>
    <col min="10430" max="10430" customWidth="1" width="9.140625" hidden="true"/>
    <col min="10431" max="10431" customWidth="1" width="9.140625" hidden="true"/>
    <col min="10432" max="10432" customWidth="1" width="9.140625" hidden="true"/>
    <col min="10433" max="10433" customWidth="1" width="9.140625" hidden="true"/>
    <col min="10434" max="10434" customWidth="1" width="9.140625" hidden="true"/>
    <col min="10435" max="10435" customWidth="1" width="9.140625" hidden="true"/>
    <col min="10436" max="10436" customWidth="1" width="9.140625" hidden="true"/>
    <col min="10437" max="10437" customWidth="1" width="9.140625" hidden="true"/>
    <col min="10438" max="10438" customWidth="1" width="9.140625" hidden="true"/>
    <col min="10439" max="10439" customWidth="1" width="9.140625" hidden="true"/>
    <col min="10440" max="10440" customWidth="1" width="9.140625" hidden="true"/>
    <col min="10441" max="10441" customWidth="1" width="9.140625" hidden="true"/>
    <col min="10442" max="10442" customWidth="1" width="9.140625" hidden="true"/>
    <col min="10443" max="10443" customWidth="1" width="9.140625" hidden="true"/>
    <col min="10444" max="10444" customWidth="1" width="9.140625" hidden="true"/>
    <col min="10445" max="10445" customWidth="1" width="9.140625" hidden="true"/>
    <col min="10446" max="10446" customWidth="1" width="9.140625" hidden="true"/>
    <col min="10447" max="10447" customWidth="1" width="9.140625" hidden="true"/>
    <col min="10448" max="10448" customWidth="1" width="9.140625" hidden="true"/>
    <col min="10449" max="10449" customWidth="1" width="9.140625" hidden="true"/>
    <col min="10450" max="10450" customWidth="1" width="9.140625" hidden="true"/>
    <col min="10451" max="10451" customWidth="1" width="9.140625" hidden="true"/>
    <col min="10452" max="10452" customWidth="1" width="9.140625" hidden="true"/>
    <col min="10453" max="10453" customWidth="1" width="9.140625" hidden="true"/>
    <col min="10454" max="10454" customWidth="1" width="9.140625" hidden="true"/>
    <col min="10455" max="10455" customWidth="1" width="9.140625" hidden="true"/>
    <col min="10456" max="10456" customWidth="1" width="9.140625" hidden="true"/>
    <col min="10457" max="10457" customWidth="1" width="9.140625" hidden="true"/>
    <col min="10458" max="10458" customWidth="1" width="9.140625" hidden="true"/>
    <col min="10459" max="10459" customWidth="1" width="9.140625" hidden="true"/>
    <col min="10460" max="10460" customWidth="1" width="9.140625" hidden="true"/>
    <col min="10461" max="10461" customWidth="1" width="9.140625" hidden="true"/>
    <col min="10462" max="10462" customWidth="1" width="9.140625" hidden="true"/>
    <col min="10463" max="10463" customWidth="1" width="9.140625" hidden="true"/>
    <col min="10464" max="10464" customWidth="1" width="9.140625" hidden="true"/>
    <col min="10465" max="10465" customWidth="1" width="9.140625" hidden="true"/>
    <col min="10466" max="10466" customWidth="1" width="9.140625" hidden="true"/>
    <col min="10467" max="10467" customWidth="1" width="9.140625" hidden="true"/>
    <col min="10468" max="10468" customWidth="1" width="9.140625" hidden="true"/>
    <col min="10469" max="10469" customWidth="1" width="9.140625" hidden="true"/>
    <col min="10470" max="10470" customWidth="1" width="9.140625" hidden="true"/>
    <col min="10471" max="10471" customWidth="1" width="9.140625" hidden="true"/>
    <col min="10472" max="10472" customWidth="1" width="9.140625" hidden="true"/>
    <col min="10473" max="10473" customWidth="1" width="9.140625" hidden="true"/>
    <col min="10474" max="10474" customWidth="1" width="9.140625" hidden="true"/>
    <col min="10475" max="10475" customWidth="1" width="9.140625" hidden="true"/>
    <col min="10476" max="10476" customWidth="1" width="9.140625" hidden="true"/>
    <col min="10477" max="10477" customWidth="1" width="9.140625" hidden="true"/>
    <col min="10478" max="10478" customWidth="1" width="9.140625" hidden="true"/>
    <col min="10479" max="10479" customWidth="1" width="9.140625" hidden="true"/>
    <col min="10480" max="10480" customWidth="1" width="9.140625" hidden="true"/>
    <col min="10481" max="10481" customWidth="1" width="9.140625" hidden="true"/>
    <col min="10482" max="10482" customWidth="1" width="9.140625" hidden="true"/>
    <col min="10483" max="10483" customWidth="1" width="9.140625" hidden="true"/>
    <col min="10484" max="10484" customWidth="1" width="9.140625" hidden="true"/>
    <col min="10485" max="10485" customWidth="1" width="9.140625" hidden="true"/>
    <col min="10486" max="10486" customWidth="1" width="9.140625" hidden="true"/>
    <col min="10487" max="10487" customWidth="1" width="9.140625" hidden="true"/>
    <col min="10488" max="10488" customWidth="1" width="9.140625" hidden="true"/>
    <col min="10489" max="10489" customWidth="1" width="9.140625" hidden="true"/>
    <col min="10490" max="10490" customWidth="1" width="9.140625" hidden="true"/>
    <col min="10491" max="10491" customWidth="1" width="9.140625" hidden="true"/>
    <col min="10492" max="10492" customWidth="1" width="9.140625" hidden="true"/>
    <col min="10493" max="10493" customWidth="1" width="9.140625" hidden="true"/>
    <col min="10494" max="10494" customWidth="1" width="9.140625" hidden="true"/>
    <col min="10495" max="10495" customWidth="1" width="9.140625" hidden="true"/>
    <col min="10496" max="10496" customWidth="1" width="9.140625" hidden="true"/>
    <col min="10497" max="10497" customWidth="1" width="9.140625" hidden="true"/>
    <col min="10498" max="10498" customWidth="1" width="9.140625" hidden="true"/>
    <col min="10499" max="10499" customWidth="1" width="9.140625" hidden="true"/>
    <col min="10500" max="10500" customWidth="1" width="9.140625" hidden="true"/>
    <col min="10501" max="10501" customWidth="1" width="9.140625" hidden="true"/>
    <col min="10502" max="10502" customWidth="1" width="9.140625" hidden="true"/>
    <col min="10503" max="10503" customWidth="1" width="9.140625" hidden="true"/>
    <col min="10504" max="10504" customWidth="1" width="9.140625" hidden="true"/>
    <col min="10505" max="10505" customWidth="1" width="9.140625" hidden="true"/>
    <col min="10506" max="10506" customWidth="1" width="9.140625" hidden="true"/>
    <col min="10507" max="10507" customWidth="1" width="9.140625" hidden="true"/>
    <col min="10508" max="10508" customWidth="1" width="9.140625" hidden="true"/>
    <col min="10509" max="10509" customWidth="1" width="9.140625" hidden="true"/>
    <col min="10510" max="10510" customWidth="1" width="9.140625" hidden="true"/>
    <col min="10511" max="10511" customWidth="1" width="9.140625" hidden="true"/>
    <col min="10512" max="10512" customWidth="1" width="9.140625" hidden="true"/>
    <col min="10513" max="10513" customWidth="1" width="9.140625" hidden="true"/>
    <col min="10514" max="10514" customWidth="1" width="9.140625" hidden="true"/>
    <col min="10515" max="10515" customWidth="1" width="9.140625" hidden="true"/>
    <col min="10516" max="10516" customWidth="1" width="9.140625" hidden="true"/>
    <col min="10517" max="10517" customWidth="1" width="9.140625" hidden="true"/>
    <col min="10518" max="10518" customWidth="1" width="9.140625" hidden="true"/>
    <col min="10519" max="10519" customWidth="1" width="9.140625" hidden="true"/>
    <col min="10520" max="10520" customWidth="1" width="9.140625" hidden="true"/>
    <col min="10521" max="10521" customWidth="1" width="9.140625" hidden="true"/>
    <col min="10522" max="10522" customWidth="1" width="9.140625" hidden="true"/>
    <col min="10523" max="10523" customWidth="1" width="9.140625" hidden="true"/>
    <col min="10524" max="10524" customWidth="1" width="9.140625" hidden="true"/>
    <col min="10525" max="10525" customWidth="1" width="9.140625" hidden="true"/>
    <col min="10526" max="10526" customWidth="1" width="9.140625" hidden="true"/>
    <col min="10527" max="10527" customWidth="1" width="9.140625" hidden="true"/>
    <col min="10528" max="10528" customWidth="1" width="9.140625" hidden="true"/>
    <col min="10529" max="10529" customWidth="1" width="9.140625" hidden="true"/>
    <col min="10530" max="10530" customWidth="1" width="9.140625" hidden="true"/>
    <col min="10531" max="10531" customWidth="1" width="9.140625" hidden="true"/>
    <col min="10532" max="10532" customWidth="1" width="9.140625" hidden="true"/>
    <col min="10533" max="10533" customWidth="1" width="9.140625" hidden="true"/>
    <col min="10534" max="10534" customWidth="1" width="9.140625" hidden="true"/>
    <col min="10535" max="10535" customWidth="1" width="9.140625" hidden="true"/>
    <col min="10536" max="10536" customWidth="1" width="9.140625" hidden="true"/>
    <col min="10537" max="10537" customWidth="1" width="9.140625" hidden="true"/>
    <col min="10538" max="10538" customWidth="1" width="9.140625" hidden="true"/>
    <col min="10539" max="10539" customWidth="1" width="9.140625" hidden="true"/>
    <col min="10540" max="10540" customWidth="1" width="9.140625" hidden="true"/>
    <col min="10541" max="10541" customWidth="1" width="9.140625" hidden="true"/>
    <col min="10542" max="10542" customWidth="1" width="9.140625" hidden="true"/>
    <col min="10543" max="10543" customWidth="1" width="9.140625" hidden="true"/>
    <col min="10544" max="10544" customWidth="1" width="9.140625" hidden="true"/>
    <col min="10545" max="10545" customWidth="1" width="9.140625" hidden="true"/>
    <col min="10546" max="10546" customWidth="1" width="9.140625" hidden="true"/>
    <col min="10547" max="10547" customWidth="1" width="9.140625" hidden="true"/>
    <col min="10548" max="10548" customWidth="1" width="9.140625" hidden="true"/>
    <col min="10549" max="10549" customWidth="1" width="9.140625" hidden="true"/>
    <col min="10550" max="10550" customWidth="1" width="9.140625" hidden="true"/>
    <col min="10551" max="10551" customWidth="1" width="9.140625" hidden="true"/>
    <col min="10552" max="10552" customWidth="1" width="9.140625" hidden="true"/>
    <col min="10553" max="10553" customWidth="1" width="9.140625" hidden="true"/>
    <col min="10554" max="10554" customWidth="1" width="9.140625" hidden="true"/>
    <col min="10555" max="10555" customWidth="1" width="9.140625" hidden="true"/>
    <col min="10556" max="10556" customWidth="1" width="9.140625" hidden="true"/>
    <col min="10557" max="10557" customWidth="1" width="9.140625" hidden="true"/>
    <col min="10558" max="10558" customWidth="1" width="9.140625" hidden="true"/>
    <col min="10559" max="10559" customWidth="1" width="9.140625" hidden="true"/>
    <col min="10560" max="10560" customWidth="1" width="9.140625" hidden="true"/>
    <col min="10561" max="10561" customWidth="1" width="9.140625" hidden="true"/>
    <col min="10562" max="10562" customWidth="1" width="9.140625" hidden="true"/>
    <col min="10563" max="10563" customWidth="1" width="9.140625" hidden="true"/>
    <col min="10564" max="10564" customWidth="1" width="9.140625" hidden="true"/>
    <col min="10565" max="10565" customWidth="1" width="9.140625" hidden="true"/>
    <col min="10566" max="10566" customWidth="1" width="9.140625" hidden="true"/>
    <col min="10567" max="10567" customWidth="1" width="9.140625" hidden="true"/>
    <col min="10568" max="10568" customWidth="1" width="9.140625" hidden="true"/>
    <col min="10569" max="10569" customWidth="1" width="9.140625" hidden="true"/>
    <col min="10570" max="10570" customWidth="1" width="9.140625" hidden="true"/>
    <col min="10571" max="10571" customWidth="1" width="9.140625" hidden="true"/>
    <col min="10572" max="10572" customWidth="1" width="9.140625" hidden="true"/>
    <col min="10573" max="10573" customWidth="1" width="9.140625" hidden="true"/>
    <col min="10574" max="10574" customWidth="1" width="9.140625" hidden="true"/>
    <col min="10575" max="10575" customWidth="1" width="9.140625" hidden="true"/>
    <col min="10576" max="10576" customWidth="1" width="9.140625" hidden="true"/>
    <col min="10577" max="10577" customWidth="1" width="9.140625" hidden="true"/>
    <col min="10578" max="10578" customWidth="1" width="9.140625" hidden="true"/>
    <col min="10579" max="10579" customWidth="1" width="9.140625" hidden="true"/>
    <col min="10580" max="10580" customWidth="1" width="9.140625" hidden="true"/>
    <col min="10581" max="10581" customWidth="1" width="9.140625" hidden="true"/>
    <col min="10582" max="10582" customWidth="1" width="9.140625" hidden="true"/>
    <col min="10583" max="10583" customWidth="1" width="9.140625" hidden="true"/>
    <col min="10584" max="10584" customWidth="1" width="9.140625" hidden="true"/>
    <col min="10585" max="10585" customWidth="1" width="9.140625" hidden="true"/>
    <col min="10586" max="10586" customWidth="1" width="9.140625" hidden="true"/>
    <col min="10587" max="10587" customWidth="1" width="9.140625" hidden="true"/>
    <col min="10588" max="10588" customWidth="1" width="9.140625" hidden="true"/>
    <col min="10589" max="10589" customWidth="1" width="9.140625" hidden="true"/>
    <col min="10590" max="10590" customWidth="1" width="9.140625" hidden="true"/>
    <col min="10591" max="10591" customWidth="1" width="9.140625" hidden="true"/>
    <col min="10592" max="10592" customWidth="1" width="9.140625" hidden="true"/>
    <col min="10593" max="10593" customWidth="1" width="9.140625" hidden="true"/>
    <col min="10594" max="10594" customWidth="1" width="9.140625" hidden="true"/>
    <col min="10595" max="10595" customWidth="1" width="9.140625" hidden="true"/>
    <col min="10596" max="10596" customWidth="1" width="9.140625" hidden="true"/>
    <col min="10597" max="10597" customWidth="1" width="9.140625" hidden="true"/>
    <col min="10598" max="10598" customWidth="1" width="9.140625" hidden="true"/>
    <col min="10599" max="10599" customWidth="1" width="9.140625" hidden="true"/>
    <col min="10600" max="10600" customWidth="1" width="9.140625" hidden="true"/>
    <col min="10601" max="10601" customWidth="1" width="9.140625" hidden="true"/>
    <col min="10602" max="10602" customWidth="1" width="9.140625" hidden="true"/>
    <col min="10603" max="10603" customWidth="1" width="9.140625" hidden="true"/>
    <col min="10604" max="10604" customWidth="1" width="9.140625" hidden="true"/>
    <col min="10605" max="10605" customWidth="1" width="9.140625" hidden="true"/>
    <col min="10606" max="10606" customWidth="1" width="9.140625" hidden="true"/>
    <col min="10607" max="10607" customWidth="1" width="9.140625" hidden="true"/>
    <col min="10608" max="10608" customWidth="1" width="9.140625" hidden="true"/>
    <col min="10609" max="10609" customWidth="1" width="9.140625" hidden="true"/>
    <col min="10610" max="10610" customWidth="1" width="9.140625" hidden="true"/>
    <col min="10611" max="10611" customWidth="1" width="9.140625" hidden="true"/>
    <col min="10612" max="10612" customWidth="1" width="9.140625" hidden="true"/>
    <col min="10613" max="10613" customWidth="1" width="9.140625" hidden="true"/>
    <col min="10614" max="10614" customWidth="1" width="9.140625" hidden="true"/>
    <col min="10615" max="10615" customWidth="1" width="9.140625" hidden="true"/>
    <col min="10616" max="10616" customWidth="1" width="9.140625" hidden="true"/>
    <col min="10617" max="10617" customWidth="1" width="9.140625" hidden="true"/>
    <col min="10618" max="10618" customWidth="1" width="9.140625" hidden="true"/>
    <col min="10619" max="10619" customWidth="1" width="9.140625" hidden="true"/>
    <col min="10620" max="10620" customWidth="1" width="9.140625" hidden="true"/>
    <col min="10621" max="10621" customWidth="1" width="9.140625" hidden="true"/>
    <col min="10622" max="10622" customWidth="1" width="9.140625" hidden="true"/>
    <col min="10623" max="10623" customWidth="1" width="9.140625" hidden="true"/>
    <col min="10624" max="10624" customWidth="1" width="9.140625" hidden="true"/>
    <col min="10625" max="10625" customWidth="1" width="9.140625" hidden="true"/>
    <col min="10626" max="10626" customWidth="1" width="9.140625" hidden="true"/>
    <col min="10627" max="10627" customWidth="1" width="9.140625" hidden="true"/>
    <col min="10628" max="10628" customWidth="1" width="9.140625" hidden="true"/>
    <col min="10629" max="10629" customWidth="1" width="9.140625" hidden="true"/>
    <col min="10630" max="10630" customWidth="1" width="9.140625" hidden="true"/>
    <col min="10631" max="10631" customWidth="1" width="9.140625" hidden="true"/>
    <col min="10632" max="10632" customWidth="1" width="9.140625" hidden="true"/>
    <col min="10633" max="10633" customWidth="1" width="9.140625" hidden="true"/>
    <col min="10634" max="10634" customWidth="1" width="9.140625" hidden="true"/>
    <col min="10635" max="10635" customWidth="1" width="9.140625" hidden="true"/>
    <col min="10636" max="10636" customWidth="1" width="9.140625" hidden="true"/>
    <col min="10637" max="10637" customWidth="1" width="9.140625" hidden="true"/>
    <col min="10638" max="10638" customWidth="1" width="9.140625" hidden="true"/>
    <col min="10639" max="10639" customWidth="1" width="9.140625" hidden="true"/>
    <col min="10640" max="10640" customWidth="1" width="9.140625" hidden="true"/>
    <col min="10641" max="10641" customWidth="1" width="9.140625" hidden="true"/>
    <col min="10642" max="10642" customWidth="1" width="9.140625" hidden="true"/>
    <col min="10643" max="10643" customWidth="1" width="9.140625" hidden="true"/>
    <col min="10644" max="10644" customWidth="1" width="9.140625" hidden="true"/>
    <col min="10645" max="10645" customWidth="1" width="9.140625" hidden="true"/>
    <col min="10646" max="10646" customWidth="1" width="9.140625" hidden="true"/>
    <col min="10647" max="10647" customWidth="1" width="9.140625" hidden="true"/>
    <col min="10648" max="10648" customWidth="1" width="9.140625" hidden="true"/>
    <col min="10649" max="10649" customWidth="1" width="9.140625" hidden="true"/>
    <col min="10650" max="10650" customWidth="1" width="9.140625" hidden="true"/>
    <col min="10651" max="10651" customWidth="1" width="9.140625" hidden="true"/>
    <col min="10652" max="10652" customWidth="1" width="9.140625" hidden="true"/>
    <col min="10653" max="10653" customWidth="1" width="9.140625" hidden="true"/>
    <col min="10654" max="10654" customWidth="1" width="9.140625" hidden="true"/>
    <col min="10655" max="10655" customWidth="1" width="9.140625" hidden="true"/>
    <col min="10656" max="10656" customWidth="1" width="9.140625" hidden="true"/>
    <col min="10657" max="10657" customWidth="1" width="9.140625" hidden="true"/>
    <col min="10658" max="10658" customWidth="1" width="9.140625" hidden="true"/>
    <col min="10659" max="10659" customWidth="1" width="9.140625" hidden="true"/>
    <col min="10660" max="10660" customWidth="1" width="9.140625" hidden="true"/>
    <col min="10661" max="10661" customWidth="1" width="9.140625" hidden="true"/>
    <col min="10662" max="10662" customWidth="1" width="9.140625" hidden="true"/>
    <col min="10663" max="10663" customWidth="1" width="9.140625" hidden="true"/>
    <col min="10664" max="10664" customWidth="1" width="9.140625" hidden="true"/>
    <col min="10665" max="10665" customWidth="1" width="9.140625" hidden="true"/>
    <col min="10666" max="10666" customWidth="1" width="9.140625" hidden="true"/>
    <col min="10667" max="10667" customWidth="1" width="9.140625" hidden="true"/>
    <col min="10668" max="10668" customWidth="1" width="9.140625" hidden="true"/>
    <col min="10669" max="10669" customWidth="1" width="9.140625" hidden="true"/>
    <col min="10670" max="10670" customWidth="1" width="9.140625" hidden="true"/>
    <col min="10671" max="10671" customWidth="1" width="9.140625" hidden="true"/>
    <col min="10672" max="10672" customWidth="1" width="9.140625" hidden="true"/>
    <col min="10673" max="10673" customWidth="1" width="9.140625" hidden="true"/>
    <col min="10674" max="10674" customWidth="1" width="9.140625" hidden="true"/>
    <col min="10675" max="10675" customWidth="1" width="9.140625" hidden="true"/>
    <col min="10676" max="10676" customWidth="1" width="9.140625" hidden="true"/>
    <col min="10677" max="10677" customWidth="1" width="9.140625" hidden="true"/>
    <col min="10678" max="10678" customWidth="1" width="9.140625" hidden="true"/>
    <col min="10679" max="10679" customWidth="1" width="9.140625" hidden="true"/>
    <col min="10680" max="10680" customWidth="1" width="9.140625" hidden="true"/>
    <col min="10681" max="10681" customWidth="1" width="9.140625" hidden="true"/>
    <col min="10682" max="10682" customWidth="1" width="9.140625" hidden="true"/>
    <col min="10683" max="10683" customWidth="1" width="9.140625" hidden="true"/>
    <col min="10684" max="10684" customWidth="1" width="9.140625" hidden="true"/>
    <col min="10685" max="10685" customWidth="1" width="9.140625" hidden="true"/>
    <col min="10686" max="10686" customWidth="1" width="9.140625" hidden="true"/>
    <col min="10687" max="10687" customWidth="1" width="9.140625" hidden="true"/>
    <col min="10688" max="10688" customWidth="1" width="9.140625" hidden="true"/>
    <col min="10689" max="10689" customWidth="1" width="9.140625" hidden="true"/>
    <col min="10690" max="10690" customWidth="1" width="9.140625" hidden="true"/>
    <col min="10691" max="10691" customWidth="1" width="9.140625" hidden="true"/>
    <col min="10692" max="10692" customWidth="1" width="9.140625" hidden="true"/>
    <col min="10693" max="10693" customWidth="1" width="9.140625" hidden="true"/>
    <col min="10694" max="10694" customWidth="1" width="9.140625" hidden="true"/>
    <col min="10695" max="10695" customWidth="1" width="9.140625" hidden="true"/>
    <col min="10696" max="10696" customWidth="1" width="9.140625" hidden="true"/>
    <col min="10697" max="10697" customWidth="1" width="9.140625" hidden="true"/>
    <col min="10698" max="10698" customWidth="1" width="9.140625" hidden="true"/>
    <col min="10699" max="10699" customWidth="1" width="9.140625" hidden="true"/>
    <col min="10700" max="10700" customWidth="1" width="9.140625" hidden="true"/>
    <col min="10701" max="10701" customWidth="1" width="9.140625" hidden="true"/>
    <col min="10702" max="10702" customWidth="1" width="9.140625" hidden="true"/>
    <col min="10703" max="10703" customWidth="1" width="9.140625" hidden="true"/>
    <col min="10704" max="10704" customWidth="1" width="9.140625" hidden="true"/>
    <col min="10705" max="10705" customWidth="1" width="9.140625" hidden="true"/>
    <col min="10706" max="10706" customWidth="1" width="9.140625" hidden="true"/>
    <col min="10707" max="10707" customWidth="1" width="9.140625" hidden="true"/>
    <col min="10708" max="10708" customWidth="1" width="9.140625" hidden="true"/>
    <col min="10709" max="10709" customWidth="1" width="9.140625" hidden="true"/>
    <col min="10710" max="10710" customWidth="1" width="9.140625" hidden="true"/>
    <col min="10711" max="10711" customWidth="1" width="9.140625" hidden="true"/>
    <col min="10712" max="10712" customWidth="1" width="9.140625" hidden="true"/>
    <col min="10713" max="10713" customWidth="1" width="9.140625" hidden="true"/>
    <col min="10714" max="10714" customWidth="1" width="9.140625" hidden="true"/>
    <col min="10715" max="10715" customWidth="1" width="9.140625" hidden="true"/>
    <col min="10716" max="10716" customWidth="1" width="9.140625" hidden="true"/>
    <col min="10717" max="10717" customWidth="1" width="9.140625" hidden="true"/>
    <col min="10718" max="10718" customWidth="1" width="9.140625" hidden="true"/>
    <col min="10719" max="10719" customWidth="1" width="9.140625" hidden="true"/>
    <col min="10720" max="10720" customWidth="1" width="9.140625" hidden="true"/>
    <col min="10721" max="10721" customWidth="1" width="9.140625" hidden="true"/>
    <col min="10722" max="10722" customWidth="1" width="9.140625" hidden="true"/>
    <col min="10723" max="10723" customWidth="1" width="9.140625" hidden="true"/>
    <col min="10724" max="10724" customWidth="1" width="9.140625" hidden="true"/>
    <col min="10725" max="10725" customWidth="1" width="9.140625" hidden="true"/>
    <col min="10726" max="10726" customWidth="1" width="9.140625" hidden="true"/>
    <col min="10727" max="10727" customWidth="1" width="9.140625" hidden="true"/>
    <col min="10728" max="10728" customWidth="1" width="9.140625" hidden="true"/>
    <col min="10729" max="10729" customWidth="1" width="9.140625" hidden="true"/>
    <col min="10730" max="10730" customWidth="1" width="9.140625" hidden="true"/>
    <col min="10731" max="10731" customWidth="1" width="9.140625" hidden="true"/>
    <col min="10732" max="10732" customWidth="1" width="9.140625" hidden="true"/>
    <col min="10733" max="10733" customWidth="1" width="9.140625" hidden="true"/>
    <col min="10734" max="10734" customWidth="1" width="9.140625" hidden="true"/>
    <col min="10735" max="10735" customWidth="1" width="9.140625" hidden="true"/>
    <col min="10736" max="10736" customWidth="1" width="9.140625" hidden="true"/>
    <col min="10737" max="10737" customWidth="1" width="9.140625" hidden="true"/>
    <col min="10738" max="10738" customWidth="1" width="9.140625" hidden="true"/>
    <col min="10739" max="10739" customWidth="1" width="9.140625" hidden="true"/>
    <col min="10740" max="10740" customWidth="1" width="9.140625" hidden="true"/>
    <col min="10741" max="10741" customWidth="1" width="9.140625" hidden="true"/>
    <col min="10742" max="10742" customWidth="1" width="9.140625" hidden="true"/>
    <col min="10743" max="10743" customWidth="1" width="9.140625" hidden="true"/>
    <col min="10744" max="10744" customWidth="1" width="9.140625" hidden="true"/>
    <col min="10745" max="10745" customWidth="1" width="9.140625" hidden="true"/>
    <col min="10746" max="10746" customWidth="1" width="9.140625" hidden="true"/>
    <col min="10747" max="10747" customWidth="1" width="9.140625" hidden="true"/>
    <col min="10748" max="10748" customWidth="1" width="9.140625" hidden="true"/>
    <col min="10749" max="10749" customWidth="1" width="9.140625" hidden="true"/>
    <col min="10750" max="10750" customWidth="1" width="9.140625" hidden="true"/>
    <col min="10751" max="10751" customWidth="1" width="9.140625" hidden="true"/>
    <col min="10752" max="10752" customWidth="1" width="9.140625" hidden="true"/>
    <col min="10753" max="10753" customWidth="1" width="9.140625" hidden="true"/>
    <col min="10754" max="10754" customWidth="1" width="9.140625" hidden="true"/>
    <col min="10755" max="10755" customWidth="1" width="9.140625" hidden="true"/>
    <col min="10756" max="10756" customWidth="1" width="9.140625" hidden="true"/>
    <col min="10757" max="10757" customWidth="1" width="9.140625" hidden="true"/>
    <col min="10758" max="10758" customWidth="1" width="9.140625" hidden="true"/>
    <col min="10759" max="10759" customWidth="1" width="9.140625" hidden="true"/>
    <col min="10760" max="10760" customWidth="1" width="9.140625" hidden="true"/>
    <col min="10761" max="10761" customWidth="1" width="9.140625" hidden="true"/>
    <col min="10762" max="10762" customWidth="1" width="9.140625" hidden="true"/>
    <col min="10763" max="10763" customWidth="1" width="9.140625" hidden="true"/>
    <col min="10764" max="10764" customWidth="1" width="9.140625" hidden="true"/>
    <col min="10765" max="10765" customWidth="1" width="9.140625" hidden="true"/>
    <col min="10766" max="10766" customWidth="1" width="9.140625" hidden="true"/>
    <col min="10767" max="10767" customWidth="1" width="9.140625" hidden="true"/>
    <col min="10768" max="10768" customWidth="1" width="9.140625" hidden="true"/>
    <col min="10769" max="10769" customWidth="1" width="9.140625" hidden="true"/>
    <col min="10770" max="10770" customWidth="1" width="9.140625" hidden="true"/>
    <col min="10771" max="10771" customWidth="1" width="9.140625" hidden="true"/>
    <col min="10772" max="10772" customWidth="1" width="9.140625" hidden="true"/>
    <col min="10773" max="10773" customWidth="1" width="9.140625" hidden="true"/>
    <col min="10774" max="10774" customWidth="1" width="9.140625" hidden="true"/>
    <col min="10775" max="10775" customWidth="1" width="9.140625" hidden="true"/>
    <col min="10776" max="10776" customWidth="1" width="9.140625" hidden="true"/>
    <col min="10777" max="10777" customWidth="1" width="9.140625" hidden="true"/>
    <col min="10778" max="10778" customWidth="1" width="9.140625" hidden="true"/>
    <col min="10779" max="10779" customWidth="1" width="9.140625" hidden="true"/>
    <col min="10780" max="10780" customWidth="1" width="9.140625" hidden="true"/>
    <col min="10781" max="10781" customWidth="1" width="9.140625" hidden="true"/>
    <col min="10782" max="10782" customWidth="1" width="9.140625" hidden="true"/>
    <col min="10783" max="10783" customWidth="1" width="9.140625" hidden="true"/>
    <col min="10784" max="10784" customWidth="1" width="9.140625" hidden="true"/>
    <col min="10785" max="10785" customWidth="1" width="9.140625" hidden="true"/>
    <col min="10786" max="10786" customWidth="1" width="9.140625" hidden="true"/>
    <col min="10787" max="10787" customWidth="1" width="9.140625" hidden="true"/>
    <col min="10788" max="10788" customWidth="1" width="9.140625" hidden="true"/>
    <col min="10789" max="10789" customWidth="1" width="9.140625" hidden="true"/>
    <col min="10790" max="10790" customWidth="1" width="9.140625" hidden="true"/>
    <col min="10791" max="10791" customWidth="1" width="9.140625" hidden="true"/>
    <col min="10792" max="10792" customWidth="1" width="9.140625" hidden="true"/>
    <col min="10793" max="10793" customWidth="1" width="9.140625" hidden="true"/>
    <col min="10794" max="10794" customWidth="1" width="9.140625" hidden="true"/>
    <col min="10795" max="10795" customWidth="1" width="9.140625" hidden="true"/>
    <col min="10796" max="10796" customWidth="1" width="9.140625" hidden="true"/>
    <col min="10797" max="10797" customWidth="1" width="9.140625" hidden="true"/>
    <col min="10798" max="10798" customWidth="1" width="9.140625" hidden="true"/>
    <col min="10799" max="10799" customWidth="1" width="9.140625" hidden="true"/>
    <col min="10800" max="10800" customWidth="1" width="9.140625" hidden="true"/>
    <col min="10801" max="10801" customWidth="1" width="9.140625" hidden="true"/>
    <col min="10802" max="10802" customWidth="1" width="9.140625" hidden="true"/>
    <col min="10803" max="10803" customWidth="1" width="9.140625" hidden="true"/>
    <col min="10804" max="10804" customWidth="1" width="9.140625" hidden="true"/>
    <col min="10805" max="10805" customWidth="1" width="9.140625" hidden="true"/>
    <col min="10806" max="10806" customWidth="1" width="9.140625" hidden="true"/>
    <col min="10807" max="10807" customWidth="1" width="9.140625" hidden="true"/>
    <col min="10808" max="10808" customWidth="1" width="9.140625" hidden="true"/>
    <col min="10809" max="10809" customWidth="1" width="9.140625" hidden="true"/>
    <col min="10810" max="10810" customWidth="1" width="9.140625" hidden="true"/>
    <col min="10811" max="10811" customWidth="1" width="9.140625" hidden="true"/>
    <col min="10812" max="10812" customWidth="1" width="9.140625" hidden="true"/>
    <col min="10813" max="10813" customWidth="1" width="9.140625" hidden="true"/>
    <col min="10814" max="10814" customWidth="1" width="9.140625" hidden="true"/>
    <col min="10815" max="10815" customWidth="1" width="9.140625" hidden="true"/>
    <col min="10816" max="10816" customWidth="1" width="9.140625" hidden="true"/>
    <col min="10817" max="10817" customWidth="1" width="9.140625" hidden="true"/>
    <col min="10818" max="10818" customWidth="1" width="9.140625" hidden="true"/>
    <col min="10819" max="10819" customWidth="1" width="9.140625" hidden="true"/>
    <col min="10820" max="10820" customWidth="1" width="9.140625" hidden="true"/>
    <col min="10821" max="10821" customWidth="1" width="9.140625" hidden="true"/>
    <col min="10822" max="10822" customWidth="1" width="9.140625" hidden="true"/>
    <col min="10823" max="10823" customWidth="1" width="9.140625" hidden="true"/>
    <col min="10824" max="10824" customWidth="1" width="9.140625" hidden="true"/>
    <col min="10825" max="10825" customWidth="1" width="9.140625" hidden="true"/>
    <col min="10826" max="10826" customWidth="1" width="9.140625" hidden="true"/>
    <col min="10827" max="10827" customWidth="1" width="9.140625" hidden="true"/>
    <col min="10828" max="10828" customWidth="1" width="9.140625" hidden="true"/>
    <col min="10829" max="10829" customWidth="1" width="9.140625" hidden="true"/>
    <col min="10830" max="10830" customWidth="1" width="9.140625" hidden="true"/>
    <col min="10831" max="10831" customWidth="1" width="9.140625" hidden="true"/>
    <col min="10832" max="10832" customWidth="1" width="9.140625" hidden="true"/>
    <col min="10833" max="10833" customWidth="1" width="9.140625" hidden="true"/>
    <col min="10834" max="10834" customWidth="1" width="9.140625" hidden="true"/>
    <col min="10835" max="10835" customWidth="1" width="9.140625" hidden="true"/>
    <col min="10836" max="10836" customWidth="1" width="9.140625" hidden="true"/>
    <col min="10837" max="10837" customWidth="1" width="9.140625" hidden="true"/>
    <col min="10838" max="10838" customWidth="1" width="9.140625" hidden="true"/>
    <col min="10839" max="10839" customWidth="1" width="9.140625" hidden="true"/>
    <col min="10840" max="10840" customWidth="1" width="9.140625" hidden="true"/>
    <col min="10841" max="10841" customWidth="1" width="9.140625" hidden="true"/>
    <col min="10842" max="10842" customWidth="1" width="9.140625" hidden="true"/>
    <col min="10843" max="10843" customWidth="1" width="9.140625" hidden="true"/>
    <col min="10844" max="10844" customWidth="1" width="9.140625" hidden="true"/>
    <col min="10845" max="10845" customWidth="1" width="9.140625" hidden="true"/>
    <col min="10846" max="10846" customWidth="1" width="9.140625" hidden="true"/>
    <col min="10847" max="10847" customWidth="1" width="9.140625" hidden="true"/>
    <col min="10848" max="10848" customWidth="1" width="9.140625" hidden="true"/>
    <col min="10849" max="10849" customWidth="1" width="9.140625" hidden="true"/>
    <col min="10850" max="10850" customWidth="1" width="9.140625" hidden="true"/>
    <col min="10851" max="10851" customWidth="1" width="9.140625" hidden="true"/>
    <col min="10852" max="10852" customWidth="1" width="9.140625" hidden="true"/>
    <col min="10853" max="10853" customWidth="1" width="9.140625" hidden="true"/>
    <col min="10854" max="10854" customWidth="1" width="9.140625" hidden="true"/>
    <col min="10855" max="10855" customWidth="1" width="9.140625" hidden="true"/>
    <col min="10856" max="10856" customWidth="1" width="9.140625" hidden="true"/>
    <col min="10857" max="10857" customWidth="1" width="9.140625" hidden="true"/>
    <col min="10858" max="10858" customWidth="1" width="9.140625" hidden="true"/>
    <col min="10859" max="10859" customWidth="1" width="9.140625" hidden="true"/>
    <col min="10860" max="10860" customWidth="1" width="9.140625" hidden="true"/>
    <col min="10861" max="10861" customWidth="1" width="9.140625" hidden="true"/>
    <col min="10862" max="10862" customWidth="1" width="9.140625" hidden="true"/>
    <col min="10863" max="10863" customWidth="1" width="9.140625" hidden="true"/>
    <col min="10864" max="10864" customWidth="1" width="9.140625" hidden="true"/>
    <col min="10865" max="10865" customWidth="1" width="9.140625" hidden="true"/>
    <col min="10866" max="10866" customWidth="1" width="9.140625" hidden="true"/>
    <col min="10867" max="10867" customWidth="1" width="9.140625" hidden="true"/>
    <col min="10868" max="10868" customWidth="1" width="9.140625" hidden="true"/>
    <col min="10869" max="10869" customWidth="1" width="9.140625" hidden="true"/>
    <col min="10870" max="10870" customWidth="1" width="9.140625" hidden="true"/>
    <col min="10871" max="10871" customWidth="1" width="9.140625" hidden="true"/>
    <col min="10872" max="10872" customWidth="1" width="9.140625" hidden="true"/>
    <col min="10873" max="10873" customWidth="1" width="9.140625" hidden="true"/>
    <col min="10874" max="10874" customWidth="1" width="9.140625" hidden="true"/>
    <col min="10875" max="10875" customWidth="1" width="9.140625" hidden="true"/>
    <col min="10876" max="10876" customWidth="1" width="9.140625" hidden="true"/>
    <col min="10877" max="10877" customWidth="1" width="9.140625" hidden="true"/>
    <col min="10878" max="10878" customWidth="1" width="9.140625" hidden="true"/>
    <col min="10879" max="10879" customWidth="1" width="9.140625" hidden="true"/>
    <col min="10880" max="10880" customWidth="1" width="9.140625" hidden="true"/>
    <col min="10881" max="10881" customWidth="1" width="9.140625" hidden="true"/>
    <col min="10882" max="10882" customWidth="1" width="9.140625" hidden="true"/>
    <col min="10883" max="10883" customWidth="1" width="9.140625" hidden="true"/>
    <col min="10884" max="10884" customWidth="1" width="9.140625" hidden="true"/>
    <col min="10885" max="10885" customWidth="1" width="9.140625" hidden="true"/>
    <col min="10886" max="10886" customWidth="1" width="9.140625" hidden="true"/>
    <col min="10887" max="10887" customWidth="1" width="9.140625" hidden="true"/>
    <col min="10888" max="10888" customWidth="1" width="9.140625" hidden="true"/>
    <col min="10889" max="10889" customWidth="1" width="9.140625" hidden="true"/>
    <col min="10890" max="10890" customWidth="1" width="9.140625" hidden="true"/>
    <col min="10891" max="10891" customWidth="1" width="9.140625" hidden="true"/>
    <col min="10892" max="10892" customWidth="1" width="9.140625" hidden="true"/>
    <col min="10893" max="10893" customWidth="1" width="9.140625" hidden="true"/>
    <col min="10894" max="10894" customWidth="1" width="9.140625" hidden="true"/>
    <col min="10895" max="10895" customWidth="1" width="9.140625" hidden="true"/>
    <col min="10896" max="10896" customWidth="1" width="9.140625" hidden="true"/>
    <col min="10897" max="10897" customWidth="1" width="9.140625" hidden="true"/>
    <col min="10898" max="10898" customWidth="1" width="9.140625" hidden="true"/>
    <col min="10899" max="10899" customWidth="1" width="9.140625" hidden="true"/>
    <col min="10900" max="10900" customWidth="1" width="9.140625" hidden="true"/>
    <col min="10901" max="10901" customWidth="1" width="9.140625" hidden="true"/>
    <col min="10902" max="10902" customWidth="1" width="9.140625" hidden="true"/>
    <col min="10903" max="10903" customWidth="1" width="9.140625" hidden="true"/>
    <col min="10904" max="10904" customWidth="1" width="9.140625" hidden="true"/>
    <col min="10905" max="10905" customWidth="1" width="9.140625" hidden="true"/>
    <col min="10906" max="10906" customWidth="1" width="9.140625" hidden="true"/>
    <col min="10907" max="10907" customWidth="1" width="9.140625" hidden="true"/>
    <col min="10908" max="10908" customWidth="1" width="9.140625" hidden="true"/>
    <col min="10909" max="10909" customWidth="1" width="9.140625" hidden="true"/>
    <col min="10910" max="10910" customWidth="1" width="9.140625" hidden="true"/>
    <col min="10911" max="10911" customWidth="1" width="9.140625" hidden="true"/>
    <col min="10912" max="10912" customWidth="1" width="9.140625" hidden="true"/>
    <col min="10913" max="10913" customWidth="1" width="9.140625" hidden="true"/>
    <col min="10914" max="10914" customWidth="1" width="9.140625" hidden="true"/>
    <col min="10915" max="10915" customWidth="1" width="9.140625" hidden="true"/>
    <col min="10916" max="10916" customWidth="1" width="9.140625" hidden="true"/>
    <col min="10917" max="10917" customWidth="1" width="9.140625" hidden="true"/>
    <col min="10918" max="10918" customWidth="1" width="9.140625" hidden="true"/>
    <col min="10919" max="10919" customWidth="1" width="9.140625" hidden="true"/>
    <col min="10920" max="10920" customWidth="1" width="9.140625" hidden="true"/>
    <col min="10921" max="10921" customWidth="1" width="9.140625" hidden="true"/>
    <col min="10922" max="10922" customWidth="1" width="9.140625" hidden="true"/>
    <col min="10923" max="10923" customWidth="1" width="9.140625" hidden="true"/>
    <col min="10924" max="10924" customWidth="1" width="9.140625" hidden="true"/>
    <col min="10925" max="10925" customWidth="1" width="9.140625" hidden="true"/>
    <col min="10926" max="10926" customWidth="1" width="9.140625" hidden="true"/>
    <col min="10927" max="10927" customWidth="1" width="9.140625" hidden="true"/>
    <col min="10928" max="10928" customWidth="1" width="9.140625" hidden="true"/>
    <col min="10929" max="10929" customWidth="1" width="9.140625" hidden="true"/>
    <col min="10930" max="10930" customWidth="1" width="9.140625" hidden="true"/>
    <col min="10931" max="10931" customWidth="1" width="9.140625" hidden="true"/>
    <col min="10932" max="10932" customWidth="1" width="9.140625" hidden="true"/>
    <col min="10933" max="10933" customWidth="1" width="9.140625" hidden="true"/>
    <col min="10934" max="10934" customWidth="1" width="9.140625" hidden="true"/>
    <col min="10935" max="10935" customWidth="1" width="9.140625" hidden="true"/>
    <col min="10936" max="10936" customWidth="1" width="9.140625" hidden="true"/>
    <col min="10937" max="10937" customWidth="1" width="9.140625" hidden="true"/>
    <col min="10938" max="10938" customWidth="1" width="9.140625" hidden="true"/>
    <col min="10939" max="10939" customWidth="1" width="9.140625" hidden="true"/>
    <col min="10940" max="10940" customWidth="1" width="9.140625" hidden="true"/>
    <col min="10941" max="10941" customWidth="1" width="9.140625" hidden="true"/>
    <col min="10942" max="10942" customWidth="1" width="9.140625" hidden="true"/>
    <col min="10943" max="10943" customWidth="1" width="9.140625" hidden="true"/>
    <col min="10944" max="10944" customWidth="1" width="9.140625" hidden="true"/>
    <col min="10945" max="10945" customWidth="1" width="9.140625" hidden="true"/>
    <col min="10946" max="10946" customWidth="1" width="9.140625" hidden="true"/>
    <col min="10947" max="10947" customWidth="1" width="9.140625" hidden="true"/>
    <col min="10948" max="10948" customWidth="1" width="9.140625" hidden="true"/>
    <col min="10949" max="10949" customWidth="1" width="9.140625" hidden="true"/>
    <col min="10950" max="10950" customWidth="1" width="9.140625" hidden="true"/>
    <col min="10951" max="10951" customWidth="1" width="9.140625" hidden="true"/>
    <col min="10952" max="10952" customWidth="1" width="9.140625" hidden="true"/>
    <col min="10953" max="10953" customWidth="1" width="9.140625" hidden="true"/>
    <col min="10954" max="10954" customWidth="1" width="9.140625" hidden="true"/>
    <col min="10955" max="10955" customWidth="1" width="9.140625" hidden="true"/>
    <col min="10956" max="10956" customWidth="1" width="9.140625" hidden="true"/>
    <col min="10957" max="10957" customWidth="1" width="9.140625" hidden="true"/>
    <col min="10958" max="10958" customWidth="1" width="9.140625" hidden="true"/>
    <col min="10959" max="10959" customWidth="1" width="9.140625" hidden="true"/>
    <col min="10960" max="10960" customWidth="1" width="9.140625" hidden="true"/>
    <col min="10961" max="10961" customWidth="1" width="9.140625" hidden="true"/>
    <col min="10962" max="10962" customWidth="1" width="9.140625" hidden="true"/>
    <col min="10963" max="10963" customWidth="1" width="9.140625" hidden="true"/>
    <col min="10964" max="10964" customWidth="1" width="9.140625" hidden="true"/>
    <col min="10965" max="10965" customWidth="1" width="9.140625" hidden="true"/>
    <col min="10966" max="10966" customWidth="1" width="9.140625" hidden="true"/>
    <col min="10967" max="10967" customWidth="1" width="9.140625" hidden="true"/>
    <col min="10968" max="10968" customWidth="1" width="9.140625" hidden="true"/>
    <col min="10969" max="10969" customWidth="1" width="9.140625" hidden="true"/>
    <col min="10970" max="10970" customWidth="1" width="9.140625" hidden="true"/>
    <col min="10971" max="10971" customWidth="1" width="9.140625" hidden="true"/>
    <col min="10972" max="10972" customWidth="1" width="9.140625" hidden="true"/>
    <col min="10973" max="10973" customWidth="1" width="9.140625" hidden="true"/>
    <col min="10974" max="10974" customWidth="1" width="9.140625" hidden="true"/>
    <col min="10975" max="10975" customWidth="1" width="9.140625" hidden="true"/>
    <col min="10976" max="10976" customWidth="1" width="9.140625" hidden="true"/>
    <col min="10977" max="10977" customWidth="1" width="9.140625" hidden="true"/>
    <col min="10978" max="10978" customWidth="1" width="9.140625" hidden="true"/>
    <col min="10979" max="10979" customWidth="1" width="9.140625" hidden="true"/>
    <col min="10980" max="10980" customWidth="1" width="9.140625" hidden="true"/>
    <col min="10981" max="10981" customWidth="1" width="9.140625" hidden="true"/>
    <col min="10982" max="10982" customWidth="1" width="9.140625" hidden="true"/>
    <col min="10983" max="10983" customWidth="1" width="9.140625" hidden="true"/>
    <col min="10984" max="10984" customWidth="1" width="9.140625" hidden="true"/>
    <col min="10985" max="10985" customWidth="1" width="9.140625" hidden="true"/>
    <col min="10986" max="10986" customWidth="1" width="9.140625" hidden="true"/>
    <col min="10987" max="10987" customWidth="1" width="9.140625" hidden="true"/>
    <col min="10988" max="10988" customWidth="1" width="9.140625" hidden="true"/>
    <col min="10989" max="10989" customWidth="1" width="9.140625" hidden="true"/>
    <col min="10990" max="10990" customWidth="1" width="9.140625" hidden="true"/>
    <col min="10991" max="10991" customWidth="1" width="9.140625" hidden="true"/>
    <col min="10992" max="10992" customWidth="1" width="9.140625" hidden="true"/>
    <col min="10993" max="10993" customWidth="1" width="9.140625" hidden="true"/>
    <col min="10994" max="10994" customWidth="1" width="9.140625" hidden="true"/>
    <col min="10995" max="10995" customWidth="1" width="9.140625" hidden="true"/>
    <col min="10996" max="10996" customWidth="1" width="9.140625" hidden="true"/>
    <col min="10997" max="10997" customWidth="1" width="9.140625" hidden="true"/>
    <col min="10998" max="10998" customWidth="1" width="9.140625" hidden="true"/>
    <col min="10999" max="10999" customWidth="1" width="9.140625" hidden="true"/>
    <col min="11000" max="11000" customWidth="1" width="9.140625" hidden="true"/>
    <col min="11001" max="11001" customWidth="1" width="9.140625" hidden="true"/>
    <col min="11002" max="11002" customWidth="1" width="9.140625" hidden="true"/>
    <col min="11003" max="11003" customWidth="1" width="9.140625" hidden="true"/>
    <col min="11004" max="11004" customWidth="1" width="9.140625" hidden="true"/>
    <col min="11005" max="11005" customWidth="1" width="9.140625" hidden="true"/>
    <col min="11006" max="11006" customWidth="1" width="9.140625" hidden="true"/>
    <col min="11007" max="11007" customWidth="1" width="9.140625" hidden="true"/>
    <col min="11008" max="11008" customWidth="1" width="9.140625" hidden="true"/>
    <col min="11009" max="11009" customWidth="1" width="9.140625" hidden="true"/>
    <col min="11010" max="11010" customWidth="1" width="9.140625" hidden="true"/>
    <col min="11011" max="11011" customWidth="1" width="9.140625" hidden="true"/>
    <col min="11012" max="11012" customWidth="1" width="9.140625" hidden="true"/>
    <col min="11013" max="11013" customWidth="1" width="9.140625" hidden="true"/>
    <col min="11014" max="11014" customWidth="1" width="9.140625" hidden="true"/>
    <col min="11015" max="11015" customWidth="1" width="9.140625" hidden="true"/>
    <col min="11016" max="11016" customWidth="1" width="9.140625" hidden="true"/>
    <col min="11017" max="11017" customWidth="1" width="9.140625" hidden="true"/>
    <col min="11018" max="11018" customWidth="1" width="9.140625" hidden="true"/>
    <col min="11019" max="11019" customWidth="1" width="9.140625" hidden="true"/>
    <col min="11020" max="11020" customWidth="1" width="9.140625" hidden="true"/>
    <col min="11021" max="11021" customWidth="1" width="9.140625" hidden="true"/>
    <col min="11022" max="11022" customWidth="1" width="9.140625" hidden="true"/>
    <col min="11023" max="11023" customWidth="1" width="9.140625" hidden="true"/>
    <col min="11024" max="11024" customWidth="1" width="9.140625" hidden="true"/>
    <col min="11025" max="11025" customWidth="1" width="9.140625" hidden="true"/>
    <col min="11026" max="11026" customWidth="1" width="9.140625" hidden="true"/>
    <col min="11027" max="11027" customWidth="1" width="9.140625" hidden="true"/>
    <col min="11028" max="11028" customWidth="1" width="9.140625" hidden="true"/>
    <col min="11029" max="11029" customWidth="1" width="9.140625" hidden="true"/>
    <col min="11030" max="11030" customWidth="1" width="9.140625" hidden="true"/>
    <col min="11031" max="11031" customWidth="1" width="9.140625" hidden="true"/>
    <col min="11032" max="11032" customWidth="1" width="9.140625" hidden="true"/>
    <col min="11033" max="11033" customWidth="1" width="9.140625" hidden="true"/>
    <col min="11034" max="11034" customWidth="1" width="9.140625" hidden="true"/>
    <col min="11035" max="11035" customWidth="1" width="9.140625" hidden="true"/>
    <col min="11036" max="11036" customWidth="1" width="9.140625" hidden="true"/>
    <col min="11037" max="11037" customWidth="1" width="9.140625" hidden="true"/>
    <col min="11038" max="11038" customWidth="1" width="9.140625" hidden="true"/>
    <col min="11039" max="11039" customWidth="1" width="9.140625" hidden="true"/>
    <col min="11040" max="11040" customWidth="1" width="9.140625" hidden="true"/>
    <col min="11041" max="11041" customWidth="1" width="9.140625" hidden="true"/>
    <col min="11042" max="11042" customWidth="1" width="9.140625" hidden="true"/>
    <col min="11043" max="11043" customWidth="1" width="9.140625" hidden="true"/>
    <col min="11044" max="11044" customWidth="1" width="9.140625" hidden="true"/>
    <col min="11045" max="11045" customWidth="1" width="9.140625" hidden="true"/>
    <col min="11046" max="11046" customWidth="1" width="9.140625" hidden="true"/>
    <col min="11047" max="11047" customWidth="1" width="9.140625" hidden="true"/>
    <col min="11048" max="11048" customWidth="1" width="9.140625" hidden="true"/>
    <col min="11049" max="11049" customWidth="1" width="9.140625" hidden="true"/>
    <col min="11050" max="11050" customWidth="1" width="9.140625" hidden="true"/>
    <col min="11051" max="11051" customWidth="1" width="9.140625" hidden="true"/>
    <col min="11052" max="11052" customWidth="1" width="9.140625" hidden="true"/>
    <col min="11053" max="11053" customWidth="1" width="9.140625" hidden="true"/>
    <col min="11054" max="11054" customWidth="1" width="9.140625" hidden="true"/>
    <col min="11055" max="11055" customWidth="1" width="9.140625" hidden="true"/>
    <col min="11056" max="11056" customWidth="1" width="9.140625" hidden="true"/>
    <col min="11057" max="11057" customWidth="1" width="9.140625" hidden="true"/>
    <col min="11058" max="11058" customWidth="1" width="9.140625" hidden="true"/>
    <col min="11059" max="11059" customWidth="1" width="9.140625" hidden="true"/>
    <col min="11060" max="11060" customWidth="1" width="9.140625" hidden="true"/>
    <col min="11061" max="11061" customWidth="1" width="9.140625" hidden="true"/>
    <col min="11062" max="11062" customWidth="1" width="9.140625" hidden="true"/>
    <col min="11063" max="11063" customWidth="1" width="9.140625" hidden="true"/>
    <col min="11064" max="11064" customWidth="1" width="9.140625" hidden="true"/>
    <col min="11065" max="11065" customWidth="1" width="9.140625" hidden="true"/>
    <col min="11066" max="11066" customWidth="1" width="9.140625" hidden="true"/>
    <col min="11067" max="11067" customWidth="1" width="9.140625" hidden="true"/>
    <col min="11068" max="11068" customWidth="1" width="9.140625" hidden="true"/>
    <col min="11069" max="11069" customWidth="1" width="9.140625" hidden="true"/>
    <col min="11070" max="11070" customWidth="1" width="9.140625" hidden="true"/>
    <col min="11071" max="11071" customWidth="1" width="9.140625" hidden="true"/>
    <col min="11072" max="11072" customWidth="1" width="9.140625" hidden="true"/>
    <col min="11073" max="11073" customWidth="1" width="9.140625" hidden="true"/>
    <col min="11074" max="11074" customWidth="1" width="9.140625" hidden="true"/>
    <col min="11075" max="11075" customWidth="1" width="9.140625" hidden="true"/>
    <col min="11076" max="11076" customWidth="1" width="9.140625" hidden="true"/>
    <col min="11077" max="11077" customWidth="1" width="9.140625" hidden="true"/>
    <col min="11078" max="11078" customWidth="1" width="9.140625" hidden="true"/>
    <col min="11079" max="11079" customWidth="1" width="9.140625" hidden="true"/>
    <col min="11080" max="11080" customWidth="1" width="9.140625" hidden="true"/>
    <col min="11081" max="11081" customWidth="1" width="9.140625" hidden="true"/>
    <col min="11082" max="11082" customWidth="1" width="9.140625" hidden="true"/>
    <col min="11083" max="11083" customWidth="1" width="9.140625" hidden="true"/>
    <col min="11084" max="11084" customWidth="1" width="9.140625" hidden="true"/>
    <col min="11085" max="11085" customWidth="1" width="9.140625" hidden="true"/>
    <col min="11086" max="11086" customWidth="1" width="9.140625" hidden="true"/>
    <col min="11087" max="11087" customWidth="1" width="9.140625" hidden="true"/>
    <col min="11088" max="11088" customWidth="1" width="9.140625" hidden="true"/>
    <col min="11089" max="11089" customWidth="1" width="9.140625" hidden="true"/>
    <col min="11090" max="11090" customWidth="1" width="9.140625" hidden="true"/>
    <col min="11091" max="11091" customWidth="1" width="9.140625" hidden="true"/>
    <col min="11092" max="11092" customWidth="1" width="9.140625" hidden="true"/>
    <col min="11093" max="11093" customWidth="1" width="9.140625" hidden="true"/>
    <col min="11094" max="11094" customWidth="1" width="9.140625" hidden="true"/>
    <col min="11095" max="11095" customWidth="1" width="9.140625" hidden="true"/>
    <col min="11096" max="11096" customWidth="1" width="9.140625" hidden="true"/>
    <col min="11097" max="11097" customWidth="1" width="9.140625" hidden="true"/>
    <col min="11098" max="11098" customWidth="1" width="9.140625" hidden="true"/>
    <col min="11099" max="11099" customWidth="1" width="9.140625" hidden="true"/>
    <col min="11100" max="11100" customWidth="1" width="9.140625" hidden="true"/>
    <col min="11101" max="11101" customWidth="1" width="9.140625" hidden="true"/>
    <col min="11102" max="11102" customWidth="1" width="9.140625" hidden="true"/>
    <col min="11103" max="11103" customWidth="1" width="9.140625" hidden="true"/>
    <col min="11104" max="11104" customWidth="1" width="9.140625" hidden="true"/>
    <col min="11105" max="11105" customWidth="1" width="9.140625" hidden="true"/>
    <col min="11106" max="11106" customWidth="1" width="9.140625" hidden="true"/>
    <col min="11107" max="11107" customWidth="1" width="9.140625" hidden="true"/>
    <col min="11108" max="11108" customWidth="1" width="9.140625" hidden="true"/>
    <col min="11109" max="11109" customWidth="1" width="9.140625" hidden="true"/>
    <col min="11110" max="11110" customWidth="1" width="9.140625" hidden="true"/>
    <col min="11111" max="11111" customWidth="1" width="9.140625" hidden="true"/>
    <col min="11112" max="11112" customWidth="1" width="9.140625" hidden="true"/>
    <col min="11113" max="11113" customWidth="1" width="9.140625" hidden="true"/>
    <col min="11114" max="11114" customWidth="1" width="9.140625" hidden="true"/>
    <col min="11115" max="11115" customWidth="1" width="9.140625" hidden="true"/>
    <col min="11116" max="11116" customWidth="1" width="9.140625" hidden="true"/>
    <col min="11117" max="11117" customWidth="1" width="9.140625" hidden="true"/>
    <col min="11118" max="11118" customWidth="1" width="9.140625" hidden="true"/>
    <col min="11119" max="11119" customWidth="1" width="9.140625" hidden="true"/>
    <col min="11120" max="11120" customWidth="1" width="9.140625" hidden="true"/>
    <col min="11121" max="11121" customWidth="1" width="9.140625" hidden="true"/>
    <col min="11122" max="11122" customWidth="1" width="9.140625" hidden="true"/>
    <col min="11123" max="11123" customWidth="1" width="9.140625" hidden="true"/>
    <col min="11124" max="11124" customWidth="1" width="9.140625" hidden="true"/>
    <col min="11125" max="11125" customWidth="1" width="9.140625" hidden="true"/>
    <col min="11126" max="11126" customWidth="1" width="9.140625" hidden="true"/>
    <col min="11127" max="11127" customWidth="1" width="9.140625" hidden="true"/>
    <col min="11128" max="11128" customWidth="1" width="9.140625" hidden="true"/>
    <col min="11129" max="11129" customWidth="1" width="9.140625" hidden="true"/>
    <col min="11130" max="11130" customWidth="1" width="9.140625" hidden="true"/>
    <col min="11131" max="11131" customWidth="1" width="9.140625" hidden="true"/>
    <col min="11132" max="11132" customWidth="1" width="9.140625" hidden="true"/>
    <col min="11133" max="11133" customWidth="1" width="9.140625" hidden="true"/>
    <col min="11134" max="11134" customWidth="1" width="9.140625" hidden="true"/>
    <col min="11135" max="11135" customWidth="1" width="9.140625" hidden="true"/>
    <col min="11136" max="11136" customWidth="1" width="9.140625" hidden="true"/>
    <col min="11137" max="11137" customWidth="1" width="9.140625" hidden="true"/>
    <col min="11138" max="11138" customWidth="1" width="9.140625" hidden="true"/>
    <col min="11139" max="11139" customWidth="1" width="9.140625" hidden="true"/>
    <col min="11140" max="11140" customWidth="1" width="9.140625" hidden="true"/>
    <col min="11141" max="11141" customWidth="1" width="9.140625" hidden="true"/>
    <col min="11142" max="11142" customWidth="1" width="9.140625" hidden="true"/>
    <col min="11143" max="11143" customWidth="1" width="9.140625" hidden="true"/>
    <col min="11144" max="11144" customWidth="1" width="9.140625" hidden="true"/>
    <col min="11145" max="11145" customWidth="1" width="9.140625" hidden="true"/>
    <col min="11146" max="11146" customWidth="1" width="9.140625" hidden="true"/>
    <col min="11147" max="11147" customWidth="1" width="9.140625" hidden="true"/>
    <col min="11148" max="11148" customWidth="1" width="9.140625" hidden="true"/>
    <col min="11149" max="11149" customWidth="1" width="9.140625" hidden="true"/>
    <col min="11150" max="11150" customWidth="1" width="9.140625" hidden="true"/>
    <col min="11151" max="11151" customWidth="1" width="9.140625" hidden="true"/>
    <col min="11152" max="11152" customWidth="1" width="9.140625" hidden="true"/>
    <col min="11153" max="11153" customWidth="1" width="9.140625" hidden="true"/>
    <col min="11154" max="11154" customWidth="1" width="9.140625" hidden="true"/>
    <col min="11155" max="11155" customWidth="1" width="9.140625" hidden="true"/>
    <col min="11156" max="11156" customWidth="1" width="9.140625" hidden="true"/>
    <col min="11157" max="11157" customWidth="1" width="9.140625" hidden="true"/>
    <col min="11158" max="11158" customWidth="1" width="9.140625" hidden="true"/>
    <col min="11159" max="11159" customWidth="1" width="9.140625" hidden="true"/>
    <col min="11160" max="11160" customWidth="1" width="9.140625" hidden="true"/>
    <col min="11161" max="11161" customWidth="1" width="9.140625" hidden="true"/>
    <col min="11162" max="11162" customWidth="1" width="9.140625" hidden="true"/>
    <col min="11163" max="11163" customWidth="1" width="9.140625" hidden="true"/>
    <col min="11164" max="11164" customWidth="1" width="9.140625" hidden="true"/>
    <col min="11165" max="11165" customWidth="1" width="9.140625" hidden="true"/>
    <col min="11166" max="11166" customWidth="1" width="9.140625" hidden="true"/>
    <col min="11167" max="11167" customWidth="1" width="9.140625" hidden="true"/>
    <col min="11168" max="11168" customWidth="1" width="9.140625" hidden="true"/>
    <col min="11169" max="11169" customWidth="1" width="9.140625" hidden="true"/>
    <col min="11170" max="11170" customWidth="1" width="9.140625" hidden="true"/>
    <col min="11171" max="11171" customWidth="1" width="9.140625" hidden="true"/>
    <col min="11172" max="11172" customWidth="1" width="9.140625" hidden="true"/>
    <col min="11173" max="11173" customWidth="1" width="9.140625" hidden="true"/>
    <col min="11174" max="11174" customWidth="1" width="9.140625" hidden="true"/>
    <col min="11175" max="11175" customWidth="1" width="9.140625" hidden="true"/>
    <col min="11176" max="11176" customWidth="1" width="9.140625" hidden="true"/>
    <col min="11177" max="11177" customWidth="1" width="9.140625" hidden="true"/>
    <col min="11178" max="11178" customWidth="1" width="9.140625" hidden="true"/>
    <col min="11179" max="11179" customWidth="1" width="9.140625" hidden="true"/>
    <col min="11180" max="11180" customWidth="1" width="9.140625" hidden="true"/>
    <col min="11181" max="11181" customWidth="1" width="9.140625" hidden="true"/>
    <col min="11182" max="11182" customWidth="1" width="9.140625" hidden="true"/>
    <col min="11183" max="11183" customWidth="1" width="9.140625" hidden="true"/>
    <col min="11184" max="11184" customWidth="1" width="9.140625" hidden="true"/>
    <col min="11185" max="11185" customWidth="1" width="9.140625" hidden="true"/>
    <col min="11186" max="11186" customWidth="1" width="9.140625" hidden="true"/>
    <col min="11187" max="11187" customWidth="1" width="9.140625" hidden="true"/>
    <col min="11188" max="11188" customWidth="1" width="9.140625" hidden="true"/>
    <col min="11189" max="11189" customWidth="1" width="9.140625" hidden="true"/>
    <col min="11190" max="11190" customWidth="1" width="9.140625" hidden="true"/>
    <col min="11191" max="11191" customWidth="1" width="9.140625" hidden="true"/>
    <col min="11192" max="11192" customWidth="1" width="9.140625" hidden="true"/>
    <col min="11193" max="11193" customWidth="1" width="9.140625" hidden="true"/>
    <col min="11194" max="11194" customWidth="1" width="9.140625" hidden="true"/>
    <col min="11195" max="11195" customWidth="1" width="9.140625" hidden="true"/>
    <col min="11196" max="11196" customWidth="1" width="9.140625" hidden="true"/>
    <col min="11197" max="11197" customWidth="1" width="9.140625" hidden="true"/>
    <col min="11198" max="11198" customWidth="1" width="9.140625" hidden="true"/>
    <col min="11199" max="11199" customWidth="1" width="9.140625" hidden="true"/>
    <col min="11200" max="11200" customWidth="1" width="9.140625" hidden="true"/>
    <col min="11201" max="11201" customWidth="1" width="9.140625" hidden="true"/>
    <col min="11202" max="11202" customWidth="1" width="9.140625" hidden="true"/>
    <col min="11203" max="11203" customWidth="1" width="9.140625" hidden="true"/>
    <col min="11204" max="11204" customWidth="1" width="9.140625" hidden="true"/>
    <col min="11205" max="11205" customWidth="1" width="9.140625" hidden="true"/>
    <col min="11206" max="11206" customWidth="1" width="9.140625" hidden="true"/>
    <col min="11207" max="11207" customWidth="1" width="9.140625" hidden="true"/>
    <col min="11208" max="11208" customWidth="1" width="9.140625" hidden="true"/>
    <col min="11209" max="11209" customWidth="1" width="9.140625" hidden="true"/>
    <col min="11210" max="11210" customWidth="1" width="9.140625" hidden="true"/>
    <col min="11211" max="11211" customWidth="1" width="9.140625" hidden="true"/>
    <col min="11212" max="11212" customWidth="1" width="9.140625" hidden="true"/>
    <col min="11213" max="11213" customWidth="1" width="9.140625" hidden="true"/>
    <col min="11214" max="11214" customWidth="1" width="9.140625" hidden="true"/>
    <col min="11215" max="11215" customWidth="1" width="9.140625" hidden="true"/>
    <col min="11216" max="11216" customWidth="1" width="9.140625" hidden="true"/>
    <col min="11217" max="11217" customWidth="1" width="9.140625" hidden="true"/>
    <col min="11218" max="11218" customWidth="1" width="9.140625" hidden="true"/>
    <col min="11219" max="11219" customWidth="1" width="9.140625" hidden="true"/>
    <col min="11220" max="11220" customWidth="1" width="9.140625" hidden="true"/>
    <col min="11221" max="11221" customWidth="1" width="9.140625" hidden="true"/>
    <col min="11222" max="11222" customWidth="1" width="9.140625" hidden="true"/>
    <col min="11223" max="11223" customWidth="1" width="9.140625" hidden="true"/>
    <col min="11224" max="11224" customWidth="1" width="9.140625" hidden="true"/>
    <col min="11225" max="11225" customWidth="1" width="9.140625" hidden="true"/>
    <col min="11226" max="11226" customWidth="1" width="9.140625" hidden="true"/>
    <col min="11227" max="11227" customWidth="1" width="9.140625" hidden="true"/>
    <col min="11228" max="11228" customWidth="1" width="9.140625" hidden="true"/>
    <col min="11229" max="11229" customWidth="1" width="9.140625" hidden="true"/>
    <col min="11230" max="11230" customWidth="1" width="9.140625" hidden="true"/>
    <col min="11231" max="11231" customWidth="1" width="9.140625" hidden="true"/>
    <col min="11232" max="11232" customWidth="1" width="9.140625" hidden="true"/>
    <col min="11233" max="11233" customWidth="1" width="9.140625" hidden="true"/>
    <col min="11234" max="11234" customWidth="1" width="9.140625" hidden="true"/>
    <col min="11235" max="11235" customWidth="1" width="9.140625" hidden="true"/>
    <col min="11236" max="11236" customWidth="1" width="9.140625" hidden="true"/>
    <col min="11237" max="11237" customWidth="1" width="9.140625" hidden="true"/>
    <col min="11238" max="11238" customWidth="1" width="9.140625" hidden="true"/>
    <col min="11239" max="11239" customWidth="1" width="9.140625" hidden="true"/>
    <col min="11240" max="11240" customWidth="1" width="9.140625" hidden="true"/>
    <col min="11241" max="11241" customWidth="1" width="9.140625" hidden="true"/>
    <col min="11242" max="11242" customWidth="1" width="9.140625" hidden="true"/>
    <col min="11243" max="11243" customWidth="1" width="9.140625" hidden="true"/>
    <col min="11244" max="11244" customWidth="1" width="9.140625" hidden="true"/>
    <col min="11245" max="11245" customWidth="1" width="9.140625" hidden="true"/>
    <col min="11246" max="11246" customWidth="1" width="9.140625" hidden="true"/>
    <col min="11247" max="11247" customWidth="1" width="9.140625" hidden="true"/>
    <col min="11248" max="11248" customWidth="1" width="9.140625" hidden="true"/>
    <col min="11249" max="11249" customWidth="1" width="9.140625" hidden="true"/>
    <col min="11250" max="11250" customWidth="1" width="9.140625" hidden="true"/>
    <col min="11251" max="11251" customWidth="1" width="9.140625" hidden="true"/>
    <col min="11252" max="11252" customWidth="1" width="9.140625" hidden="true"/>
    <col min="11253" max="11253" customWidth="1" width="9.140625" hidden="true"/>
    <col min="11254" max="11254" customWidth="1" width="9.140625" hidden="true"/>
    <col min="11255" max="11255" customWidth="1" width="9.140625" hidden="true"/>
    <col min="11256" max="11256" customWidth="1" width="9.140625" hidden="true"/>
    <col min="11257" max="11257" customWidth="1" width="9.140625" hidden="true"/>
    <col min="11258" max="11258" customWidth="1" width="9.140625" hidden="true"/>
    <col min="11259" max="11259" customWidth="1" width="9.140625" hidden="true"/>
    <col min="11260" max="11260" customWidth="1" width="9.140625" hidden="true"/>
    <col min="11261" max="11261" customWidth="1" width="9.140625" hidden="true"/>
    <col min="11262" max="11262" customWidth="1" width="9.140625" hidden="true"/>
    <col min="11263" max="11263" customWidth="1" width="9.140625" hidden="true"/>
    <col min="11264" max="11264" customWidth="1" width="9.140625" hidden="true"/>
    <col min="11265" max="11265" customWidth="1" width="9.140625" hidden="true"/>
    <col min="11266" max="11266" customWidth="1" width="9.140625" hidden="true"/>
    <col min="11267" max="11267" customWidth="1" width="9.140625" hidden="true"/>
    <col min="11268" max="11268" customWidth="1" width="9.140625" hidden="true"/>
    <col min="11269" max="11269" customWidth="1" width="9.140625" hidden="true"/>
    <col min="11270" max="11270" customWidth="1" width="9.140625" hidden="true"/>
    <col min="11271" max="11271" customWidth="1" width="9.140625" hidden="true"/>
    <col min="11272" max="11272" customWidth="1" width="9.140625" hidden="true"/>
    <col min="11273" max="11273" customWidth="1" width="9.140625" hidden="true"/>
    <col min="11274" max="11274" customWidth="1" width="9.140625" hidden="true"/>
    <col min="11275" max="11275" customWidth="1" width="9.140625" hidden="true"/>
    <col min="11276" max="11276" customWidth="1" width="9.140625" hidden="true"/>
    <col min="11277" max="11277" customWidth="1" width="9.140625" hidden="true"/>
    <col min="11278" max="11278" customWidth="1" width="9.140625" hidden="true"/>
    <col min="11279" max="11279" customWidth="1" width="9.140625" hidden="true"/>
    <col min="11280" max="11280" customWidth="1" width="9.140625" hidden="true"/>
    <col min="11281" max="11281" customWidth="1" width="9.140625" hidden="true"/>
    <col min="11282" max="11282" customWidth="1" width="9.140625" hidden="true"/>
    <col min="11283" max="11283" customWidth="1" width="9.140625" hidden="true"/>
    <col min="11284" max="11284" customWidth="1" width="9.140625" hidden="true"/>
    <col min="11285" max="11285" customWidth="1" width="9.140625" hidden="true"/>
    <col min="11286" max="11286" customWidth="1" width="9.140625" hidden="true"/>
    <col min="11287" max="11287" customWidth="1" width="9.140625" hidden="true"/>
    <col min="11288" max="11288" customWidth="1" width="9.140625" hidden="true"/>
    <col min="11289" max="11289" customWidth="1" width="9.140625" hidden="true"/>
    <col min="11290" max="11290" customWidth="1" width="9.140625" hidden="true"/>
    <col min="11291" max="11291" customWidth="1" width="9.140625" hidden="true"/>
    <col min="11292" max="11292" customWidth="1" width="9.140625" hidden="true"/>
    <col min="11293" max="11293" customWidth="1" width="9.140625" hidden="true"/>
    <col min="11294" max="11294" customWidth="1" width="9.140625" hidden="true"/>
    <col min="11295" max="11295" customWidth="1" width="9.140625" hidden="true"/>
    <col min="11296" max="11296" customWidth="1" width="9.140625" hidden="true"/>
    <col min="11297" max="11297" customWidth="1" width="9.140625" hidden="true"/>
    <col min="11298" max="11298" customWidth="1" width="9.140625" hidden="true"/>
    <col min="11299" max="11299" customWidth="1" width="9.140625" hidden="true"/>
    <col min="11300" max="11300" customWidth="1" width="9.140625" hidden="true"/>
    <col min="11301" max="11301" customWidth="1" width="9.140625" hidden="true"/>
    <col min="11302" max="11302" customWidth="1" width="9.140625" hidden="true"/>
    <col min="11303" max="11303" customWidth="1" width="9.140625" hidden="true"/>
    <col min="11304" max="11304" customWidth="1" width="9.140625" hidden="true"/>
    <col min="11305" max="11305" customWidth="1" width="9.140625" hidden="true"/>
    <col min="11306" max="11306" customWidth="1" width="9.140625" hidden="true"/>
    <col min="11307" max="11307" customWidth="1" width="9.140625" hidden="true"/>
    <col min="11308" max="11308" customWidth="1" width="9.140625" hidden="true"/>
    <col min="11309" max="11309" customWidth="1" width="9.140625" hidden="true"/>
    <col min="11310" max="11310" customWidth="1" width="9.140625" hidden="true"/>
    <col min="11311" max="11311" customWidth="1" width="9.140625" hidden="true"/>
    <col min="11312" max="11312" customWidth="1" width="9.140625" hidden="true"/>
    <col min="11313" max="11313" customWidth="1" width="9.140625" hidden="true"/>
    <col min="11314" max="11314" customWidth="1" width="9.140625" hidden="true"/>
    <col min="11315" max="11315" customWidth="1" width="9.140625" hidden="true"/>
    <col min="11316" max="11316" customWidth="1" width="9.140625" hidden="true"/>
    <col min="11317" max="11317" customWidth="1" width="9.140625" hidden="true"/>
    <col min="11318" max="11318" customWidth="1" width="9.140625" hidden="true"/>
    <col min="11319" max="11319" customWidth="1" width="9.140625" hidden="true"/>
    <col min="11320" max="11320" customWidth="1" width="9.140625" hidden="true"/>
    <col min="11321" max="11321" customWidth="1" width="9.140625" hidden="true"/>
    <col min="11322" max="11322" customWidth="1" width="9.140625" hidden="true"/>
    <col min="11323" max="11323" customWidth="1" width="9.140625" hidden="true"/>
    <col min="11324" max="11324" customWidth="1" width="9.140625" hidden="true"/>
    <col min="11325" max="11325" customWidth="1" width="9.140625" hidden="true"/>
    <col min="11326" max="11326" customWidth="1" width="9.140625" hidden="true"/>
    <col min="11327" max="11327" customWidth="1" width="9.140625" hidden="true"/>
    <col min="11328" max="11328" customWidth="1" width="9.140625" hidden="true"/>
    <col min="11329" max="11329" customWidth="1" width="9.140625" hidden="true"/>
    <col min="11330" max="11330" customWidth="1" width="9.140625" hidden="true"/>
    <col min="11331" max="11331" customWidth="1" width="9.140625" hidden="true"/>
    <col min="11332" max="11332" customWidth="1" width="9.140625" hidden="true"/>
    <col min="11333" max="11333" customWidth="1" width="9.140625" hidden="true"/>
    <col min="11334" max="11334" customWidth="1" width="9.140625" hidden="true"/>
    <col min="11335" max="11335" customWidth="1" width="9.140625" hidden="true"/>
    <col min="11336" max="11336" customWidth="1" width="9.140625" hidden="true"/>
    <col min="11337" max="11337" customWidth="1" width="9.140625" hidden="true"/>
    <col min="11338" max="11338" customWidth="1" width="9.140625" hidden="true"/>
    <col min="11339" max="11339" customWidth="1" width="9.140625" hidden="true"/>
    <col min="11340" max="11340" customWidth="1" width="9.140625" hidden="true"/>
    <col min="11341" max="11341" customWidth="1" width="9.140625" hidden="true"/>
    <col min="11342" max="11342" customWidth="1" width="9.140625" hidden="true"/>
    <col min="11343" max="11343" customWidth="1" width="9.140625" hidden="true"/>
    <col min="11344" max="11344" customWidth="1" width="9.140625" hidden="true"/>
    <col min="11345" max="11345" customWidth="1" width="9.140625" hidden="true"/>
    <col min="11346" max="11346" customWidth="1" width="9.140625" hidden="true"/>
    <col min="11347" max="11347" customWidth="1" width="9.140625" hidden="true"/>
    <col min="11348" max="11348" customWidth="1" width="9.140625" hidden="true"/>
    <col min="11349" max="11349" customWidth="1" width="9.140625" hidden="true"/>
    <col min="11350" max="11350" customWidth="1" width="9.140625" hidden="true"/>
    <col min="11351" max="11351" customWidth="1" width="9.140625" hidden="true"/>
    <col min="11352" max="11352" customWidth="1" width="9.140625" hidden="true"/>
    <col min="11353" max="11353" customWidth="1" width="9.140625" hidden="true"/>
    <col min="11354" max="11354" customWidth="1" width="9.140625" hidden="true"/>
    <col min="11355" max="11355" customWidth="1" width="9.140625" hidden="true"/>
    <col min="11356" max="11356" customWidth="1" width="9.140625" hidden="true"/>
    <col min="11357" max="11357" customWidth="1" width="9.140625" hidden="true"/>
    <col min="11358" max="11358" customWidth="1" width="9.140625" hidden="true"/>
    <col min="11359" max="11359" customWidth="1" width="9.140625" hidden="true"/>
    <col min="11360" max="11360" customWidth="1" width="9.140625" hidden="true"/>
    <col min="11361" max="11361" customWidth="1" width="9.140625" hidden="true"/>
    <col min="11362" max="11362" customWidth="1" width="9.140625" hidden="true"/>
    <col min="11363" max="11363" customWidth="1" width="9.140625" hidden="true"/>
    <col min="11364" max="11364" customWidth="1" width="9.140625" hidden="true"/>
    <col min="11365" max="11365" customWidth="1" width="9.140625" hidden="true"/>
    <col min="11366" max="11366" customWidth="1" width="9.140625" hidden="true"/>
    <col min="11367" max="11367" customWidth="1" width="9.140625" hidden="true"/>
    <col min="11368" max="11368" customWidth="1" width="9.140625" hidden="true"/>
    <col min="11369" max="11369" customWidth="1" width="9.140625" hidden="true"/>
    <col min="11370" max="11370" customWidth="1" width="9.140625" hidden="true"/>
    <col min="11371" max="11371" customWidth="1" width="9.140625" hidden="true"/>
    <col min="11372" max="11372" customWidth="1" width="9.140625" hidden="true"/>
    <col min="11373" max="11373" customWidth="1" width="9.140625" hidden="true"/>
    <col min="11374" max="11374" customWidth="1" width="9.140625" hidden="true"/>
    <col min="11375" max="11375" customWidth="1" width="9.140625" hidden="true"/>
    <col min="11376" max="11376" customWidth="1" width="9.140625" hidden="true"/>
    <col min="11377" max="11377" customWidth="1" width="9.140625" hidden="true"/>
    <col min="11378" max="11378" customWidth="1" width="9.140625" hidden="true"/>
    <col min="11379" max="11379" customWidth="1" width="9.140625" hidden="true"/>
    <col min="11380" max="11380" customWidth="1" width="9.140625" hidden="true"/>
    <col min="11381" max="11381" customWidth="1" width="9.140625" hidden="true"/>
    <col min="11382" max="11382" customWidth="1" width="9.140625" hidden="true"/>
    <col min="11383" max="11383" customWidth="1" width="9.140625" hidden="true"/>
    <col min="11384" max="11384" customWidth="1" width="9.140625" hidden="true"/>
    <col min="11385" max="11385" customWidth="1" width="9.140625" hidden="true"/>
    <col min="11386" max="11386" customWidth="1" width="9.140625" hidden="true"/>
    <col min="11387" max="11387" customWidth="1" width="9.140625" hidden="true"/>
    <col min="11388" max="11388" customWidth="1" width="9.140625" hidden="true"/>
    <col min="11389" max="11389" customWidth="1" width="9.140625" hidden="true"/>
    <col min="11390" max="11390" customWidth="1" width="9.140625" hidden="true"/>
    <col min="11391" max="11391" customWidth="1" width="9.140625" hidden="true"/>
    <col min="11392" max="11392" customWidth="1" width="9.140625" hidden="true"/>
    <col min="11393" max="11393" customWidth="1" width="9.140625" hidden="true"/>
    <col min="11394" max="11394" customWidth="1" width="9.140625" hidden="true"/>
    <col min="11395" max="11395" customWidth="1" width="9.140625" hidden="true"/>
    <col min="11396" max="11396" customWidth="1" width="9.140625" hidden="true"/>
    <col min="11397" max="11397" customWidth="1" width="9.140625" hidden="true"/>
    <col min="11398" max="11398" customWidth="1" width="9.140625" hidden="true"/>
    <col min="11399" max="11399" customWidth="1" width="9.140625" hidden="true"/>
    <col min="11400" max="11400" customWidth="1" width="9.140625" hidden="true"/>
    <col min="11401" max="11401" customWidth="1" width="9.140625" hidden="true"/>
    <col min="11402" max="11402" customWidth="1" width="9.140625" hidden="true"/>
    <col min="11403" max="11403" customWidth="1" width="9.140625" hidden="true"/>
    <col min="11404" max="11404" customWidth="1" width="9.140625" hidden="true"/>
    <col min="11405" max="11405" customWidth="1" width="9.140625" hidden="true"/>
    <col min="11406" max="11406" customWidth="1" width="9.140625" hidden="true"/>
    <col min="11407" max="11407" customWidth="1" width="9.140625" hidden="true"/>
    <col min="11408" max="11408" customWidth="1" width="9.140625" hidden="true"/>
    <col min="11409" max="11409" customWidth="1" width="9.140625" hidden="true"/>
    <col min="11410" max="11410" customWidth="1" width="9.140625" hidden="true"/>
    <col min="11411" max="11411" customWidth="1" width="9.140625" hidden="true"/>
    <col min="11412" max="11412" customWidth="1" width="9.140625" hidden="true"/>
    <col min="11413" max="11413" customWidth="1" width="9.140625" hidden="true"/>
    <col min="11414" max="11414" customWidth="1" width="9.140625" hidden="true"/>
    <col min="11415" max="11415" customWidth="1" width="9.140625" hidden="true"/>
    <col min="11416" max="11416" customWidth="1" width="9.140625" hidden="true"/>
    <col min="11417" max="11417" customWidth="1" width="9.140625" hidden="true"/>
    <col min="11418" max="11418" customWidth="1" width="9.140625" hidden="true"/>
    <col min="11419" max="11419" customWidth="1" width="9.140625" hidden="true"/>
    <col min="11420" max="11420" customWidth="1" width="9.140625" hidden="true"/>
    <col min="11421" max="11421" customWidth="1" width="9.140625" hidden="true"/>
    <col min="11422" max="11422" customWidth="1" width="9.140625" hidden="true"/>
    <col min="11423" max="11423" customWidth="1" width="9.140625" hidden="true"/>
    <col min="11424" max="11424" customWidth="1" width="9.140625" hidden="true"/>
    <col min="11425" max="11425" customWidth="1" width="9.140625" hidden="true"/>
    <col min="11426" max="11426" customWidth="1" width="9.140625" hidden="true"/>
    <col min="11427" max="11427" customWidth="1" width="9.140625" hidden="true"/>
    <col min="11428" max="11428" customWidth="1" width="9.140625" hidden="true"/>
    <col min="11429" max="11429" customWidth="1" width="9.140625" hidden="true"/>
    <col min="11430" max="11430" customWidth="1" width="9.140625" hidden="true"/>
    <col min="11431" max="11431" customWidth="1" width="9.140625" hidden="true"/>
    <col min="11432" max="11432" customWidth="1" width="9.140625" hidden="true"/>
    <col min="11433" max="11433" customWidth="1" width="9.140625" hidden="true"/>
    <col min="11434" max="11434" customWidth="1" width="9.140625" hidden="true"/>
    <col min="11435" max="11435" customWidth="1" width="9.140625" hidden="true"/>
    <col min="11436" max="11436" customWidth="1" width="9.140625" hidden="true"/>
    <col min="11437" max="11437" customWidth="1" width="9.140625" hidden="true"/>
    <col min="11438" max="11438" customWidth="1" width="9.140625" hidden="true"/>
    <col min="11439" max="11439" customWidth="1" width="9.140625" hidden="true"/>
    <col min="11440" max="11440" customWidth="1" width="9.140625" hidden="true"/>
    <col min="11441" max="11441" customWidth="1" width="9.140625" hidden="true"/>
    <col min="11442" max="11442" customWidth="1" width="9.140625" hidden="true"/>
    <col min="11443" max="11443" customWidth="1" width="9.140625" hidden="true"/>
    <col min="11444" max="11444" customWidth="1" width="9.140625" hidden="true"/>
    <col min="11445" max="11445" customWidth="1" width="9.140625" hidden="true"/>
    <col min="11446" max="11446" customWidth="1" width="9.140625" hidden="true"/>
    <col min="11447" max="11447" customWidth="1" width="9.140625" hidden="true"/>
    <col min="11448" max="11448" customWidth="1" width="9.140625" hidden="true"/>
    <col min="11449" max="11449" customWidth="1" width="9.140625" hidden="true"/>
    <col min="11450" max="11450" customWidth="1" width="9.140625" hidden="true"/>
    <col min="11451" max="11451" customWidth="1" width="9.140625" hidden="true"/>
    <col min="11452" max="11452" customWidth="1" width="9.140625" hidden="true"/>
    <col min="11453" max="11453" customWidth="1" width="9.140625" hidden="true"/>
    <col min="11454" max="11454" customWidth="1" width="9.140625" hidden="true"/>
    <col min="11455" max="11455" customWidth="1" width="9.140625" hidden="true"/>
    <col min="11456" max="11456" customWidth="1" width="9.140625" hidden="true"/>
    <col min="11457" max="11457" customWidth="1" width="9.140625" hidden="true"/>
    <col min="11458" max="11458" customWidth="1" width="9.140625" hidden="true"/>
    <col min="11459" max="11459" customWidth="1" width="9.140625" hidden="true"/>
    <col min="11460" max="11460" customWidth="1" width="9.140625" hidden="true"/>
    <col min="11461" max="11461" customWidth="1" width="9.140625" hidden="true"/>
    <col min="11462" max="11462" customWidth="1" width="9.140625" hidden="true"/>
    <col min="11463" max="11463" customWidth="1" width="9.140625" hidden="true"/>
    <col min="11464" max="11464" customWidth="1" width="9.140625" hidden="true"/>
    <col min="11465" max="11465" customWidth="1" width="9.140625" hidden="true"/>
    <col min="11466" max="11466" customWidth="1" width="9.140625" hidden="true"/>
    <col min="11467" max="11467" customWidth="1" width="9.140625" hidden="true"/>
    <col min="11468" max="11468" customWidth="1" width="9.140625" hidden="true"/>
    <col min="11469" max="11469" customWidth="1" width="9.140625" hidden="true"/>
    <col min="11470" max="11470" customWidth="1" width="9.140625" hidden="true"/>
    <col min="11471" max="11471" customWidth="1" width="9.140625" hidden="true"/>
    <col min="11472" max="11472" customWidth="1" width="9.140625" hidden="true"/>
    <col min="11473" max="11473" customWidth="1" width="9.140625" hidden="true"/>
    <col min="11474" max="11474" customWidth="1" width="9.140625" hidden="true"/>
    <col min="11475" max="11475" customWidth="1" width="9.140625" hidden="true"/>
    <col min="11476" max="11476" customWidth="1" width="9.140625" hidden="true"/>
    <col min="11477" max="11477" customWidth="1" width="9.140625" hidden="true"/>
    <col min="11478" max="11478" customWidth="1" width="9.140625" hidden="true"/>
    <col min="11479" max="11479" customWidth="1" width="9.140625" hidden="true"/>
    <col min="11480" max="11480" customWidth="1" width="9.140625" hidden="true"/>
    <col min="11481" max="11481" customWidth="1" width="9.140625" hidden="true"/>
    <col min="11482" max="11482" customWidth="1" width="9.140625" hidden="true"/>
    <col min="11483" max="11483" customWidth="1" width="9.140625" hidden="true"/>
    <col min="11484" max="11484" customWidth="1" width="9.140625" hidden="true"/>
    <col min="11485" max="11485" customWidth="1" width="9.140625" hidden="true"/>
    <col min="11486" max="11486" customWidth="1" width="9.140625" hidden="true"/>
    <col min="11487" max="11487" customWidth="1" width="9.140625" hidden="true"/>
    <col min="11488" max="11488" customWidth="1" width="9.140625" hidden="true"/>
    <col min="11489" max="11489" customWidth="1" width="9.140625" hidden="true"/>
    <col min="11490" max="11490" customWidth="1" width="9.140625" hidden="true"/>
    <col min="11491" max="11491" customWidth="1" width="9.140625" hidden="true"/>
    <col min="11492" max="11492" customWidth="1" width="9.140625" hidden="true"/>
    <col min="11493" max="11493" customWidth="1" width="9.140625" hidden="true"/>
    <col min="11494" max="11494" customWidth="1" width="9.140625" hidden="true"/>
    <col min="11495" max="11495" customWidth="1" width="9.140625" hidden="true"/>
    <col min="11496" max="11496" customWidth="1" width="9.140625" hidden="true"/>
    <col min="11497" max="11497" customWidth="1" width="9.140625" hidden="true"/>
    <col min="11498" max="11498" customWidth="1" width="9.140625" hidden="true"/>
    <col min="11499" max="11499" customWidth="1" width="9.140625" hidden="true"/>
    <col min="11500" max="11500" customWidth="1" width="9.140625" hidden="true"/>
    <col min="11501" max="11501" customWidth="1" width="9.140625" hidden="true"/>
    <col min="11502" max="11502" customWidth="1" width="9.140625" hidden="true"/>
    <col min="11503" max="11503" customWidth="1" width="9.140625" hidden="true"/>
    <col min="11504" max="11504" customWidth="1" width="9.140625" hidden="true"/>
    <col min="11505" max="11505" customWidth="1" width="9.140625" hidden="true"/>
    <col min="11506" max="11506" customWidth="1" width="9.140625" hidden="true"/>
    <col min="11507" max="11507" customWidth="1" width="9.140625" hidden="true"/>
    <col min="11508" max="11508" customWidth="1" width="9.140625" hidden="true"/>
    <col min="11509" max="11509" customWidth="1" width="9.140625" hidden="true"/>
    <col min="11510" max="11510" customWidth="1" width="9.140625" hidden="true"/>
    <col min="11511" max="11511" customWidth="1" width="9.140625" hidden="true"/>
    <col min="11512" max="11512" customWidth="1" width="9.140625" hidden="true"/>
    <col min="11513" max="11513" customWidth="1" width="9.140625" hidden="true"/>
    <col min="11514" max="11514" customWidth="1" width="9.140625" hidden="true"/>
    <col min="11515" max="11515" customWidth="1" width="9.140625" hidden="true"/>
    <col min="11516" max="11516" customWidth="1" width="9.140625" hidden="true"/>
    <col min="11517" max="11517" customWidth="1" width="9.140625" hidden="true"/>
    <col min="11518" max="11518" customWidth="1" width="9.140625" hidden="true"/>
    <col min="11519" max="11519" customWidth="1" width="9.140625" hidden="true"/>
    <col min="11520" max="11520" customWidth="1" width="9.140625" hidden="true"/>
    <col min="11521" max="11521" customWidth="1" width="9.140625" hidden="true"/>
    <col min="11522" max="11522" customWidth="1" width="9.140625" hidden="true"/>
    <col min="11523" max="11523" customWidth="1" width="9.140625" hidden="true"/>
    <col min="11524" max="11524" customWidth="1" width="9.140625" hidden="true"/>
    <col min="11525" max="11525" customWidth="1" width="9.140625" hidden="true"/>
    <col min="11526" max="11526" customWidth="1" width="9.140625" hidden="true"/>
    <col min="11527" max="11527" customWidth="1" width="9.140625" hidden="true"/>
    <col min="11528" max="11528" customWidth="1" width="9.140625" hidden="true"/>
    <col min="11529" max="11529" customWidth="1" width="9.140625" hidden="true"/>
    <col min="11530" max="11530" customWidth="1" width="9.140625" hidden="true"/>
    <col min="11531" max="11531" customWidth="1" width="9.140625" hidden="true"/>
    <col min="11532" max="11532" customWidth="1" width="9.140625" hidden="true"/>
    <col min="11533" max="11533" customWidth="1" width="9.140625" hidden="true"/>
    <col min="11534" max="11534" customWidth="1" width="9.140625" hidden="true"/>
    <col min="11535" max="11535" customWidth="1" width="9.140625" hidden="true"/>
    <col min="11536" max="11536" customWidth="1" width="9.140625" hidden="true"/>
    <col min="11537" max="11537" customWidth="1" width="9.140625" hidden="true"/>
    <col min="11538" max="11538" customWidth="1" width="9.140625" hidden="true"/>
    <col min="11539" max="11539" customWidth="1" width="9.140625" hidden="true"/>
    <col min="11540" max="11540" customWidth="1" width="9.140625" hidden="true"/>
    <col min="11541" max="11541" customWidth="1" width="9.140625" hidden="true"/>
    <col min="11542" max="11542" customWidth="1" width="9.140625" hidden="true"/>
    <col min="11543" max="11543" customWidth="1" width="9.140625" hidden="true"/>
    <col min="11544" max="11544" customWidth="1" width="9.140625" hidden="true"/>
    <col min="11545" max="11545" customWidth="1" width="9.140625" hidden="true"/>
    <col min="11546" max="11546" customWidth="1" width="9.140625" hidden="true"/>
    <col min="11547" max="11547" customWidth="1" width="9.140625" hidden="true"/>
    <col min="11548" max="11548" customWidth="1" width="9.140625" hidden="true"/>
    <col min="11549" max="11549" customWidth="1" width="9.140625" hidden="true"/>
    <col min="11550" max="11550" customWidth="1" width="9.140625" hidden="true"/>
    <col min="11551" max="11551" customWidth="1" width="9.140625" hidden="true"/>
    <col min="11552" max="11552" customWidth="1" width="9.140625" hidden="true"/>
    <col min="11553" max="11553" customWidth="1" width="9.140625" hidden="true"/>
    <col min="11554" max="11554" customWidth="1" width="9.140625" hidden="true"/>
    <col min="11555" max="11555" customWidth="1" width="9.140625" hidden="true"/>
    <col min="11556" max="11556" customWidth="1" width="9.140625" hidden="true"/>
    <col min="11557" max="11557" customWidth="1" width="9.140625" hidden="true"/>
    <col min="11558" max="11558" customWidth="1" width="9.140625" hidden="true"/>
    <col min="11559" max="11559" customWidth="1" width="9.140625" hidden="true"/>
    <col min="11560" max="11560" customWidth="1" width="9.140625" hidden="true"/>
    <col min="11561" max="11561" customWidth="1" width="9.140625" hidden="true"/>
    <col min="11562" max="11562" customWidth="1" width="9.140625" hidden="true"/>
    <col min="11563" max="11563" customWidth="1" width="9.140625" hidden="true"/>
    <col min="11564" max="11564" customWidth="1" width="9.140625" hidden="true"/>
    <col min="11565" max="11565" customWidth="1" width="9.140625" hidden="true"/>
    <col min="11566" max="11566" customWidth="1" width="9.140625" hidden="true"/>
    <col min="11567" max="11567" customWidth="1" width="9.140625" hidden="true"/>
    <col min="11568" max="11568" customWidth="1" width="9.140625" hidden="true"/>
    <col min="11569" max="11569" customWidth="1" width="9.140625" hidden="true"/>
    <col min="11570" max="11570" customWidth="1" width="9.140625" hidden="true"/>
    <col min="11571" max="11571" customWidth="1" width="9.140625" hidden="true"/>
    <col min="11572" max="11572" customWidth="1" width="9.140625" hidden="true"/>
    <col min="11573" max="11573" customWidth="1" width="9.140625" hidden="true"/>
    <col min="11574" max="11574" customWidth="1" width="9.140625" hidden="true"/>
    <col min="11575" max="11575" customWidth="1" width="9.140625" hidden="true"/>
    <col min="11576" max="11576" customWidth="1" width="9.140625" hidden="true"/>
    <col min="11577" max="11577" customWidth="1" width="9.140625" hidden="true"/>
    <col min="11578" max="11578" customWidth="1" width="9.140625" hidden="true"/>
    <col min="11579" max="11579" customWidth="1" width="9.140625" hidden="true"/>
    <col min="11580" max="11580" customWidth="1" width="9.140625" hidden="true"/>
    <col min="11581" max="11581" customWidth="1" width="9.140625" hidden="true"/>
    <col min="11582" max="11582" customWidth="1" width="9.140625" hidden="true"/>
    <col min="11583" max="11583" customWidth="1" width="9.140625" hidden="true"/>
    <col min="11584" max="11584" customWidth="1" width="9.140625" hidden="true"/>
    <col min="11585" max="11585" customWidth="1" width="9.140625" hidden="true"/>
    <col min="11586" max="11586" customWidth="1" width="9.140625" hidden="true"/>
    <col min="11587" max="11587" customWidth="1" width="9.140625" hidden="true"/>
    <col min="11588" max="11588" customWidth="1" width="9.140625" hidden="true"/>
    <col min="11589" max="11589" customWidth="1" width="9.140625" hidden="true"/>
    <col min="11590" max="11590" customWidth="1" width="9.140625" hidden="true"/>
    <col min="11591" max="11591" customWidth="1" width="9.140625" hidden="true"/>
    <col min="11592" max="11592" customWidth="1" width="9.140625" hidden="true"/>
    <col min="11593" max="11593" customWidth="1" width="9.140625" hidden="true"/>
    <col min="11594" max="11594" customWidth="1" width="9.140625" hidden="true"/>
    <col min="11595" max="11595" customWidth="1" width="9.140625" hidden="true"/>
    <col min="11596" max="11596" customWidth="1" width="9.140625" hidden="true"/>
    <col min="11597" max="11597" customWidth="1" width="9.140625" hidden="true"/>
    <col min="11598" max="11598" customWidth="1" width="9.140625" hidden="true"/>
    <col min="11599" max="11599" customWidth="1" width="9.140625" hidden="true"/>
    <col min="11600" max="11600" customWidth="1" width="9.140625" hidden="true"/>
    <col min="11601" max="11601" customWidth="1" width="9.140625" hidden="true"/>
    <col min="11602" max="11602" customWidth="1" width="9.140625" hidden="true"/>
    <col min="11603" max="11603" customWidth="1" width="9.140625" hidden="true"/>
    <col min="11604" max="11604" customWidth="1" width="9.140625" hidden="true"/>
    <col min="11605" max="11605" customWidth="1" width="9.140625" hidden="true"/>
    <col min="11606" max="11606" customWidth="1" width="9.140625" hidden="true"/>
    <col min="11607" max="11607" customWidth="1" width="9.140625" hidden="true"/>
    <col min="11608" max="11608" customWidth="1" width="9.140625" hidden="true"/>
    <col min="11609" max="11609" customWidth="1" width="9.140625" hidden="true"/>
    <col min="11610" max="11610" customWidth="1" width="9.140625" hidden="true"/>
    <col min="11611" max="11611" customWidth="1" width="9.140625" hidden="true"/>
    <col min="11612" max="11612" customWidth="1" width="9.140625" hidden="true"/>
    <col min="11613" max="11613" customWidth="1" width="9.140625" hidden="true"/>
    <col min="11614" max="11614" customWidth="1" width="9.140625" hidden="true"/>
    <col min="11615" max="11615" customWidth="1" width="9.140625" hidden="true"/>
    <col min="11616" max="11616" customWidth="1" width="9.140625" hidden="true"/>
    <col min="11617" max="11617" customWidth="1" width="9.140625" hidden="true"/>
    <col min="11618" max="11618" customWidth="1" width="9.140625" hidden="true"/>
    <col min="11619" max="11619" customWidth="1" width="9.140625" hidden="true"/>
    <col min="11620" max="11620" customWidth="1" width="9.140625" hidden="true"/>
    <col min="11621" max="11621" customWidth="1" width="9.140625" hidden="true"/>
    <col min="11622" max="11622" customWidth="1" width="9.140625" hidden="true"/>
    <col min="11623" max="11623" customWidth="1" width="9.140625" hidden="true"/>
    <col min="11624" max="11624" customWidth="1" width="9.140625" hidden="true"/>
    <col min="11625" max="11625" customWidth="1" width="9.140625" hidden="true"/>
    <col min="11626" max="11626" customWidth="1" width="9.140625" hidden="true"/>
    <col min="11627" max="11627" customWidth="1" width="9.140625" hidden="true"/>
    <col min="11628" max="11628" customWidth="1" width="9.140625" hidden="true"/>
    <col min="11629" max="11629" customWidth="1" width="9.140625" hidden="true"/>
    <col min="11630" max="11630" customWidth="1" width="9.140625" hidden="true"/>
    <col min="11631" max="11631" customWidth="1" width="9.140625" hidden="true"/>
    <col min="11632" max="11632" customWidth="1" width="9.140625" hidden="true"/>
    <col min="11633" max="11633" customWidth="1" width="9.140625" hidden="true"/>
    <col min="11634" max="11634" customWidth="1" width="9.140625" hidden="true"/>
    <col min="11635" max="11635" customWidth="1" width="9.140625" hidden="true"/>
    <col min="11636" max="11636" customWidth="1" width="9.140625" hidden="true"/>
    <col min="11637" max="11637" customWidth="1" width="9.140625" hidden="true"/>
    <col min="11638" max="11638" customWidth="1" width="9.140625" hidden="true"/>
    <col min="11639" max="11639" customWidth="1" width="9.140625" hidden="true"/>
    <col min="11640" max="11640" customWidth="1" width="9.140625" hidden="true"/>
    <col min="11641" max="11641" customWidth="1" width="9.140625" hidden="true"/>
    <col min="11642" max="11642" customWidth="1" width="9.140625" hidden="true"/>
    <col min="11643" max="11643" customWidth="1" width="9.140625" hidden="true"/>
    <col min="11644" max="11644" customWidth="1" width="9.140625" hidden="true"/>
    <col min="11645" max="11645" customWidth="1" width="9.140625" hidden="true"/>
    <col min="11646" max="11646" customWidth="1" width="9.140625" hidden="true"/>
    <col min="11647" max="11647" customWidth="1" width="9.140625" hidden="true"/>
    <col min="11648" max="11648" customWidth="1" width="9.140625" hidden="true"/>
    <col min="11649" max="11649" customWidth="1" width="9.140625" hidden="true"/>
    <col min="11650" max="11650" customWidth="1" width="9.140625" hidden="true"/>
    <col min="11651" max="11651" customWidth="1" width="9.140625" hidden="true"/>
    <col min="11652" max="11652" customWidth="1" width="9.140625" hidden="true"/>
    <col min="11653" max="11653" customWidth="1" width="9.140625" hidden="true"/>
    <col min="11654" max="11654" customWidth="1" width="9.140625" hidden="true"/>
    <col min="11655" max="11655" customWidth="1" width="9.140625" hidden="true"/>
    <col min="11656" max="11656" customWidth="1" width="9.140625" hidden="true"/>
    <col min="11657" max="11657" customWidth="1" width="9.140625" hidden="true"/>
    <col min="11658" max="11658" customWidth="1" width="9.140625" hidden="true"/>
    <col min="11659" max="11659" customWidth="1" width="9.140625" hidden="true"/>
    <col min="11660" max="11660" customWidth="1" width="9.140625" hidden="true"/>
    <col min="11661" max="11661" customWidth="1" width="9.140625" hidden="true"/>
    <col min="11662" max="11662" customWidth="1" width="9.140625" hidden="true"/>
    <col min="11663" max="11663" customWidth="1" width="9.140625" hidden="true"/>
    <col min="11664" max="11664" customWidth="1" width="9.140625" hidden="true"/>
    <col min="11665" max="11665" customWidth="1" width="9.140625" hidden="true"/>
    <col min="11666" max="11666" customWidth="1" width="9.140625" hidden="true"/>
    <col min="11667" max="11667" customWidth="1" width="9.140625" hidden="true"/>
    <col min="11668" max="11668" customWidth="1" width="9.140625" hidden="true"/>
    <col min="11669" max="11669" customWidth="1" width="9.140625" hidden="true"/>
    <col min="11670" max="11670" customWidth="1" width="9.140625" hidden="true"/>
    <col min="11671" max="11671" customWidth="1" width="9.140625" hidden="true"/>
    <col min="11672" max="11672" customWidth="1" width="9.140625" hidden="true"/>
    <col min="11673" max="11673" customWidth="1" width="9.140625" hidden="true"/>
    <col min="11674" max="11674" customWidth="1" width="9.140625" hidden="true"/>
    <col min="11675" max="11675" customWidth="1" width="9.140625" hidden="true"/>
    <col min="11676" max="11676" customWidth="1" width="9.140625" hidden="true"/>
    <col min="11677" max="11677" customWidth="1" width="9.140625" hidden="true"/>
    <col min="11678" max="11678" customWidth="1" width="9.140625" hidden="true"/>
    <col min="11679" max="11679" customWidth="1" width="9.140625" hidden="true"/>
    <col min="11680" max="11680" customWidth="1" width="9.140625" hidden="true"/>
    <col min="11681" max="11681" customWidth="1" width="9.140625" hidden="true"/>
    <col min="11682" max="11682" customWidth="1" width="9.140625" hidden="true"/>
    <col min="11683" max="11683" customWidth="1" width="9.140625" hidden="true"/>
    <col min="11684" max="11684" customWidth="1" width="9.140625" hidden="true"/>
    <col min="11685" max="11685" customWidth="1" width="9.140625" hidden="true"/>
    <col min="11686" max="11686" customWidth="1" width="9.140625" hidden="true"/>
    <col min="11687" max="11687" customWidth="1" width="9.140625" hidden="true"/>
    <col min="11688" max="11688" customWidth="1" width="9.140625" hidden="true"/>
    <col min="11689" max="11689" customWidth="1" width="9.140625" hidden="true"/>
    <col min="11690" max="11690" customWidth="1" width="9.140625" hidden="true"/>
    <col min="11691" max="11691" customWidth="1" width="9.140625" hidden="true"/>
    <col min="11692" max="11692" customWidth="1" width="9.140625" hidden="true"/>
    <col min="11693" max="11693" customWidth="1" width="9.140625" hidden="true"/>
    <col min="11694" max="11694" customWidth="1" width="9.140625" hidden="true"/>
    <col min="11695" max="11695" customWidth="1" width="9.140625" hidden="true"/>
    <col min="11696" max="11696" customWidth="1" width="9.140625" hidden="true"/>
    <col min="11697" max="11697" customWidth="1" width="9.140625" hidden="true"/>
    <col min="11698" max="11698" customWidth="1" width="9.140625" hidden="true"/>
    <col min="11699" max="11699" customWidth="1" width="9.140625" hidden="true"/>
    <col min="11700" max="11700" customWidth="1" width="9.140625" hidden="true"/>
    <col min="11701" max="11701" customWidth="1" width="9.140625" hidden="true"/>
    <col min="11702" max="11702" customWidth="1" width="9.140625" hidden="true"/>
    <col min="11703" max="11703" customWidth="1" width="9.140625" hidden="true"/>
    <col min="11704" max="11704" customWidth="1" width="9.140625" hidden="true"/>
    <col min="11705" max="11705" customWidth="1" width="9.140625" hidden="true"/>
    <col min="11706" max="11706" customWidth="1" width="9.140625" hidden="true"/>
    <col min="11707" max="11707" customWidth="1" width="9.140625" hidden="true"/>
    <col min="11708" max="11708" customWidth="1" width="9.140625" hidden="true"/>
    <col min="11709" max="11709" customWidth="1" width="9.140625" hidden="true"/>
    <col min="11710" max="11710" customWidth="1" width="9.140625" hidden="true"/>
    <col min="11711" max="11711" customWidth="1" width="9.140625" hidden="true"/>
    <col min="11712" max="11712" customWidth="1" width="9.140625" hidden="true"/>
    <col min="11713" max="11713" customWidth="1" width="9.140625" hidden="true"/>
    <col min="11714" max="11714" customWidth="1" width="9.140625" hidden="true"/>
    <col min="11715" max="11715" customWidth="1" width="9.140625" hidden="true"/>
    <col min="11716" max="11716" customWidth="1" width="9.140625" hidden="true"/>
    <col min="11717" max="11717" customWidth="1" width="9.140625" hidden="true"/>
    <col min="11718" max="11718" customWidth="1" width="9.140625" hidden="true"/>
    <col min="11719" max="11719" customWidth="1" width="9.140625" hidden="true"/>
    <col min="11720" max="11720" customWidth="1" width="9.140625" hidden="true"/>
    <col min="11721" max="11721" customWidth="1" width="9.140625" hidden="true"/>
    <col min="11722" max="11722" customWidth="1" width="9.140625" hidden="true"/>
    <col min="11723" max="11723" customWidth="1" width="9.140625" hidden="true"/>
    <col min="11724" max="11724" customWidth="1" width="9.140625" hidden="true"/>
    <col min="11725" max="11725" customWidth="1" width="9.140625" hidden="true"/>
    <col min="11726" max="11726" customWidth="1" width="9.140625" hidden="true"/>
    <col min="11727" max="11727" customWidth="1" width="9.140625" hidden="true"/>
    <col min="11728" max="11728" customWidth="1" width="9.140625" hidden="true"/>
    <col min="11729" max="11729" customWidth="1" width="9.140625" hidden="true"/>
    <col min="11730" max="11730" customWidth="1" width="9.140625" hidden="true"/>
    <col min="11731" max="11731" customWidth="1" width="9.140625" hidden="true"/>
    <col min="11732" max="11732" customWidth="1" width="9.140625" hidden="true"/>
    <col min="11733" max="11733" customWidth="1" width="9.140625" hidden="true"/>
    <col min="11734" max="11734" customWidth="1" width="9.140625" hidden="true"/>
    <col min="11735" max="11735" customWidth="1" width="9.140625" hidden="true"/>
    <col min="11736" max="11736" customWidth="1" width="9.140625" hidden="true"/>
    <col min="11737" max="11737" customWidth="1" width="9.140625" hidden="true"/>
    <col min="11738" max="11738" customWidth="1" width="9.140625" hidden="true"/>
    <col min="11739" max="11739" customWidth="1" width="9.140625" hidden="true"/>
    <col min="11740" max="11740" customWidth="1" width="9.140625" hidden="true"/>
    <col min="11741" max="11741" customWidth="1" width="9.140625" hidden="true"/>
    <col min="11742" max="11742" customWidth="1" width="9.140625" hidden="true"/>
    <col min="11743" max="11743" customWidth="1" width="9.140625" hidden="true"/>
    <col min="11744" max="11744" customWidth="1" width="9.140625" hidden="true"/>
    <col min="11745" max="11745" customWidth="1" width="9.140625" hidden="true"/>
    <col min="11746" max="11746" customWidth="1" width="9.140625" hidden="true"/>
    <col min="11747" max="11747" customWidth="1" width="9.140625" hidden="true"/>
    <col min="11748" max="11748" customWidth="1" width="9.140625" hidden="true"/>
    <col min="11749" max="11749" customWidth="1" width="9.140625" hidden="true"/>
    <col min="11750" max="11750" customWidth="1" width="9.140625" hidden="true"/>
    <col min="11751" max="11751" customWidth="1" width="9.140625" hidden="true"/>
    <col min="11752" max="11752" customWidth="1" width="9.140625" hidden="true"/>
    <col min="11753" max="11753" customWidth="1" width="9.140625" hidden="true"/>
    <col min="11754" max="11754" customWidth="1" width="9.140625" hidden="true"/>
    <col min="11755" max="11755" customWidth="1" width="9.140625" hidden="true"/>
    <col min="11756" max="11756" customWidth="1" width="9.140625" hidden="true"/>
    <col min="11757" max="11757" customWidth="1" width="9.140625" hidden="true"/>
    <col min="11758" max="11758" customWidth="1" width="9.140625" hidden="true"/>
    <col min="11759" max="11759" customWidth="1" width="9.140625" hidden="true"/>
    <col min="11760" max="11760" customWidth="1" width="9.140625" hidden="true"/>
    <col min="11761" max="11761" customWidth="1" width="9.140625" hidden="true"/>
    <col min="11762" max="11762" customWidth="1" width="9.140625" hidden="true"/>
    <col min="11763" max="11763" customWidth="1" width="9.140625" hidden="true"/>
    <col min="11764" max="11764" customWidth="1" width="9.140625" hidden="true"/>
    <col min="11765" max="11765" customWidth="1" width="9.140625" hidden="true"/>
    <col min="11766" max="11766" customWidth="1" width="9.140625" hidden="true"/>
    <col min="11767" max="11767" customWidth="1" width="9.140625" hidden="true"/>
    <col min="11768" max="11768" customWidth="1" width="9.140625" hidden="true"/>
    <col min="11769" max="11769" customWidth="1" width="9.140625" hidden="true"/>
    <col min="11770" max="11770" customWidth="1" width="9.140625" hidden="true"/>
    <col min="11771" max="11771" customWidth="1" width="9.140625" hidden="true"/>
    <col min="11772" max="11772" customWidth="1" width="9.140625" hidden="true"/>
    <col min="11773" max="11773" customWidth="1" width="9.140625" hidden="true"/>
    <col min="11774" max="11774" customWidth="1" width="9.140625" hidden="true"/>
    <col min="11775" max="11775" customWidth="1" width="9.140625" hidden="true"/>
    <col min="11776" max="11776" customWidth="1" width="9.140625" hidden="true"/>
    <col min="11777" max="11777" customWidth="1" width="9.140625" hidden="true"/>
    <col min="11778" max="11778" customWidth="1" width="9.140625" hidden="true"/>
    <col min="11779" max="11779" customWidth="1" width="9.140625" hidden="true"/>
    <col min="11780" max="11780" customWidth="1" width="9.140625" hidden="true"/>
    <col min="11781" max="11781" customWidth="1" width="9.140625" hidden="true"/>
    <col min="11782" max="11782" customWidth="1" width="9.140625" hidden="true"/>
    <col min="11783" max="11783" customWidth="1" width="9.140625" hidden="true"/>
    <col min="11784" max="11784" customWidth="1" width="9.140625" hidden="true"/>
    <col min="11785" max="11785" customWidth="1" width="9.140625" hidden="true"/>
    <col min="11786" max="11786" customWidth="1" width="9.140625" hidden="true"/>
    <col min="11787" max="11787" customWidth="1" width="9.140625" hidden="true"/>
    <col min="11788" max="11788" customWidth="1" width="9.140625" hidden="true"/>
    <col min="11789" max="11789" customWidth="1" width="9.140625" hidden="true"/>
    <col min="11790" max="11790" customWidth="1" width="9.140625" hidden="true"/>
    <col min="11791" max="11791" customWidth="1" width="9.140625" hidden="true"/>
    <col min="11792" max="11792" customWidth="1" width="9.140625" hidden="true"/>
    <col min="11793" max="11793" customWidth="1" width="9.140625" hidden="true"/>
    <col min="11794" max="11794" customWidth="1" width="9.140625" hidden="true"/>
    <col min="11795" max="11795" customWidth="1" width="9.140625" hidden="true"/>
    <col min="11796" max="11796" customWidth="1" width="9.140625" hidden="true"/>
    <col min="11797" max="11797" customWidth="1" width="9.140625" hidden="true"/>
    <col min="11798" max="11798" customWidth="1" width="9.140625" hidden="true"/>
    <col min="11799" max="11799" customWidth="1" width="9.140625" hidden="true"/>
    <col min="11800" max="11800" customWidth="1" width="9.140625" hidden="true"/>
    <col min="11801" max="11801" customWidth="1" width="9.140625" hidden="true"/>
    <col min="11802" max="11802" customWidth="1" width="9.140625" hidden="true"/>
    <col min="11803" max="11803" customWidth="1" width="9.140625" hidden="true"/>
    <col min="11804" max="11804" customWidth="1" width="9.140625" hidden="true"/>
    <col min="11805" max="11805" customWidth="1" width="9.140625" hidden="true"/>
    <col min="11806" max="11806" customWidth="1" width="9.140625" hidden="true"/>
    <col min="11807" max="11807" customWidth="1" width="9.140625" hidden="true"/>
    <col min="11808" max="11808" customWidth="1" width="9.140625" hidden="true"/>
    <col min="11809" max="11809" customWidth="1" width="9.140625" hidden="true"/>
    <col min="11810" max="11810" customWidth="1" width="9.140625" hidden="true"/>
    <col min="11811" max="11811" customWidth="1" width="9.140625" hidden="true"/>
    <col min="11812" max="11812" customWidth="1" width="9.140625" hidden="true"/>
    <col min="11813" max="11813" customWidth="1" width="9.140625" hidden="true"/>
    <col min="11814" max="11814" customWidth="1" width="9.140625" hidden="true"/>
    <col min="11815" max="11815" customWidth="1" width="9.140625" hidden="true"/>
    <col min="11816" max="11816" customWidth="1" width="9.140625" hidden="true"/>
    <col min="11817" max="11817" customWidth="1" width="9.140625" hidden="true"/>
    <col min="11818" max="11818" customWidth="1" width="9.140625" hidden="true"/>
    <col min="11819" max="11819" customWidth="1" width="9.140625" hidden="true"/>
    <col min="11820" max="11820" customWidth="1" width="9.140625" hidden="true"/>
    <col min="11821" max="11821" customWidth="1" width="9.140625" hidden="true"/>
    <col min="11822" max="11822" customWidth="1" width="9.140625" hidden="true"/>
    <col min="11823" max="11823" customWidth="1" width="9.140625" hidden="true"/>
    <col min="11824" max="11824" customWidth="1" width="9.140625" hidden="true"/>
    <col min="11825" max="11825" customWidth="1" width="9.140625" hidden="true"/>
    <col min="11826" max="11826" customWidth="1" width="9.140625" hidden="true"/>
    <col min="11827" max="11827" customWidth="1" width="9.140625" hidden="true"/>
    <col min="11828" max="11828" customWidth="1" width="9.140625" hidden="true"/>
    <col min="11829" max="11829" customWidth="1" width="9.140625" hidden="true"/>
    <col min="11830" max="11830" customWidth="1" width="9.140625" hidden="true"/>
    <col min="11831" max="11831" customWidth="1" width="9.140625" hidden="true"/>
    <col min="11832" max="11832" customWidth="1" width="9.140625" hidden="true"/>
    <col min="11833" max="11833" customWidth="1" width="9.140625" hidden="true"/>
    <col min="11834" max="11834" customWidth="1" width="9.140625" hidden="true"/>
    <col min="11835" max="11835" customWidth="1" width="9.140625" hidden="true"/>
    <col min="11836" max="11836" customWidth="1" width="9.140625" hidden="true"/>
    <col min="11837" max="11837" customWidth="1" width="9.140625" hidden="true"/>
    <col min="11838" max="11838" customWidth="1" width="9.140625" hidden="true"/>
    <col min="11839" max="11839" customWidth="1" width="9.140625" hidden="true"/>
    <col min="11840" max="11840" customWidth="1" width="9.140625" hidden="true"/>
    <col min="11841" max="11841" customWidth="1" width="9.140625" hidden="true"/>
    <col min="11842" max="11842" customWidth="1" width="9.140625" hidden="true"/>
    <col min="11843" max="11843" customWidth="1" width="9.140625" hidden="true"/>
    <col min="11844" max="11844" customWidth="1" width="9.140625" hidden="true"/>
    <col min="11845" max="11845" customWidth="1" width="9.140625" hidden="true"/>
    <col min="11846" max="11846" customWidth="1" width="9.140625" hidden="true"/>
    <col min="11847" max="11847" customWidth="1" width="9.140625" hidden="true"/>
    <col min="11848" max="11848" customWidth="1" width="9.140625" hidden="true"/>
    <col min="11849" max="11849" customWidth="1" width="9.140625" hidden="true"/>
    <col min="11850" max="11850" customWidth="1" width="9.140625" hidden="true"/>
    <col min="11851" max="11851" customWidth="1" width="9.140625" hidden="true"/>
    <col min="11852" max="11852" customWidth="1" width="9.140625" hidden="true"/>
    <col min="11853" max="11853" customWidth="1" width="9.140625" hidden="true"/>
    <col min="11854" max="11854" customWidth="1" width="9.140625" hidden="true"/>
    <col min="11855" max="11855" customWidth="1" width="9.140625" hidden="true"/>
    <col min="11856" max="11856" customWidth="1" width="9.140625" hidden="true"/>
    <col min="11857" max="11857" customWidth="1" width="9.140625" hidden="true"/>
    <col min="11858" max="11858" customWidth="1" width="9.140625" hidden="true"/>
    <col min="11859" max="11859" customWidth="1" width="9.140625" hidden="true"/>
    <col min="11860" max="11860" customWidth="1" width="9.140625" hidden="true"/>
    <col min="11861" max="11861" customWidth="1" width="9.140625" hidden="true"/>
    <col min="11862" max="11862" customWidth="1" width="9.140625" hidden="true"/>
    <col min="11863" max="11863" customWidth="1" width="9.140625" hidden="true"/>
    <col min="11864" max="11864" customWidth="1" width="9.140625" hidden="true"/>
    <col min="11865" max="11865" customWidth="1" width="9.140625" hidden="true"/>
    <col min="11866" max="11866" customWidth="1" width="9.140625" hidden="true"/>
    <col min="11867" max="11867" customWidth="1" width="9.140625" hidden="true"/>
    <col min="11868" max="11868" customWidth="1" width="9.140625" hidden="true"/>
    <col min="11869" max="11869" customWidth="1" width="9.140625" hidden="true"/>
    <col min="11870" max="11870" customWidth="1" width="9.140625" hidden="true"/>
    <col min="11871" max="11871" customWidth="1" width="9.140625" hidden="true"/>
    <col min="11872" max="11872" customWidth="1" width="9.140625" hidden="true"/>
    <col min="11873" max="11873" customWidth="1" width="9.140625" hidden="true"/>
    <col min="11874" max="11874" customWidth="1" width="9.140625" hidden="true"/>
    <col min="11875" max="11875" customWidth="1" width="9.140625" hidden="true"/>
    <col min="11876" max="11876" customWidth="1" width="9.140625" hidden="true"/>
    <col min="11877" max="11877" customWidth="1" width="9.140625" hidden="true"/>
    <col min="11878" max="11878" customWidth="1" width="9.140625" hidden="true"/>
    <col min="11879" max="11879" customWidth="1" width="9.140625" hidden="true"/>
    <col min="11880" max="11880" customWidth="1" width="9.140625" hidden="true"/>
    <col min="11881" max="11881" customWidth="1" width="9.140625" hidden="true"/>
    <col min="11882" max="11882" customWidth="1" width="9.140625" hidden="true"/>
    <col min="11883" max="11883" customWidth="1" width="9.140625" hidden="true"/>
    <col min="11884" max="11884" customWidth="1" width="9.140625" hidden="true"/>
    <col min="11885" max="11885" customWidth="1" width="9.140625" hidden="true"/>
    <col min="11886" max="11886" customWidth="1" width="9.140625" hidden="true"/>
    <col min="11887" max="11887" customWidth="1" width="9.140625" hidden="true"/>
    <col min="11888" max="11888" customWidth="1" width="9.140625" hidden="true"/>
    <col min="11889" max="11889" customWidth="1" width="9.140625" hidden="true"/>
    <col min="11890" max="11890" customWidth="1" width="9.140625" hidden="true"/>
    <col min="11891" max="11891" customWidth="1" width="9.140625" hidden="true"/>
    <col min="11892" max="11892" customWidth="1" width="9.140625" hidden="true"/>
    <col min="11893" max="11893" customWidth="1" width="9.140625" hidden="true"/>
    <col min="11894" max="11894" customWidth="1" width="9.140625" hidden="true"/>
    <col min="11895" max="11895" customWidth="1" width="9.140625" hidden="true"/>
    <col min="11896" max="11896" customWidth="1" width="9.140625" hidden="true"/>
    <col min="11897" max="11897" customWidth="1" width="9.140625" hidden="true"/>
    <col min="11898" max="11898" customWidth="1" width="9.140625" hidden="true"/>
    <col min="11899" max="11899" customWidth="1" width="9.140625" hidden="true"/>
    <col min="11900" max="11900" customWidth="1" width="9.140625" hidden="true"/>
    <col min="11901" max="11901" customWidth="1" width="9.140625" hidden="true"/>
    <col min="11902" max="11902" customWidth="1" width="9.140625" hidden="true"/>
    <col min="11903" max="11903" customWidth="1" width="9.140625" hidden="true"/>
    <col min="11904" max="11904" customWidth="1" width="9.140625" hidden="true"/>
    <col min="11905" max="11905" customWidth="1" width="9.140625" hidden="true"/>
    <col min="11906" max="11906" customWidth="1" width="9.140625" hidden="true"/>
    <col min="11907" max="11907" customWidth="1" width="9.140625" hidden="true"/>
    <col min="11908" max="11908" customWidth="1" width="9.140625" hidden="true"/>
    <col min="11909" max="11909" customWidth="1" width="9.140625" hidden="true"/>
    <col min="11910" max="11910" customWidth="1" width="9.140625" hidden="true"/>
    <col min="11911" max="11911" customWidth="1" width="9.140625" hidden="true"/>
    <col min="11912" max="11912" customWidth="1" width="9.140625" hidden="true"/>
    <col min="11913" max="11913" customWidth="1" width="9.140625" hidden="true"/>
    <col min="11914" max="11914" customWidth="1" width="9.140625" hidden="true"/>
    <col min="11915" max="11915" customWidth="1" width="9.140625" hidden="true"/>
    <col min="11916" max="11916" customWidth="1" width="9.140625" hidden="true"/>
    <col min="11917" max="11917" customWidth="1" width="9.140625" hidden="true"/>
    <col min="11918" max="11918" customWidth="1" width="9.140625" hidden="true"/>
    <col min="11919" max="11919" customWidth="1" width="9.140625" hidden="true"/>
    <col min="11920" max="11920" customWidth="1" width="9.140625" hidden="true"/>
    <col min="11921" max="11921" customWidth="1" width="9.140625" hidden="true"/>
    <col min="11922" max="11922" customWidth="1" width="9.140625" hidden="true"/>
    <col min="11923" max="11923" customWidth="1" width="9.140625" hidden="true"/>
    <col min="11924" max="11924" customWidth="1" width="9.140625" hidden="true"/>
    <col min="11925" max="11925" customWidth="1" width="9.140625" hidden="true"/>
    <col min="11926" max="11926" customWidth="1" width="9.140625" hidden="true"/>
    <col min="11927" max="11927" customWidth="1" width="9.140625" hidden="true"/>
    <col min="11928" max="11928" customWidth="1" width="9.140625" hidden="true"/>
    <col min="11929" max="11929" customWidth="1" width="9.140625" hidden="true"/>
    <col min="11930" max="11930" customWidth="1" width="9.140625" hidden="true"/>
    <col min="11931" max="11931" customWidth="1" width="9.140625" hidden="true"/>
    <col min="11932" max="11932" customWidth="1" width="9.140625" hidden="true"/>
    <col min="11933" max="11933" customWidth="1" width="9.140625" hidden="true"/>
    <col min="11934" max="11934" customWidth="1" width="9.140625" hidden="true"/>
    <col min="11935" max="11935" customWidth="1" width="9.140625" hidden="true"/>
    <col min="11936" max="11936" customWidth="1" width="9.140625" hidden="true"/>
    <col min="11937" max="11937" customWidth="1" width="9.140625" hidden="true"/>
    <col min="11938" max="11938" customWidth="1" width="9.140625" hidden="true"/>
    <col min="11939" max="11939" customWidth="1" width="9.140625" hidden="true"/>
    <col min="11940" max="11940" customWidth="1" width="9.140625" hidden="true"/>
    <col min="11941" max="11941" customWidth="1" width="9.140625" hidden="true"/>
    <col min="11942" max="11942" customWidth="1" width="9.140625" hidden="true"/>
    <col min="11943" max="11943" customWidth="1" width="9.140625" hidden="true"/>
    <col min="11944" max="11944" customWidth="1" width="9.140625" hidden="true"/>
    <col min="11945" max="11945" customWidth="1" width="9.140625" hidden="true"/>
    <col min="11946" max="11946" customWidth="1" width="9.140625" hidden="true"/>
    <col min="11947" max="11947" customWidth="1" width="9.140625" hidden="true"/>
    <col min="11948" max="11948" customWidth="1" width="9.140625" hidden="true"/>
    <col min="11949" max="11949" customWidth="1" width="9.140625" hidden="true"/>
    <col min="11950" max="11950" customWidth="1" width="9.140625" hidden="true"/>
    <col min="11951" max="11951" customWidth="1" width="9.140625" hidden="true"/>
    <col min="11952" max="11952" customWidth="1" width="9.140625" hidden="true"/>
    <col min="11953" max="11953" customWidth="1" width="9.140625" hidden="true"/>
    <col min="11954" max="11954" customWidth="1" width="9.140625" hidden="true"/>
    <col min="11955" max="11955" customWidth="1" width="9.140625" hidden="true"/>
    <col min="11956" max="11956" customWidth="1" width="9.140625" hidden="true"/>
    <col min="11957" max="11957" customWidth="1" width="9.140625" hidden="true"/>
    <col min="11958" max="11958" customWidth="1" width="9.140625" hidden="true"/>
    <col min="11959" max="11959" customWidth="1" width="9.140625" hidden="true"/>
    <col min="11960" max="11960" customWidth="1" width="9.140625" hidden="true"/>
    <col min="11961" max="11961" customWidth="1" width="9.140625" hidden="true"/>
    <col min="11962" max="11962" customWidth="1" width="9.140625" hidden="true"/>
    <col min="11963" max="11963" customWidth="1" width="9.140625" hidden="true"/>
    <col min="11964" max="11964" customWidth="1" width="9.140625" hidden="true"/>
    <col min="11965" max="11965" customWidth="1" width="9.140625" hidden="true"/>
    <col min="11966" max="11966" customWidth="1" width="9.140625" hidden="true"/>
    <col min="11967" max="11967" customWidth="1" width="9.140625" hidden="true"/>
    <col min="11968" max="11968" customWidth="1" width="9.140625" hidden="true"/>
    <col min="11969" max="11969" customWidth="1" width="9.140625" hidden="true"/>
    <col min="11970" max="11970" customWidth="1" width="9.140625" hidden="true"/>
    <col min="11971" max="11971" customWidth="1" width="9.140625" hidden="true"/>
    <col min="11972" max="11972" customWidth="1" width="9.140625" hidden="true"/>
    <col min="11973" max="11973" customWidth="1" width="9.140625" hidden="true"/>
    <col min="11974" max="11974" customWidth="1" width="9.140625" hidden="true"/>
    <col min="11975" max="11975" customWidth="1" width="9.140625" hidden="true"/>
    <col min="11976" max="11976" customWidth="1" width="9.140625" hidden="true"/>
    <col min="11977" max="11977" customWidth="1" width="9.140625" hidden="true"/>
    <col min="11978" max="11978" customWidth="1" width="9.140625" hidden="true"/>
    <col min="11979" max="11979" customWidth="1" width="9.140625" hidden="true"/>
    <col min="11980" max="11980" customWidth="1" width="9.140625" hidden="true"/>
    <col min="11981" max="11981" customWidth="1" width="9.140625" hidden="true"/>
    <col min="11982" max="11982" customWidth="1" width="9.140625" hidden="true"/>
    <col min="11983" max="11983" customWidth="1" width="9.140625" hidden="true"/>
    <col min="11984" max="11984" customWidth="1" width="9.140625" hidden="true"/>
    <col min="11985" max="11985" customWidth="1" width="9.140625" hidden="true"/>
    <col min="11986" max="11986" customWidth="1" width="9.140625" hidden="true"/>
    <col min="11987" max="11987" customWidth="1" width="9.140625" hidden="true"/>
    <col min="11988" max="11988" customWidth="1" width="9.140625" hidden="true"/>
    <col min="11989" max="11989" customWidth="1" width="9.140625" hidden="true"/>
    <col min="11990" max="11990" customWidth="1" width="9.140625" hidden="true"/>
    <col min="11991" max="11991" customWidth="1" width="9.140625" hidden="true"/>
    <col min="11992" max="11992" customWidth="1" width="9.140625" hidden="true"/>
    <col min="11993" max="11993" customWidth="1" width="9.140625" hidden="true"/>
    <col min="11994" max="11994" customWidth="1" width="9.140625" hidden="true"/>
    <col min="11995" max="11995" customWidth="1" width="9.140625" hidden="true"/>
    <col min="11996" max="11996" customWidth="1" width="9.140625" hidden="true"/>
    <col min="11997" max="11997" customWidth="1" width="9.140625" hidden="true"/>
    <col min="11998" max="11998" customWidth="1" width="9.140625" hidden="true"/>
    <col min="11999" max="11999" customWidth="1" width="9.140625" hidden="true"/>
    <col min="12000" max="12000" customWidth="1" width="9.140625" hidden="true"/>
    <col min="12001" max="12001" customWidth="1" width="9.140625" hidden="true"/>
    <col min="12002" max="12002" customWidth="1" width="9.140625" hidden="true"/>
    <col min="12003" max="12003" customWidth="1" width="9.140625" hidden="true"/>
    <col min="12004" max="12004" customWidth="1" width="9.140625" hidden="true"/>
    <col min="12005" max="12005" customWidth="1" width="9.140625" hidden="true"/>
    <col min="12006" max="12006" customWidth="1" width="9.140625" hidden="true"/>
    <col min="12007" max="12007" customWidth="1" width="9.140625" hidden="true"/>
    <col min="12008" max="12008" customWidth="1" width="9.140625" hidden="true"/>
    <col min="12009" max="12009" customWidth="1" width="9.140625" hidden="true"/>
    <col min="12010" max="12010" customWidth="1" width="9.140625" hidden="true"/>
    <col min="12011" max="12011" customWidth="1" width="9.140625" hidden="true"/>
    <col min="12012" max="12012" customWidth="1" width="9.140625" hidden="true"/>
    <col min="12013" max="12013" customWidth="1" width="9.140625" hidden="true"/>
    <col min="12014" max="12014" customWidth="1" width="9.140625" hidden="true"/>
    <col min="12015" max="12015" customWidth="1" width="9.140625" hidden="true"/>
    <col min="12016" max="12016" customWidth="1" width="9.140625" hidden="true"/>
    <col min="12017" max="12017" customWidth="1" width="9.140625" hidden="true"/>
    <col min="12018" max="12018" customWidth="1" width="9.140625" hidden="true"/>
    <col min="12019" max="12019" customWidth="1" width="9.140625" hidden="true"/>
    <col min="12020" max="12020" customWidth="1" width="9.140625" hidden="true"/>
    <col min="12021" max="12021" customWidth="1" width="9.140625" hidden="true"/>
    <col min="12022" max="12022" customWidth="1" width="9.140625" hidden="true"/>
    <col min="12023" max="12023" customWidth="1" width="9.140625" hidden="true"/>
    <col min="12024" max="12024" customWidth="1" width="9.140625" hidden="true"/>
    <col min="12025" max="12025" customWidth="1" width="9.140625" hidden="true"/>
    <col min="12026" max="12026" customWidth="1" width="9.140625" hidden="true"/>
    <col min="12027" max="12027" customWidth="1" width="9.140625" hidden="true"/>
    <col min="12028" max="12028" customWidth="1" width="9.140625" hidden="true"/>
    <col min="12029" max="12029" customWidth="1" width="9.140625" hidden="true"/>
    <col min="12030" max="12030" customWidth="1" width="9.140625" hidden="true"/>
    <col min="12031" max="12031" customWidth="1" width="9.140625" hidden="true"/>
    <col min="12032" max="12032" customWidth="1" width="9.140625" hidden="true"/>
    <col min="12033" max="12033" customWidth="1" width="9.140625" hidden="true"/>
    <col min="12034" max="12034" customWidth="1" width="9.140625" hidden="true"/>
    <col min="12035" max="12035" customWidth="1" width="9.140625" hidden="true"/>
    <col min="12036" max="12036" customWidth="1" width="9.140625" hidden="true"/>
    <col min="12037" max="12037" customWidth="1" width="9.140625" hidden="true"/>
    <col min="12038" max="12038" customWidth="1" width="9.140625" hidden="true"/>
    <col min="12039" max="12039" customWidth="1" width="9.140625" hidden="true"/>
    <col min="12040" max="12040" customWidth="1" width="9.140625" hidden="true"/>
    <col min="12041" max="12041" customWidth="1" width="9.140625" hidden="true"/>
    <col min="12042" max="12042" customWidth="1" width="9.140625" hidden="true"/>
    <col min="12043" max="12043" customWidth="1" width="9.140625" hidden="true"/>
    <col min="12044" max="12044" customWidth="1" width="9.140625" hidden="true"/>
    <col min="12045" max="12045" customWidth="1" width="9.140625" hidden="true"/>
    <col min="12046" max="12046" customWidth="1" width="9.140625" hidden="true"/>
    <col min="12047" max="12047" customWidth="1" width="9.140625" hidden="true"/>
    <col min="12048" max="12048" customWidth="1" width="9.140625" hidden="true"/>
    <col min="12049" max="12049" customWidth="1" width="9.140625" hidden="true"/>
    <col min="12050" max="12050" customWidth="1" width="9.140625" hidden="true"/>
    <col min="12051" max="12051" customWidth="1" width="9.140625" hidden="true"/>
    <col min="12052" max="12052" customWidth="1" width="9.140625" hidden="true"/>
    <col min="12053" max="12053" customWidth="1" width="9.140625" hidden="true"/>
    <col min="12054" max="12054" customWidth="1" width="9.140625" hidden="true"/>
    <col min="12055" max="12055" customWidth="1" width="9.140625" hidden="true"/>
    <col min="12056" max="12056" customWidth="1" width="9.140625" hidden="true"/>
    <col min="12057" max="12057" customWidth="1" width="9.140625" hidden="true"/>
    <col min="12058" max="12058" customWidth="1" width="9.140625" hidden="true"/>
    <col min="12059" max="12059" customWidth="1" width="9.140625" hidden="true"/>
    <col min="12060" max="12060" customWidth="1" width="9.140625" hidden="true"/>
    <col min="12061" max="12061" customWidth="1" width="9.140625" hidden="true"/>
    <col min="12062" max="12062" customWidth="1" width="9.140625" hidden="true"/>
    <col min="12063" max="12063" customWidth="1" width="9.140625" hidden="true"/>
    <col min="12064" max="12064" customWidth="1" width="9.140625" hidden="true"/>
    <col min="12065" max="12065" customWidth="1" width="9.140625" hidden="true"/>
    <col min="12066" max="12066" customWidth="1" width="9.140625" hidden="true"/>
    <col min="12067" max="12067" customWidth="1" width="9.140625" hidden="true"/>
    <col min="12068" max="12068" customWidth="1" width="9.140625" hidden="true"/>
    <col min="12069" max="12069" customWidth="1" width="9.140625" hidden="true"/>
    <col min="12070" max="12070" customWidth="1" width="9.140625" hidden="true"/>
    <col min="12071" max="12071" customWidth="1" width="9.140625" hidden="true"/>
    <col min="12072" max="12072" customWidth="1" width="9.140625" hidden="true"/>
    <col min="12073" max="12073" customWidth="1" width="9.140625" hidden="true"/>
    <col min="12074" max="12074" customWidth="1" width="9.140625" hidden="true"/>
    <col min="12075" max="12075" customWidth="1" width="9.140625" hidden="true"/>
    <col min="12076" max="12076" customWidth="1" width="9.140625" hidden="true"/>
    <col min="12077" max="12077" customWidth="1" width="9.140625" hidden="true"/>
    <col min="12078" max="12078" customWidth="1" width="9.140625" hidden="true"/>
    <col min="12079" max="12079" customWidth="1" width="9.140625" hidden="true"/>
    <col min="12080" max="12080" customWidth="1" width="9.140625" hidden="true"/>
    <col min="12081" max="12081" customWidth="1" width="9.140625" hidden="true"/>
    <col min="12082" max="12082" customWidth="1" width="9.140625" hidden="true"/>
    <col min="12083" max="12083" customWidth="1" width="9.140625" hidden="true"/>
    <col min="12084" max="12084" customWidth="1" width="9.140625" hidden="true"/>
    <col min="12085" max="12085" customWidth="1" width="9.140625" hidden="true"/>
    <col min="12086" max="12086" customWidth="1" width="9.140625" hidden="true"/>
    <col min="12087" max="12087" customWidth="1" width="9.140625" hidden="true"/>
    <col min="12088" max="12088" customWidth="1" width="9.140625" hidden="true"/>
    <col min="12089" max="12089" customWidth="1" width="9.140625" hidden="true"/>
    <col min="12090" max="12090" customWidth="1" width="9.140625" hidden="true"/>
    <col min="12091" max="12091" customWidth="1" width="9.140625" hidden="true"/>
    <col min="12092" max="12092" customWidth="1" width="9.140625" hidden="true"/>
    <col min="12093" max="12093" customWidth="1" width="9.140625" hidden="true"/>
    <col min="12094" max="12094" customWidth="1" width="9.140625" hidden="true"/>
    <col min="12095" max="12095" customWidth="1" width="9.140625" hidden="true"/>
    <col min="12096" max="12096" customWidth="1" width="9.140625" hidden="true"/>
    <col min="12097" max="12097" customWidth="1" width="9.140625" hidden="true"/>
    <col min="12098" max="12098" customWidth="1" width="9.140625" hidden="true"/>
    <col min="12099" max="12099" customWidth="1" width="9.140625" hidden="true"/>
    <col min="12100" max="12100" customWidth="1" width="9.140625" hidden="true"/>
    <col min="12101" max="12101" customWidth="1" width="9.140625" hidden="true"/>
    <col min="12102" max="12102" customWidth="1" width="9.140625" hidden="true"/>
    <col min="12103" max="12103" customWidth="1" width="9.140625" hidden="true"/>
    <col min="12104" max="12104" customWidth="1" width="9.140625" hidden="true"/>
    <col min="12105" max="12105" customWidth="1" width="9.140625" hidden="true"/>
    <col min="12106" max="12106" customWidth="1" width="9.140625" hidden="true"/>
    <col min="12107" max="12107" customWidth="1" width="9.140625" hidden="true"/>
    <col min="12108" max="12108" customWidth="1" width="9.140625" hidden="true"/>
    <col min="12109" max="12109" customWidth="1" width="9.140625" hidden="true"/>
    <col min="12110" max="12110" customWidth="1" width="9.140625" hidden="true"/>
    <col min="12111" max="12111" customWidth="1" width="9.140625" hidden="true"/>
    <col min="12112" max="12112" customWidth="1" width="9.140625" hidden="true"/>
    <col min="12113" max="12113" customWidth="1" width="9.140625" hidden="true"/>
    <col min="12114" max="12114" customWidth="1" width="9.140625" hidden="true"/>
    <col min="12115" max="12115" customWidth="1" width="9.140625" hidden="true"/>
    <col min="12116" max="12116" customWidth="1" width="9.140625" hidden="true"/>
    <col min="12117" max="12117" customWidth="1" width="9.140625" hidden="true"/>
    <col min="12118" max="12118" customWidth="1" width="9.140625" hidden="true"/>
    <col min="12119" max="12119" customWidth="1" width="9.140625" hidden="true"/>
    <col min="12120" max="12120" customWidth="1" width="9.140625" hidden="true"/>
    <col min="12121" max="12121" customWidth="1" width="9.140625" hidden="true"/>
    <col min="12122" max="12122" customWidth="1" width="9.140625" hidden="true"/>
    <col min="12123" max="12123" customWidth="1" width="9.140625" hidden="true"/>
    <col min="12124" max="12124" customWidth="1" width="9.140625" hidden="true"/>
    <col min="12125" max="12125" customWidth="1" width="9.140625" hidden="true"/>
    <col min="12126" max="12126" customWidth="1" width="9.140625" hidden="true"/>
    <col min="12127" max="12127" customWidth="1" width="9.140625" hidden="true"/>
    <col min="12128" max="12128" customWidth="1" width="9.140625" hidden="true"/>
    <col min="12129" max="12129" customWidth="1" width="9.140625" hidden="true"/>
    <col min="12130" max="12130" customWidth="1" width="9.140625" hidden="true"/>
    <col min="12131" max="12131" customWidth="1" width="9.140625" hidden="true"/>
    <col min="12132" max="12132" customWidth="1" width="9.140625" hidden="true"/>
    <col min="12133" max="12133" customWidth="1" width="9.140625" hidden="true"/>
    <col min="12134" max="12134" customWidth="1" width="9.140625" hidden="true"/>
    <col min="12135" max="12135" customWidth="1" width="9.140625" hidden="true"/>
    <col min="12136" max="12136" customWidth="1" width="9.140625" hidden="true"/>
    <col min="12137" max="12137" customWidth="1" width="9.140625" hidden="true"/>
    <col min="12138" max="12138" customWidth="1" width="9.140625" hidden="true"/>
    <col min="12139" max="12139" customWidth="1" width="9.140625" hidden="true"/>
    <col min="12140" max="12140" customWidth="1" width="9.140625" hidden="true"/>
    <col min="12141" max="12141" customWidth="1" width="9.140625" hidden="true"/>
    <col min="12142" max="12142" customWidth="1" width="9.140625" hidden="true"/>
    <col min="12143" max="12143" customWidth="1" width="9.140625" hidden="true"/>
    <col min="12144" max="12144" customWidth="1" width="9.140625" hidden="true"/>
    <col min="12145" max="12145" customWidth="1" width="9.140625" hidden="true"/>
    <col min="12146" max="12146" customWidth="1" width="9.140625" hidden="true"/>
    <col min="12147" max="12147" customWidth="1" width="9.140625" hidden="true"/>
    <col min="12148" max="12148" customWidth="1" width="9.140625" hidden="true"/>
    <col min="12149" max="12149" customWidth="1" width="9.140625" hidden="true"/>
    <col min="12150" max="12150" customWidth="1" width="9.140625" hidden="true"/>
    <col min="12151" max="12151" customWidth="1" width="9.140625" hidden="true"/>
    <col min="12152" max="12152" customWidth="1" width="9.140625" hidden="true"/>
    <col min="12153" max="12153" customWidth="1" width="9.140625" hidden="true"/>
    <col min="12154" max="12154" customWidth="1" width="9.140625" hidden="true"/>
    <col min="12155" max="12155" customWidth="1" width="9.140625" hidden="true"/>
    <col min="12156" max="12156" customWidth="1" width="9.140625" hidden="true"/>
    <col min="12157" max="12157" customWidth="1" width="9.140625" hidden="true"/>
    <col min="12158" max="12158" customWidth="1" width="9.140625" hidden="true"/>
    <col min="12159" max="12159" customWidth="1" width="9.140625" hidden="true"/>
    <col min="12160" max="12160" customWidth="1" width="9.140625" hidden="true"/>
    <col min="12161" max="12161" customWidth="1" width="9.140625" hidden="true"/>
    <col min="12162" max="12162" customWidth="1" width="9.140625" hidden="true"/>
    <col min="12163" max="12163" customWidth="1" width="9.140625" hidden="true"/>
    <col min="12164" max="12164" customWidth="1" width="9.140625" hidden="true"/>
    <col min="12165" max="12165" customWidth="1" width="9.140625" hidden="true"/>
    <col min="12166" max="12166" customWidth="1" width="9.140625" hidden="true"/>
    <col min="12167" max="12167" customWidth="1" width="9.140625" hidden="true"/>
    <col min="12168" max="12168" customWidth="1" width="9.140625" hidden="true"/>
    <col min="12169" max="12169" customWidth="1" width="9.140625" hidden="true"/>
    <col min="12170" max="12170" customWidth="1" width="9.140625" hidden="true"/>
    <col min="12171" max="12171" customWidth="1" width="9.140625" hidden="true"/>
    <col min="12172" max="12172" customWidth="1" width="9.140625" hidden="true"/>
    <col min="12173" max="12173" customWidth="1" width="9.140625" hidden="true"/>
    <col min="12174" max="12174" customWidth="1" width="9.140625" hidden="true"/>
    <col min="12175" max="12175" customWidth="1" width="9.140625" hidden="true"/>
    <col min="12176" max="12176" customWidth="1" width="9.140625" hidden="true"/>
    <col min="12177" max="12177" customWidth="1" width="9.140625" hidden="true"/>
    <col min="12178" max="12178" customWidth="1" width="9.140625" hidden="true"/>
    <col min="12179" max="12179" customWidth="1" width="9.140625" hidden="true"/>
    <col min="12180" max="12180" customWidth="1" width="9.140625" hidden="true"/>
    <col min="12181" max="12181" customWidth="1" width="9.140625" hidden="true"/>
    <col min="12182" max="12182" customWidth="1" width="9.140625" hidden="true"/>
    <col min="12183" max="12183" customWidth="1" width="9.140625" hidden="true"/>
    <col min="12184" max="12184" customWidth="1" width="9.140625" hidden="true"/>
    <col min="12185" max="12185" customWidth="1" width="9.140625" hidden="true"/>
    <col min="12186" max="12186" customWidth="1" width="9.140625" hidden="true"/>
    <col min="12187" max="12187" customWidth="1" width="9.140625" hidden="true"/>
    <col min="12188" max="12188" customWidth="1" width="9.140625" hidden="true"/>
    <col min="12189" max="12189" customWidth="1" width="9.140625" hidden="true"/>
    <col min="12190" max="12190" customWidth="1" width="9.140625" hidden="true"/>
    <col min="12191" max="12191" customWidth="1" width="9.140625" hidden="true"/>
    <col min="12192" max="12192" customWidth="1" width="9.140625" hidden="true"/>
    <col min="12193" max="12193" customWidth="1" width="9.140625" hidden="true"/>
    <col min="12194" max="12194" customWidth="1" width="9.140625" hidden="true"/>
    <col min="12195" max="12195" customWidth="1" width="9.140625" hidden="true"/>
    <col min="12196" max="12196" customWidth="1" width="9.140625" hidden="true"/>
    <col min="12197" max="12197" customWidth="1" width="9.140625" hidden="true"/>
    <col min="12198" max="12198" customWidth="1" width="9.140625" hidden="true"/>
    <col min="12199" max="12199" customWidth="1" width="9.140625" hidden="true"/>
    <col min="12200" max="12200" customWidth="1" width="9.140625" hidden="true"/>
    <col min="12201" max="12201" customWidth="1" width="9.140625" hidden="true"/>
    <col min="12202" max="12202" customWidth="1" width="9.140625" hidden="true"/>
    <col min="12203" max="12203" customWidth="1" width="9.140625" hidden="true"/>
    <col min="12204" max="12204" customWidth="1" width="9.140625" hidden="true"/>
    <col min="12205" max="12205" customWidth="1" width="9.140625" hidden="true"/>
    <col min="12206" max="12206" customWidth="1" width="9.140625" hidden="true"/>
    <col min="12207" max="12207" customWidth="1" width="9.140625" hidden="true"/>
    <col min="12208" max="12208" customWidth="1" width="9.140625" hidden="true"/>
    <col min="12209" max="12209" customWidth="1" width="9.140625" hidden="true"/>
    <col min="12210" max="12210" customWidth="1" width="9.140625" hidden="true"/>
    <col min="12211" max="12211" customWidth="1" width="9.140625" hidden="true"/>
    <col min="12212" max="12212" customWidth="1" width="9.140625" hidden="true"/>
    <col min="12213" max="12213" customWidth="1" width="9.140625" hidden="true"/>
    <col min="12214" max="12214" customWidth="1" width="9.140625" hidden="true"/>
    <col min="12215" max="12215" customWidth="1" width="9.140625" hidden="true"/>
    <col min="12216" max="12216" customWidth="1" width="9.140625" hidden="true"/>
    <col min="12217" max="12217" customWidth="1" width="9.140625" hidden="true"/>
    <col min="12218" max="12218" customWidth="1" width="9.140625" hidden="true"/>
    <col min="12219" max="12219" customWidth="1" width="9.140625" hidden="true"/>
    <col min="12220" max="12220" customWidth="1" width="9.140625" hidden="true"/>
    <col min="12221" max="12221" customWidth="1" width="9.140625" hidden="true"/>
    <col min="12222" max="12222" customWidth="1" width="9.140625" hidden="true"/>
    <col min="12223" max="12223" customWidth="1" width="9.140625" hidden="true"/>
    <col min="12224" max="12224" customWidth="1" width="9.140625" hidden="true"/>
    <col min="12225" max="12225" customWidth="1" width="9.140625" hidden="true"/>
    <col min="12226" max="12226" customWidth="1" width="9.140625" hidden="true"/>
    <col min="12227" max="12227" customWidth="1" width="9.140625" hidden="true"/>
    <col min="12228" max="12228" customWidth="1" width="9.140625" hidden="true"/>
    <col min="12229" max="12229" customWidth="1" width="9.140625" hidden="true"/>
    <col min="12230" max="12230" customWidth="1" width="9.140625" hidden="true"/>
    <col min="12231" max="12231" customWidth="1" width="9.140625" hidden="true"/>
    <col min="12232" max="12232" customWidth="1" width="9.140625" hidden="true"/>
    <col min="12233" max="12233" customWidth="1" width="9.140625" hidden="true"/>
    <col min="12234" max="12234" customWidth="1" width="9.140625" hidden="true"/>
    <col min="12235" max="12235" customWidth="1" width="9.140625" hidden="true"/>
    <col min="12236" max="12236" customWidth="1" width="9.140625" hidden="true"/>
    <col min="12237" max="12237" customWidth="1" width="9.140625" hidden="true"/>
    <col min="12238" max="12238" customWidth="1" width="9.140625" hidden="true"/>
    <col min="12239" max="12239" customWidth="1" width="9.140625" hidden="true"/>
    <col min="12240" max="12240" customWidth="1" width="9.140625" hidden="true"/>
    <col min="12241" max="12241" customWidth="1" width="9.140625" hidden="true"/>
    <col min="12242" max="12242" customWidth="1" width="9.140625" hidden="true"/>
    <col min="12243" max="12243" customWidth="1" width="9.140625" hidden="true"/>
    <col min="12244" max="12244" customWidth="1" width="9.140625" hidden="true"/>
    <col min="12245" max="12245" customWidth="1" width="9.140625" hidden="true"/>
    <col min="12246" max="12246" customWidth="1" width="9.140625" hidden="true"/>
    <col min="12247" max="12247" customWidth="1" width="9.140625" hidden="true"/>
    <col min="12248" max="12248" customWidth="1" width="9.140625" hidden="true"/>
    <col min="12249" max="12249" customWidth="1" width="9.140625" hidden="true"/>
    <col min="12250" max="12250" customWidth="1" width="9.140625" hidden="true"/>
    <col min="12251" max="12251" customWidth="1" width="9.140625" hidden="true"/>
    <col min="12252" max="12252" customWidth="1" width="9.140625" hidden="true"/>
    <col min="12253" max="12253" customWidth="1" width="9.140625" hidden="true"/>
    <col min="12254" max="12254" customWidth="1" width="9.140625" hidden="true"/>
    <col min="12255" max="12255" customWidth="1" width="9.140625" hidden="true"/>
    <col min="12256" max="12256" customWidth="1" width="9.140625" hidden="true"/>
    <col min="12257" max="12257" customWidth="1" width="9.140625" hidden="true"/>
    <col min="12258" max="12258" customWidth="1" width="9.140625" hidden="true"/>
    <col min="12259" max="12259" customWidth="1" width="9.140625" hidden="true"/>
    <col min="12260" max="12260" customWidth="1" width="9.140625" hidden="true"/>
    <col min="12261" max="12261" customWidth="1" width="9.140625" hidden="true"/>
    <col min="12262" max="12262" customWidth="1" width="9.140625" hidden="true"/>
    <col min="12263" max="12263" customWidth="1" width="9.140625" hidden="true"/>
    <col min="12264" max="12264" customWidth="1" width="9.140625" hidden="true"/>
    <col min="12265" max="12265" customWidth="1" width="9.140625" hidden="true"/>
    <col min="12266" max="12266" customWidth="1" width="9.140625" hidden="true"/>
    <col min="12267" max="12267" customWidth="1" width="9.140625" hidden="true"/>
    <col min="12268" max="12268" customWidth="1" width="9.140625" hidden="true"/>
    <col min="12269" max="12269" customWidth="1" width="9.140625" hidden="true"/>
    <col min="12270" max="12270" customWidth="1" width="9.140625" hidden="true"/>
    <col min="12271" max="12271" customWidth="1" width="9.140625" hidden="true"/>
    <col min="12272" max="12272" customWidth="1" width="9.140625" hidden="true"/>
    <col min="12273" max="12273" customWidth="1" width="9.140625" hidden="true"/>
    <col min="12274" max="12274" customWidth="1" width="9.140625" hidden="true"/>
    <col min="12275" max="12275" customWidth="1" width="9.140625" hidden="true"/>
    <col min="12276" max="12276" customWidth="1" width="9.140625" hidden="true"/>
    <col min="12277" max="12277" customWidth="1" width="9.140625" hidden="true"/>
    <col min="12278" max="12278" customWidth="1" width="9.140625" hidden="true"/>
    <col min="12279" max="12279" customWidth="1" width="9.140625" hidden="true"/>
    <col min="12280" max="12280" customWidth="1" width="9.140625" hidden="true"/>
    <col min="12281" max="12281" customWidth="1" width="9.140625" hidden="true"/>
    <col min="12282" max="12282" customWidth="1" width="9.140625" hidden="true"/>
    <col min="12283" max="12283" customWidth="1" width="9.140625" hidden="true"/>
    <col min="12284" max="12284" customWidth="1" width="9.140625" hidden="true"/>
    <col min="12285" max="12285" customWidth="1" width="9.140625" hidden="true"/>
    <col min="12286" max="12286" customWidth="1" width="9.140625" hidden="true"/>
    <col min="12287" max="12287" customWidth="1" width="9.140625" hidden="true"/>
    <col min="12288" max="12288" customWidth="1" width="9.140625" hidden="true"/>
    <col min="12289" max="12289" customWidth="1" width="9.140625" hidden="true"/>
    <col min="12290" max="12290" customWidth="1" width="9.140625" hidden="true"/>
    <col min="12291" max="12291" customWidth="1" width="9.140625" hidden="true"/>
    <col min="12292" max="12292" customWidth="1" width="9.140625" hidden="true"/>
    <col min="12293" max="12293" customWidth="1" width="9.140625" hidden="true"/>
    <col min="12294" max="12294" customWidth="1" width="9.140625" hidden="true"/>
    <col min="12295" max="12295" customWidth="1" width="9.140625" hidden="true"/>
    <col min="12296" max="12296" customWidth="1" width="9.140625" hidden="true"/>
    <col min="12297" max="12297" customWidth="1" width="9.140625" hidden="true"/>
    <col min="12298" max="12298" customWidth="1" width="9.140625" hidden="true"/>
    <col min="12299" max="12299" customWidth="1" width="9.140625" hidden="true"/>
    <col min="12300" max="12300" customWidth="1" width="9.140625" hidden="true"/>
    <col min="12301" max="12301" customWidth="1" width="9.140625" hidden="true"/>
    <col min="12302" max="12302" customWidth="1" width="9.140625" hidden="true"/>
    <col min="12303" max="12303" customWidth="1" width="9.140625" hidden="true"/>
    <col min="12304" max="12304" customWidth="1" width="9.140625" hidden="true"/>
    <col min="12305" max="12305" customWidth="1" width="9.140625" hidden="true"/>
    <col min="12306" max="12306" customWidth="1" width="9.140625" hidden="true"/>
    <col min="12307" max="12307" customWidth="1" width="9.140625" hidden="true"/>
    <col min="12308" max="12308" customWidth="1" width="9.140625" hidden="true"/>
    <col min="12309" max="12309" customWidth="1" width="9.140625" hidden="true"/>
    <col min="12310" max="12310" customWidth="1" width="9.140625" hidden="true"/>
    <col min="12311" max="12311" customWidth="1" width="9.140625" hidden="true"/>
    <col min="12312" max="12312" customWidth="1" width="9.140625" hidden="true"/>
    <col min="12313" max="12313" customWidth="1" width="9.140625" hidden="true"/>
    <col min="12314" max="12314" customWidth="1" width="9.140625" hidden="true"/>
    <col min="12315" max="12315" customWidth="1" width="9.140625" hidden="true"/>
    <col min="12316" max="12316" customWidth="1" width="9.140625" hidden="true"/>
    <col min="12317" max="12317" customWidth="1" width="9.140625" hidden="true"/>
    <col min="12318" max="12318" customWidth="1" width="9.140625" hidden="true"/>
    <col min="12319" max="12319" customWidth="1" width="9.140625" hidden="true"/>
    <col min="12320" max="12320" customWidth="1" width="9.140625" hidden="true"/>
    <col min="12321" max="12321" customWidth="1" width="9.140625" hidden="true"/>
    <col min="12322" max="12322" customWidth="1" width="9.140625" hidden="true"/>
    <col min="12323" max="12323" customWidth="1" width="9.140625" hidden="true"/>
    <col min="12324" max="12324" customWidth="1" width="9.140625" hidden="true"/>
    <col min="12325" max="12325" customWidth="1" width="9.140625" hidden="true"/>
    <col min="12326" max="12326" customWidth="1" width="9.140625" hidden="true"/>
    <col min="12327" max="12327" customWidth="1" width="9.140625" hidden="true"/>
    <col min="12328" max="12328" customWidth="1" width="9.140625" hidden="true"/>
    <col min="12329" max="12329" customWidth="1" width="9.140625" hidden="true"/>
    <col min="12330" max="12330" customWidth="1" width="9.140625" hidden="true"/>
    <col min="12331" max="12331" customWidth="1" width="9.140625" hidden="true"/>
    <col min="12332" max="12332" customWidth="1" width="9.140625" hidden="true"/>
    <col min="12333" max="12333" customWidth="1" width="9.140625" hidden="true"/>
    <col min="12334" max="12334" customWidth="1" width="9.140625" hidden="true"/>
    <col min="12335" max="12335" customWidth="1" width="9.140625" hidden="true"/>
    <col min="12336" max="12336" customWidth="1" width="9.140625" hidden="true"/>
    <col min="12337" max="12337" customWidth="1" width="9.140625" hidden="true"/>
    <col min="12338" max="12338" customWidth="1" width="9.140625" hidden="true"/>
    <col min="12339" max="12339" customWidth="1" width="9.140625" hidden="true"/>
    <col min="12340" max="12340" customWidth="1" width="9.140625" hidden="true"/>
    <col min="12341" max="12341" customWidth="1" width="9.140625" hidden="true"/>
    <col min="12342" max="12342" customWidth="1" width="9.140625" hidden="true"/>
    <col min="12343" max="12343" customWidth="1" width="9.140625" hidden="true"/>
    <col min="12344" max="12344" customWidth="1" width="9.140625" hidden="true"/>
    <col min="12345" max="12345" customWidth="1" width="9.140625" hidden="true"/>
    <col min="12346" max="12346" customWidth="1" width="9.140625" hidden="true"/>
    <col min="12347" max="12347" customWidth="1" width="9.140625" hidden="true"/>
    <col min="12348" max="12348" customWidth="1" width="9.140625" hidden="true"/>
    <col min="12349" max="12349" customWidth="1" width="9.140625" hidden="true"/>
    <col min="12350" max="12350" customWidth="1" width="9.140625" hidden="true"/>
    <col min="12351" max="12351" customWidth="1" width="9.140625" hidden="true"/>
    <col min="12352" max="12352" customWidth="1" width="9.140625" hidden="true"/>
    <col min="12353" max="12353" customWidth="1" width="9.140625" hidden="true"/>
    <col min="12354" max="12354" customWidth="1" width="9.140625" hidden="true"/>
    <col min="12355" max="12355" customWidth="1" width="9.140625" hidden="true"/>
    <col min="12356" max="12356" customWidth="1" width="9.140625" hidden="true"/>
    <col min="12357" max="12357" customWidth="1" width="9.140625" hidden="true"/>
    <col min="12358" max="12358" customWidth="1" width="9.140625" hidden="true"/>
    <col min="12359" max="12359" customWidth="1" width="9.140625" hidden="true"/>
    <col min="12360" max="12360" customWidth="1" width="9.140625" hidden="true"/>
    <col min="12361" max="12361" customWidth="1" width="9.140625" hidden="true"/>
    <col min="12362" max="12362" customWidth="1" width="9.140625" hidden="true"/>
    <col min="12363" max="12363" customWidth="1" width="9.140625" hidden="true"/>
    <col min="12364" max="12364" customWidth="1" width="9.140625" hidden="true"/>
    <col min="12365" max="12365" customWidth="1" width="9.140625" hidden="true"/>
    <col min="12366" max="12366" customWidth="1" width="9.140625" hidden="true"/>
    <col min="12367" max="12367" customWidth="1" width="9.140625" hidden="true"/>
    <col min="12368" max="12368" customWidth="1" width="9.140625" hidden="true"/>
    <col min="12369" max="12369" customWidth="1" width="9.140625" hidden="true"/>
    <col min="12370" max="12370" customWidth="1" width="9.140625" hidden="true"/>
    <col min="12371" max="12371" customWidth="1" width="9.140625" hidden="true"/>
    <col min="12372" max="12372" customWidth="1" width="9.140625" hidden="true"/>
    <col min="12373" max="12373" customWidth="1" width="9.140625" hidden="true"/>
    <col min="12374" max="12374" customWidth="1" width="9.140625" hidden="true"/>
    <col min="12375" max="12375" customWidth="1" width="9.140625" hidden="true"/>
    <col min="12376" max="12376" customWidth="1" width="9.140625" hidden="true"/>
    <col min="12377" max="12377" customWidth="1" width="9.140625" hidden="true"/>
    <col min="12378" max="12378" customWidth="1" width="9.140625" hidden="true"/>
    <col min="12379" max="12379" customWidth="1" width="9.140625" hidden="true"/>
    <col min="12380" max="12380" customWidth="1" width="9.140625" hidden="true"/>
    <col min="12381" max="12381" customWidth="1" width="9.140625" hidden="true"/>
    <col min="12382" max="12382" customWidth="1" width="9.140625" hidden="true"/>
    <col min="12383" max="12383" customWidth="1" width="9.140625" hidden="true"/>
    <col min="12384" max="12384" customWidth="1" width="9.140625" hidden="true"/>
    <col min="12385" max="12385" customWidth="1" width="9.140625" hidden="true"/>
    <col min="12386" max="12386" customWidth="1" width="9.140625" hidden="true"/>
    <col min="12387" max="12387" customWidth="1" width="9.140625" hidden="true"/>
    <col min="12388" max="12388" customWidth="1" width="9.140625" hidden="true"/>
    <col min="12389" max="12389" customWidth="1" width="9.140625" hidden="true"/>
    <col min="12390" max="12390" customWidth="1" width="9.140625" hidden="true"/>
    <col min="12391" max="12391" customWidth="1" width="9.140625" hidden="true"/>
    <col min="12392" max="12392" customWidth="1" width="9.140625" hidden="true"/>
    <col min="12393" max="12393" customWidth="1" width="9.140625" hidden="true"/>
    <col min="12394" max="12394" customWidth="1" width="9.140625" hidden="true"/>
    <col min="12395" max="12395" customWidth="1" width="9.140625" hidden="true"/>
    <col min="12396" max="12396" customWidth="1" width="9.140625" hidden="true"/>
    <col min="12397" max="12397" customWidth="1" width="9.140625" hidden="true"/>
    <col min="12398" max="12398" customWidth="1" width="9.140625" hidden="true"/>
    <col min="12399" max="12399" customWidth="1" width="9.140625" hidden="true"/>
    <col min="12400" max="12400" customWidth="1" width="9.140625" hidden="true"/>
    <col min="12401" max="12401" customWidth="1" width="9.140625" hidden="true"/>
    <col min="12402" max="12402" customWidth="1" width="9.140625" hidden="true"/>
    <col min="12403" max="12403" customWidth="1" width="9.140625" hidden="true"/>
    <col min="12404" max="12404" customWidth="1" width="9.140625" hidden="true"/>
    <col min="12405" max="12405" customWidth="1" width="9.140625" hidden="true"/>
    <col min="12406" max="12406" customWidth="1" width="9.140625" hidden="true"/>
    <col min="12407" max="12407" customWidth="1" width="9.140625" hidden="true"/>
    <col min="12408" max="12408" customWidth="1" width="9.140625" hidden="true"/>
    <col min="12409" max="12409" customWidth="1" width="9.140625" hidden="true"/>
    <col min="12410" max="12410" customWidth="1" width="9.140625" hidden="true"/>
    <col min="12411" max="12411" customWidth="1" width="9.140625" hidden="true"/>
    <col min="12412" max="12412" customWidth="1" width="9.140625" hidden="true"/>
    <col min="12413" max="12413" customWidth="1" width="9.140625" hidden="true"/>
    <col min="12414" max="12414" customWidth="1" width="9.140625" hidden="true"/>
    <col min="12415" max="12415" customWidth="1" width="9.140625" hidden="true"/>
    <col min="12416" max="12416" customWidth="1" width="9.140625" hidden="true"/>
    <col min="12417" max="12417" customWidth="1" width="9.140625" hidden="true"/>
    <col min="12418" max="12418" customWidth="1" width="9.140625" hidden="true"/>
    <col min="12419" max="12419" customWidth="1" width="9.140625" hidden="true"/>
    <col min="12420" max="12420" customWidth="1" width="9.140625" hidden="true"/>
    <col min="12421" max="12421" customWidth="1" width="9.140625" hidden="true"/>
    <col min="12422" max="12422" customWidth="1" width="9.140625" hidden="true"/>
    <col min="12423" max="12423" customWidth="1" width="9.140625" hidden="true"/>
    <col min="12424" max="12424" customWidth="1" width="9.140625" hidden="true"/>
    <col min="12425" max="12425" customWidth="1" width="9.140625" hidden="true"/>
    <col min="12426" max="12426" customWidth="1" width="9.140625" hidden="true"/>
    <col min="12427" max="12427" customWidth="1" width="9.140625" hidden="true"/>
    <col min="12428" max="12428" customWidth="1" width="9.140625" hidden="true"/>
    <col min="12429" max="12429" customWidth="1" width="9.140625" hidden="true"/>
    <col min="12430" max="12430" customWidth="1" width="9.140625" hidden="true"/>
    <col min="12431" max="12431" customWidth="1" width="9.140625" hidden="true"/>
    <col min="12432" max="12432" customWidth="1" width="9.140625" hidden="true"/>
    <col min="12433" max="12433" customWidth="1" width="9.140625" hidden="true"/>
    <col min="12434" max="12434" customWidth="1" width="9.140625" hidden="true"/>
    <col min="12435" max="12435" customWidth="1" width="9.140625" hidden="true"/>
    <col min="12436" max="12436" customWidth="1" width="9.140625" hidden="true"/>
    <col min="12437" max="12437" customWidth="1" width="9.140625" hidden="true"/>
    <col min="12438" max="12438" customWidth="1" width="9.140625" hidden="true"/>
    <col min="12439" max="12439" customWidth="1" width="9.140625" hidden="true"/>
    <col min="12440" max="12440" customWidth="1" width="9.140625" hidden="true"/>
    <col min="12441" max="12441" customWidth="1" width="9.140625" hidden="true"/>
    <col min="12442" max="12442" customWidth="1" width="9.140625" hidden="true"/>
    <col min="12443" max="12443" customWidth="1" width="9.140625" hidden="true"/>
    <col min="12444" max="12444" customWidth="1" width="9.140625" hidden="true"/>
    <col min="12445" max="12445" customWidth="1" width="9.140625" hidden="true"/>
    <col min="12446" max="12446" customWidth="1" width="9.140625" hidden="true"/>
    <col min="12447" max="12447" customWidth="1" width="9.140625" hidden="true"/>
    <col min="12448" max="12448" customWidth="1" width="9.140625" hidden="true"/>
    <col min="12449" max="12449" customWidth="1" width="9.140625" hidden="true"/>
    <col min="12450" max="12450" customWidth="1" width="9.140625" hidden="true"/>
    <col min="12451" max="12451" customWidth="1" width="9.140625" hidden="true"/>
    <col min="12452" max="12452" customWidth="1" width="9.140625" hidden="true"/>
    <col min="12453" max="12453" customWidth="1" width="9.140625" hidden="true"/>
    <col min="12454" max="12454" customWidth="1" width="9.140625" hidden="true"/>
    <col min="12455" max="12455" customWidth="1" width="9.140625" hidden="true"/>
    <col min="12456" max="12456" customWidth="1" width="9.140625" hidden="true"/>
    <col min="12457" max="12457" customWidth="1" width="9.140625" hidden="true"/>
    <col min="12458" max="12458" customWidth="1" width="9.140625" hidden="true"/>
    <col min="12459" max="12459" customWidth="1" width="9.140625" hidden="true"/>
    <col min="12460" max="12460" customWidth="1" width="9.140625" hidden="true"/>
    <col min="12461" max="12461" customWidth="1" width="9.140625" hidden="true"/>
    <col min="12462" max="12462" customWidth="1" width="9.140625" hidden="true"/>
    <col min="12463" max="12463" customWidth="1" width="9.140625" hidden="true"/>
    <col min="12464" max="12464" customWidth="1" width="9.140625" hidden="true"/>
    <col min="12465" max="12465" customWidth="1" width="9.140625" hidden="true"/>
    <col min="12466" max="12466" customWidth="1" width="9.140625" hidden="true"/>
    <col min="12467" max="12467" customWidth="1" width="9.140625" hidden="true"/>
    <col min="12468" max="12468" customWidth="1" width="9.140625" hidden="true"/>
    <col min="12469" max="12469" customWidth="1" width="9.140625" hidden="true"/>
    <col min="12470" max="12470" customWidth="1" width="9.140625" hidden="true"/>
    <col min="12471" max="12471" customWidth="1" width="9.140625" hidden="true"/>
    <col min="12472" max="12472" customWidth="1" width="9.140625" hidden="true"/>
    <col min="12473" max="12473" customWidth="1" width="9.140625" hidden="true"/>
    <col min="12474" max="12474" customWidth="1" width="9.140625" hidden="true"/>
    <col min="12475" max="12475" customWidth="1" width="9.140625" hidden="true"/>
    <col min="12476" max="12476" customWidth="1" width="9.140625" hidden="true"/>
    <col min="12477" max="12477" customWidth="1" width="9.140625" hidden="true"/>
    <col min="12478" max="12478" customWidth="1" width="9.140625" hidden="true"/>
    <col min="12479" max="12479" customWidth="1" width="9.140625" hidden="true"/>
    <col min="12480" max="12480" customWidth="1" width="9.140625" hidden="true"/>
    <col min="12481" max="12481" customWidth="1" width="9.140625" hidden="true"/>
    <col min="12482" max="12482" customWidth="1" width="9.140625" hidden="true"/>
    <col min="12483" max="12483" customWidth="1" width="9.140625" hidden="true"/>
    <col min="12484" max="12484" customWidth="1" width="9.140625" hidden="true"/>
    <col min="12485" max="12485" customWidth="1" width="9.140625" hidden="true"/>
    <col min="12486" max="12486" customWidth="1" width="9.140625" hidden="true"/>
    <col min="12487" max="12487" customWidth="1" width="9.140625" hidden="true"/>
    <col min="12488" max="12488" customWidth="1" width="9.140625" hidden="true"/>
    <col min="12489" max="12489" customWidth="1" width="9.140625" hidden="true"/>
    <col min="12490" max="12490" customWidth="1" width="9.140625" hidden="true"/>
    <col min="12491" max="12491" customWidth="1" width="9.140625" hidden="true"/>
    <col min="12492" max="12492" customWidth="1" width="9.140625" hidden="true"/>
    <col min="12493" max="12493" customWidth="1" width="9.140625" hidden="true"/>
    <col min="12494" max="12494" customWidth="1" width="9.140625" hidden="true"/>
    <col min="12495" max="12495" customWidth="1" width="9.140625" hidden="true"/>
    <col min="12496" max="12496" customWidth="1" width="9.140625" hidden="true"/>
    <col min="12497" max="12497" customWidth="1" width="9.140625" hidden="true"/>
    <col min="12498" max="12498" customWidth="1" width="9.140625" hidden="true"/>
    <col min="12499" max="12499" customWidth="1" width="9.140625" hidden="true"/>
    <col min="12500" max="12500" customWidth="1" width="9.140625" hidden="true"/>
    <col min="12501" max="12501" customWidth="1" width="9.140625" hidden="true"/>
    <col min="12502" max="12502" customWidth="1" width="9.140625" hidden="true"/>
    <col min="12503" max="12503" customWidth="1" width="9.140625" hidden="true"/>
    <col min="12504" max="12504" customWidth="1" width="9.140625" hidden="true"/>
    <col min="12505" max="12505" customWidth="1" width="9.140625" hidden="true"/>
    <col min="12506" max="12506" customWidth="1" width="9.140625" hidden="true"/>
    <col min="12507" max="12507" customWidth="1" width="9.140625" hidden="true"/>
    <col min="12508" max="12508" customWidth="1" width="9.140625" hidden="true"/>
    <col min="12509" max="12509" customWidth="1" width="9.140625" hidden="true"/>
    <col min="12510" max="12510" customWidth="1" width="9.140625" hidden="true"/>
    <col min="12511" max="12511" customWidth="1" width="9.140625" hidden="true"/>
    <col min="12512" max="12512" customWidth="1" width="9.140625" hidden="true"/>
    <col min="12513" max="12513" customWidth="1" width="9.140625" hidden="true"/>
    <col min="12514" max="12514" customWidth="1" width="9.140625" hidden="true"/>
    <col min="12515" max="12515" customWidth="1" width="9.140625" hidden="true"/>
    <col min="12516" max="12516" customWidth="1" width="9.140625" hidden="true"/>
    <col min="12517" max="12517" customWidth="1" width="9.140625" hidden="true"/>
    <col min="12518" max="12518" customWidth="1" width="9.140625" hidden="true"/>
    <col min="12519" max="12519" customWidth="1" width="9.140625" hidden="true"/>
    <col min="12520" max="12520" customWidth="1" width="9.140625" hidden="true"/>
    <col min="12521" max="12521" customWidth="1" width="9.140625" hidden="true"/>
    <col min="12522" max="12522" customWidth="1" width="9.140625" hidden="true"/>
    <col min="12523" max="12523" customWidth="1" width="9.140625" hidden="true"/>
    <col min="12524" max="12524" customWidth="1" width="9.140625" hidden="true"/>
    <col min="12525" max="12525" customWidth="1" width="9.140625" hidden="true"/>
    <col min="12526" max="12526" customWidth="1" width="9.140625" hidden="true"/>
    <col min="12527" max="12527" customWidth="1" width="9.140625" hidden="true"/>
    <col min="12528" max="12528" customWidth="1" width="9.140625" hidden="true"/>
    <col min="12529" max="12529" customWidth="1" width="9.140625" hidden="true"/>
    <col min="12530" max="12530" customWidth="1" width="9.140625" hidden="true"/>
    <col min="12531" max="12531" customWidth="1" width="9.140625" hidden="true"/>
    <col min="12532" max="12532" customWidth="1" width="9.140625" hidden="true"/>
    <col min="12533" max="12533" customWidth="1" width="9.140625" hidden="true"/>
    <col min="12534" max="12534" customWidth="1" width="9.140625" hidden="true"/>
    <col min="12535" max="12535" customWidth="1" width="9.140625" hidden="true"/>
    <col min="12536" max="12536" customWidth="1" width="9.140625" hidden="true"/>
    <col min="12537" max="12537" customWidth="1" width="9.140625" hidden="true"/>
    <col min="12538" max="12538" customWidth="1" width="9.140625" hidden="true"/>
    <col min="12539" max="12539" customWidth="1" width="9.140625" hidden="true"/>
    <col min="12540" max="12540" customWidth="1" width="9.140625" hidden="true"/>
    <col min="12541" max="12541" customWidth="1" width="9.140625" hidden="true"/>
    <col min="12542" max="12542" customWidth="1" width="9.140625" hidden="true"/>
    <col min="12543" max="12543" customWidth="1" width="9.140625" hidden="true"/>
    <col min="12544" max="12544" customWidth="1" width="9.140625" hidden="true"/>
    <col min="12545" max="12545" customWidth="1" width="9.140625" hidden="true"/>
    <col min="12546" max="12546" customWidth="1" width="9.140625" hidden="true"/>
    <col min="12547" max="12547" customWidth="1" width="9.140625" hidden="true"/>
    <col min="12548" max="12548" customWidth="1" width="9.140625" hidden="true"/>
    <col min="12549" max="12549" customWidth="1" width="9.140625" hidden="true"/>
    <col min="12550" max="12550" customWidth="1" width="9.140625" hidden="true"/>
    <col min="12551" max="12551" customWidth="1" width="9.140625" hidden="true"/>
    <col min="12552" max="12552" customWidth="1" width="9.140625" hidden="true"/>
    <col min="12553" max="12553" customWidth="1" width="9.140625" hidden="true"/>
    <col min="12554" max="12554" customWidth="1" width="9.140625" hidden="true"/>
    <col min="12555" max="12555" customWidth="1" width="9.140625" hidden="true"/>
    <col min="12556" max="12556" customWidth="1" width="9.140625" hidden="true"/>
    <col min="12557" max="12557" customWidth="1" width="9.140625" hidden="true"/>
    <col min="12558" max="12558" customWidth="1" width="9.140625" hidden="true"/>
    <col min="12559" max="12559" customWidth="1" width="9.140625" hidden="true"/>
    <col min="12560" max="12560" customWidth="1" width="9.140625" hidden="true"/>
    <col min="12561" max="12561" customWidth="1" width="9.140625" hidden="true"/>
    <col min="12562" max="12562" customWidth="1" width="9.140625" hidden="true"/>
    <col min="12563" max="12563" customWidth="1" width="9.140625" hidden="true"/>
    <col min="12564" max="12564" customWidth="1" width="9.140625" hidden="true"/>
    <col min="12565" max="12565" customWidth="1" width="9.140625" hidden="true"/>
    <col min="12566" max="12566" customWidth="1" width="9.140625" hidden="true"/>
    <col min="12567" max="12567" customWidth="1" width="9.140625" hidden="true"/>
    <col min="12568" max="12568" customWidth="1" width="9.140625" hidden="true"/>
    <col min="12569" max="12569" customWidth="1" width="9.140625" hidden="true"/>
    <col min="12570" max="12570" customWidth="1" width="9.140625" hidden="true"/>
    <col min="12571" max="12571" customWidth="1" width="9.140625" hidden="true"/>
    <col min="12572" max="12572" customWidth="1" width="9.140625" hidden="true"/>
    <col min="12573" max="12573" customWidth="1" width="9.140625" hidden="true"/>
    <col min="12574" max="12574" customWidth="1" width="9.140625" hidden="true"/>
    <col min="12575" max="12575" customWidth="1" width="9.140625" hidden="true"/>
    <col min="12576" max="12576" customWidth="1" width="9.140625" hidden="true"/>
    <col min="12577" max="12577" customWidth="1" width="9.140625" hidden="true"/>
    <col min="12578" max="12578" customWidth="1" width="9.140625" hidden="true"/>
    <col min="12579" max="12579" customWidth="1" width="9.140625" hidden="true"/>
    <col min="12580" max="12580" customWidth="1" width="9.140625" hidden="true"/>
    <col min="12581" max="12581" customWidth="1" width="9.140625" hidden="true"/>
    <col min="12582" max="12582" customWidth="1" width="9.140625" hidden="true"/>
    <col min="12583" max="12583" customWidth="1" width="9.140625" hidden="true"/>
    <col min="12584" max="12584" customWidth="1" width="9.140625" hidden="true"/>
    <col min="12585" max="12585" customWidth="1" width="9.140625" hidden="true"/>
    <col min="12586" max="12586" customWidth="1" width="9.140625" hidden="true"/>
    <col min="12587" max="12587" customWidth="1" width="9.140625" hidden="true"/>
    <col min="12588" max="12588" customWidth="1" width="9.140625" hidden="true"/>
    <col min="12589" max="12589" customWidth="1" width="9.140625" hidden="true"/>
    <col min="12590" max="12590" customWidth="1" width="9.140625" hidden="true"/>
    <col min="12591" max="12591" customWidth="1" width="9.140625" hidden="true"/>
    <col min="12592" max="12592" customWidth="1" width="9.140625" hidden="true"/>
    <col min="12593" max="12593" customWidth="1" width="9.140625" hidden="true"/>
    <col min="12594" max="12594" customWidth="1" width="9.140625" hidden="true"/>
    <col min="12595" max="12595" customWidth="1" width="9.140625" hidden="true"/>
    <col min="12596" max="12596" customWidth="1" width="9.140625" hidden="true"/>
    <col min="12597" max="12597" customWidth="1" width="9.140625" hidden="true"/>
    <col min="12598" max="12598" customWidth="1" width="9.140625" hidden="true"/>
    <col min="12599" max="12599" customWidth="1" width="9.140625" hidden="true"/>
    <col min="12600" max="12600" customWidth="1" width="9.140625" hidden="true"/>
    <col min="12601" max="12601" customWidth="1" width="9.140625" hidden="true"/>
    <col min="12602" max="12602" customWidth="1" width="9.140625" hidden="true"/>
    <col min="12603" max="12603" customWidth="1" width="9.140625" hidden="true"/>
    <col min="12604" max="12604" customWidth="1" width="9.140625" hidden="true"/>
    <col min="12605" max="12605" customWidth="1" width="9.140625" hidden="true"/>
    <col min="12606" max="12606" customWidth="1" width="9.140625" hidden="true"/>
    <col min="12607" max="12607" customWidth="1" width="9.140625" hidden="true"/>
    <col min="12608" max="12608" customWidth="1" width="9.140625" hidden="true"/>
    <col min="12609" max="12609" customWidth="1" width="9.140625" hidden="true"/>
    <col min="12610" max="12610" customWidth="1" width="9.140625" hidden="true"/>
    <col min="12611" max="12611" customWidth="1" width="9.140625" hidden="true"/>
    <col min="12612" max="12612" customWidth="1" width="9.140625" hidden="true"/>
    <col min="12613" max="12613" customWidth="1" width="9.140625" hidden="true"/>
    <col min="12614" max="12614" customWidth="1" width="9.140625" hidden="true"/>
    <col min="12615" max="12615" customWidth="1" width="9.140625" hidden="true"/>
    <col min="12616" max="12616" customWidth="1" width="9.140625" hidden="true"/>
    <col min="12617" max="12617" customWidth="1" width="9.140625" hidden="true"/>
    <col min="12618" max="12618" customWidth="1" width="9.140625" hidden="true"/>
    <col min="12619" max="12619" customWidth="1" width="9.140625" hidden="true"/>
    <col min="12620" max="12620" customWidth="1" width="9.140625" hidden="true"/>
    <col min="12621" max="12621" customWidth="1" width="9.140625" hidden="true"/>
    <col min="12622" max="12622" customWidth="1" width="9.140625" hidden="true"/>
    <col min="12623" max="12623" customWidth="1" width="9.140625" hidden="true"/>
    <col min="12624" max="12624" customWidth="1" width="9.140625" hidden="true"/>
    <col min="12625" max="12625" customWidth="1" width="9.140625" hidden="true"/>
    <col min="12626" max="12626" customWidth="1" width="9.140625" hidden="true"/>
    <col min="12627" max="12627" customWidth="1" width="9.140625" hidden="true"/>
    <col min="12628" max="12628" customWidth="1" width="9.140625" hidden="true"/>
    <col min="12629" max="12629" customWidth="1" width="9.140625" hidden="true"/>
    <col min="12630" max="12630" customWidth="1" width="9.140625" hidden="true"/>
    <col min="12631" max="12631" customWidth="1" width="9.140625" hidden="true"/>
    <col min="12632" max="12632" customWidth="1" width="9.140625" hidden="true"/>
    <col min="12633" max="12633" customWidth="1" width="9.140625" hidden="true"/>
    <col min="12634" max="12634" customWidth="1" width="9.140625" hidden="true"/>
    <col min="12635" max="12635" customWidth="1" width="9.140625" hidden="true"/>
    <col min="12636" max="12636" customWidth="1" width="9.140625" hidden="true"/>
    <col min="12637" max="12637" customWidth="1" width="9.140625" hidden="true"/>
    <col min="12638" max="12638" customWidth="1" width="9.140625" hidden="true"/>
    <col min="12639" max="12639" customWidth="1" width="9.140625" hidden="true"/>
    <col min="12640" max="12640" customWidth="1" width="9.140625" hidden="true"/>
    <col min="12641" max="12641" customWidth="1" width="9.140625" hidden="true"/>
    <col min="12642" max="12642" customWidth="1" width="9.140625" hidden="true"/>
    <col min="12643" max="12643" customWidth="1" width="9.140625" hidden="true"/>
    <col min="12644" max="12644" customWidth="1" width="9.140625" hidden="true"/>
    <col min="12645" max="12645" customWidth="1" width="9.140625" hidden="true"/>
    <col min="12646" max="12646" customWidth="1" width="9.140625" hidden="true"/>
    <col min="12647" max="12647" customWidth="1" width="9.140625" hidden="true"/>
    <col min="12648" max="12648" customWidth="1" width="9.140625" hidden="true"/>
    <col min="12649" max="12649" customWidth="1" width="9.140625" hidden="true"/>
    <col min="12650" max="12650" customWidth="1" width="9.140625" hidden="true"/>
    <col min="12651" max="12651" customWidth="1" width="9.140625" hidden="true"/>
    <col min="12652" max="12652" customWidth="1" width="9.140625" hidden="true"/>
    <col min="12653" max="12653" customWidth="1" width="9.140625" hidden="true"/>
    <col min="12654" max="12654" customWidth="1" width="9.140625" hidden="true"/>
    <col min="12655" max="12655" customWidth="1" width="9.140625" hidden="true"/>
    <col min="12656" max="12656" customWidth="1" width="9.140625" hidden="true"/>
    <col min="12657" max="12657" customWidth="1" width="9.140625" hidden="true"/>
    <col min="12658" max="12658" customWidth="1" width="9.140625" hidden="true"/>
    <col min="12659" max="12659" customWidth="1" width="9.140625" hidden="true"/>
    <col min="12660" max="12660" customWidth="1" width="9.140625" hidden="true"/>
    <col min="12661" max="12661" customWidth="1" width="9.140625" hidden="true"/>
    <col min="12662" max="12662" customWidth="1" width="9.140625" hidden="true"/>
    <col min="12663" max="12663" customWidth="1" width="9.140625" hidden="true"/>
    <col min="12664" max="12664" customWidth="1" width="9.140625" hidden="true"/>
    <col min="12665" max="12665" customWidth="1" width="9.140625" hidden="true"/>
    <col min="12666" max="12666" customWidth="1" width="9.140625" hidden="true"/>
    <col min="12667" max="12667" customWidth="1" width="9.140625" hidden="true"/>
    <col min="12668" max="12668" customWidth="1" width="9.140625" hidden="true"/>
    <col min="12669" max="12669" customWidth="1" width="9.140625" hidden="true"/>
    <col min="12670" max="12670" customWidth="1" width="9.140625" hidden="true"/>
    <col min="12671" max="12671" customWidth="1" width="9.140625" hidden="true"/>
    <col min="12672" max="12672" customWidth="1" width="9.140625" hidden="true"/>
    <col min="12673" max="12673" customWidth="1" width="9.140625" hidden="true"/>
    <col min="12674" max="12674" customWidth="1" width="9.140625" hidden="true"/>
    <col min="12675" max="12675" customWidth="1" width="9.140625" hidden="true"/>
    <col min="12676" max="12676" customWidth="1" width="9.140625" hidden="true"/>
    <col min="12677" max="12677" customWidth="1" width="9.140625" hidden="true"/>
    <col min="12678" max="12678" customWidth="1" width="9.140625" hidden="true"/>
    <col min="12679" max="12679" customWidth="1" width="9.140625" hidden="true"/>
    <col min="12680" max="12680" customWidth="1" width="9.140625" hidden="true"/>
    <col min="12681" max="12681" customWidth="1" width="9.140625" hidden="true"/>
    <col min="12682" max="12682" customWidth="1" width="9.140625" hidden="true"/>
    <col min="12683" max="12683" customWidth="1" width="9.140625" hidden="true"/>
    <col min="12684" max="12684" customWidth="1" width="9.140625" hidden="true"/>
    <col min="12685" max="12685" customWidth="1" width="9.140625" hidden="true"/>
    <col min="12686" max="12686" customWidth="1" width="9.140625" hidden="true"/>
    <col min="12687" max="12687" customWidth="1" width="9.140625" hidden="true"/>
    <col min="12688" max="12688" customWidth="1" width="9.140625" hidden="true"/>
    <col min="12689" max="12689" customWidth="1" width="9.140625" hidden="true"/>
    <col min="12690" max="12690" customWidth="1" width="9.140625" hidden="true"/>
    <col min="12691" max="12691" customWidth="1" width="9.140625" hidden="true"/>
    <col min="12692" max="12692" customWidth="1" width="9.140625" hidden="true"/>
    <col min="12693" max="12693" customWidth="1" width="9.140625" hidden="true"/>
    <col min="12694" max="12694" customWidth="1" width="9.140625" hidden="true"/>
    <col min="12695" max="12695" customWidth="1" width="9.140625" hidden="true"/>
    <col min="12696" max="12696" customWidth="1" width="9.140625" hidden="true"/>
    <col min="12697" max="12697" customWidth="1" width="9.140625" hidden="true"/>
    <col min="12698" max="12698" customWidth="1" width="9.140625" hidden="true"/>
    <col min="12699" max="12699" customWidth="1" width="9.140625" hidden="true"/>
    <col min="12700" max="12700" customWidth="1" width="9.140625" hidden="true"/>
    <col min="12701" max="12701" customWidth="1" width="9.140625" hidden="true"/>
    <col min="12702" max="12702" customWidth="1" width="9.140625" hidden="true"/>
    <col min="12703" max="12703" customWidth="1" width="9.140625" hidden="true"/>
    <col min="12704" max="12704" customWidth="1" width="9.140625" hidden="true"/>
    <col min="12705" max="12705" customWidth="1" width="9.140625" hidden="true"/>
    <col min="12706" max="12706" customWidth="1" width="9.140625" hidden="true"/>
    <col min="12707" max="12707" customWidth="1" width="9.140625" hidden="true"/>
    <col min="12708" max="12708" customWidth="1" width="9.140625" hidden="true"/>
    <col min="12709" max="12709" customWidth="1" width="9.140625" hidden="true"/>
    <col min="12710" max="12710" customWidth="1" width="9.140625" hidden="true"/>
    <col min="12711" max="12711" customWidth="1" width="9.140625" hidden="true"/>
    <col min="12712" max="12712" customWidth="1" width="9.140625" hidden="true"/>
    <col min="12713" max="12713" customWidth="1" width="9.140625" hidden="true"/>
    <col min="12714" max="12714" customWidth="1" width="9.140625" hidden="true"/>
    <col min="12715" max="12715" customWidth="1" width="9.140625" hidden="true"/>
    <col min="12716" max="12716" customWidth="1" width="9.140625" hidden="true"/>
    <col min="12717" max="12717" customWidth="1" width="9.140625" hidden="true"/>
    <col min="12718" max="12718" customWidth="1" width="9.140625" hidden="true"/>
    <col min="12719" max="12719" customWidth="1" width="9.140625" hidden="true"/>
    <col min="12720" max="12720" customWidth="1" width="9.140625" hidden="true"/>
    <col min="12721" max="12721" customWidth="1" width="9.140625" hidden="true"/>
    <col min="12722" max="12722" customWidth="1" width="9.140625" hidden="true"/>
    <col min="12723" max="12723" customWidth="1" width="9.140625" hidden="true"/>
    <col min="12724" max="12724" customWidth="1" width="9.140625" hidden="true"/>
    <col min="12725" max="12725" customWidth="1" width="9.140625" hidden="true"/>
    <col min="12726" max="12726" customWidth="1" width="9.140625" hidden="true"/>
    <col min="12727" max="12727" customWidth="1" width="9.140625" hidden="true"/>
    <col min="12728" max="12728" customWidth="1" width="9.140625" hidden="true"/>
    <col min="12729" max="12729" customWidth="1" width="9.140625" hidden="true"/>
    <col min="12730" max="12730" customWidth="1" width="9.140625" hidden="true"/>
    <col min="12731" max="12731" customWidth="1" width="9.140625" hidden="true"/>
    <col min="12732" max="12732" customWidth="1" width="9.140625" hidden="true"/>
    <col min="12733" max="12733" customWidth="1" width="9.140625" hidden="true"/>
    <col min="12734" max="12734" customWidth="1" width="9.140625" hidden="true"/>
    <col min="12735" max="12735" customWidth="1" width="9.140625" hidden="true"/>
    <col min="12736" max="12736" customWidth="1" width="9.140625" hidden="true"/>
    <col min="12737" max="12737" customWidth="1" width="9.140625" hidden="true"/>
    <col min="12738" max="12738" customWidth="1" width="9.140625" hidden="true"/>
    <col min="12739" max="12739" customWidth="1" width="9.140625" hidden="true"/>
    <col min="12740" max="12740" customWidth="1" width="9.140625" hidden="true"/>
    <col min="12741" max="12741" customWidth="1" width="9.140625" hidden="true"/>
    <col min="12742" max="12742" customWidth="1" width="9.140625" hidden="true"/>
    <col min="12743" max="12743" customWidth="1" width="9.140625" hidden="true"/>
    <col min="12744" max="12744" customWidth="1" width="9.140625" hidden="true"/>
    <col min="12745" max="12745" customWidth="1" width="9.140625" hidden="true"/>
    <col min="12746" max="12746" customWidth="1" width="9.140625" hidden="true"/>
    <col min="12747" max="12747" customWidth="1" width="9.140625" hidden="true"/>
    <col min="12748" max="12748" customWidth="1" width="9.140625" hidden="true"/>
    <col min="12749" max="12749" customWidth="1" width="9.140625" hidden="true"/>
    <col min="12750" max="12750" customWidth="1" width="9.140625" hidden="true"/>
    <col min="12751" max="12751" customWidth="1" width="9.140625" hidden="true"/>
    <col min="12752" max="12752" customWidth="1" width="9.140625" hidden="true"/>
    <col min="12753" max="12753" customWidth="1" width="9.140625" hidden="true"/>
    <col min="12754" max="12754" customWidth="1" width="9.140625" hidden="true"/>
    <col min="12755" max="12755" customWidth="1" width="9.140625" hidden="true"/>
    <col min="12756" max="12756" customWidth="1" width="9.140625" hidden="true"/>
    <col min="12757" max="12757" customWidth="1" width="9.140625" hidden="true"/>
    <col min="12758" max="12758" customWidth="1" width="9.140625" hidden="true"/>
    <col min="12759" max="12759" customWidth="1" width="9.140625" hidden="true"/>
    <col min="12760" max="12760" customWidth="1" width="9.140625" hidden="true"/>
    <col min="12761" max="12761" customWidth="1" width="9.140625" hidden="true"/>
    <col min="12762" max="12762" customWidth="1" width="9.140625" hidden="true"/>
    <col min="12763" max="12763" customWidth="1" width="9.140625" hidden="true"/>
    <col min="12764" max="12764" customWidth="1" width="9.140625" hidden="true"/>
    <col min="12765" max="12765" customWidth="1" width="9.140625" hidden="true"/>
    <col min="12766" max="12766" customWidth="1" width="9.140625" hidden="true"/>
    <col min="12767" max="12767" customWidth="1" width="9.140625" hidden="true"/>
    <col min="12768" max="12768" customWidth="1" width="9.140625" hidden="true"/>
    <col min="12769" max="12769" customWidth="1" width="9.140625" hidden="true"/>
    <col min="12770" max="12770" customWidth="1" width="9.140625" hidden="true"/>
    <col min="12771" max="12771" customWidth="1" width="9.140625" hidden="true"/>
    <col min="12772" max="12772" customWidth="1" width="9.140625" hidden="true"/>
    <col min="12773" max="12773" customWidth="1" width="9.140625" hidden="true"/>
    <col min="12774" max="12774" customWidth="1" width="9.140625" hidden="true"/>
    <col min="12775" max="12775" customWidth="1" width="9.140625" hidden="true"/>
    <col min="12776" max="12776" customWidth="1" width="9.140625" hidden="true"/>
    <col min="12777" max="12777" customWidth="1" width="9.140625" hidden="true"/>
    <col min="12778" max="12778" customWidth="1" width="9.140625" hidden="true"/>
    <col min="12779" max="12779" customWidth="1" width="9.140625" hidden="true"/>
    <col min="12780" max="12780" customWidth="1" width="9.140625" hidden="true"/>
    <col min="12781" max="12781" customWidth="1" width="9.140625" hidden="true"/>
    <col min="12782" max="12782" customWidth="1" width="9.140625" hidden="true"/>
    <col min="12783" max="12783" customWidth="1" width="9.140625" hidden="true"/>
    <col min="12784" max="12784" customWidth="1" width="9.140625" hidden="true"/>
    <col min="12785" max="12785" customWidth="1" width="9.140625" hidden="true"/>
    <col min="12786" max="12786" customWidth="1" width="9.140625" hidden="true"/>
    <col min="12787" max="12787" customWidth="1" width="9.140625" hidden="true"/>
    <col min="12788" max="12788" customWidth="1" width="9.140625" hidden="true"/>
    <col min="12789" max="12789" customWidth="1" width="9.140625" hidden="true"/>
    <col min="12790" max="12790" customWidth="1" width="9.140625" hidden="true"/>
    <col min="12791" max="12791" customWidth="1" width="9.140625" hidden="true"/>
    <col min="12792" max="12792" customWidth="1" width="9.140625" hidden="true"/>
    <col min="12793" max="12793" customWidth="1" width="9.140625" hidden="true"/>
    <col min="12794" max="12794" customWidth="1" width="9.140625" hidden="true"/>
    <col min="12795" max="12795" customWidth="1" width="9.140625" hidden="true"/>
    <col min="12796" max="12796" customWidth="1" width="9.140625" hidden="true"/>
    <col min="12797" max="12797" customWidth="1" width="9.140625" hidden="true"/>
    <col min="12798" max="12798" customWidth="1" width="9.140625" hidden="true"/>
    <col min="12799" max="12799" customWidth="1" width="9.140625" hidden="true"/>
    <col min="12800" max="12800" customWidth="1" width="9.140625" hidden="true"/>
    <col min="12801" max="12801" customWidth="1" width="9.140625" hidden="true"/>
    <col min="12802" max="12802" customWidth="1" width="9.140625" hidden="true"/>
    <col min="12803" max="12803" customWidth="1" width="9.140625" hidden="true"/>
    <col min="12804" max="12804" customWidth="1" width="9.140625" hidden="true"/>
    <col min="12805" max="12805" customWidth="1" width="9.140625" hidden="true"/>
    <col min="12806" max="12806" customWidth="1" width="9.140625" hidden="true"/>
    <col min="12807" max="12807" customWidth="1" width="9.140625" hidden="true"/>
    <col min="12808" max="12808" customWidth="1" width="9.140625" hidden="true"/>
    <col min="12809" max="12809" customWidth="1" width="9.140625" hidden="true"/>
    <col min="12810" max="12810" customWidth="1" width="9.140625" hidden="true"/>
    <col min="12811" max="12811" customWidth="1" width="9.140625" hidden="true"/>
    <col min="12812" max="12812" customWidth="1" width="9.140625" hidden="true"/>
    <col min="12813" max="12813" customWidth="1" width="9.140625" hidden="true"/>
    <col min="12814" max="12814" customWidth="1" width="9.140625" hidden="true"/>
    <col min="12815" max="12815" customWidth="1" width="9.140625" hidden="true"/>
    <col min="12816" max="12816" customWidth="1" width="9.140625" hidden="true"/>
    <col min="12817" max="12817" customWidth="1" width="9.140625" hidden="true"/>
    <col min="12818" max="12818" customWidth="1" width="9.140625" hidden="true"/>
    <col min="12819" max="12819" customWidth="1" width="9.140625" hidden="true"/>
    <col min="12820" max="12820" customWidth="1" width="9.140625" hidden="true"/>
    <col min="12821" max="12821" customWidth="1" width="9.140625" hidden="true"/>
    <col min="12822" max="12822" customWidth="1" width="9.140625" hidden="true"/>
    <col min="12823" max="12823" customWidth="1" width="9.140625" hidden="true"/>
    <col min="12824" max="12824" customWidth="1" width="9.140625" hidden="true"/>
    <col min="12825" max="12825" customWidth="1" width="9.140625" hidden="true"/>
    <col min="12826" max="12826" customWidth="1" width="9.140625" hidden="true"/>
    <col min="12827" max="12827" customWidth="1" width="9.140625" hidden="true"/>
    <col min="12828" max="12828" customWidth="1" width="9.140625" hidden="true"/>
    <col min="12829" max="12829" customWidth="1" width="9.140625" hidden="true"/>
    <col min="12830" max="12830" customWidth="1" width="9.140625" hidden="true"/>
    <col min="12831" max="12831" customWidth="1" width="9.140625" hidden="true"/>
    <col min="12832" max="12832" customWidth="1" width="9.140625" hidden="true"/>
    <col min="12833" max="12833" customWidth="1" width="9.140625" hidden="true"/>
    <col min="12834" max="12834" customWidth="1" width="9.140625" hidden="true"/>
    <col min="12835" max="12835" customWidth="1" width="9.140625" hidden="true"/>
    <col min="12836" max="12836" customWidth="1" width="9.140625" hidden="true"/>
    <col min="12837" max="12837" customWidth="1" width="9.140625" hidden="true"/>
    <col min="12838" max="12838" customWidth="1" width="9.140625" hidden="true"/>
    <col min="12839" max="12839" customWidth="1" width="9.140625" hidden="true"/>
    <col min="12840" max="12840" customWidth="1" width="9.140625" hidden="true"/>
    <col min="12841" max="12841" customWidth="1" width="9.140625" hidden="true"/>
    <col min="12842" max="12842" customWidth="1" width="9.140625" hidden="true"/>
    <col min="12843" max="12843" customWidth="1" width="9.140625" hidden="true"/>
    <col min="12844" max="12844" customWidth="1" width="9.140625" hidden="true"/>
    <col min="12845" max="12845" customWidth="1" width="9.140625" hidden="true"/>
    <col min="12846" max="12846" customWidth="1" width="9.140625" hidden="true"/>
    <col min="12847" max="12847" customWidth="1" width="9.140625" hidden="true"/>
    <col min="12848" max="12848" customWidth="1" width="9.140625" hidden="true"/>
    <col min="12849" max="12849" customWidth="1" width="9.140625" hidden="true"/>
    <col min="12850" max="12850" customWidth="1" width="9.140625" hidden="true"/>
    <col min="12851" max="12851" customWidth="1" width="9.140625" hidden="true"/>
    <col min="12852" max="12852" customWidth="1" width="9.140625" hidden="true"/>
    <col min="12853" max="12853" customWidth="1" width="9.140625" hidden="true"/>
    <col min="12854" max="12854" customWidth="1" width="9.140625" hidden="true"/>
    <col min="12855" max="12855" customWidth="1" width="9.140625" hidden="true"/>
    <col min="12856" max="12856" customWidth="1" width="9.140625" hidden="true"/>
    <col min="12857" max="12857" customWidth="1" width="9.140625" hidden="true"/>
    <col min="12858" max="12858" customWidth="1" width="9.140625" hidden="true"/>
    <col min="12859" max="12859" customWidth="1" width="9.140625" hidden="true"/>
    <col min="12860" max="12860" customWidth="1" width="9.140625" hidden="true"/>
    <col min="12861" max="12861" customWidth="1" width="9.140625" hidden="true"/>
    <col min="12862" max="12862" customWidth="1" width="9.140625" hidden="true"/>
    <col min="12863" max="12863" customWidth="1" width="9.140625" hidden="true"/>
    <col min="12864" max="12864" customWidth="1" width="9.140625" hidden="true"/>
    <col min="12865" max="12865" customWidth="1" width="9.140625" hidden="true"/>
    <col min="12866" max="12866" customWidth="1" width="9.140625" hidden="true"/>
    <col min="12867" max="12867" customWidth="1" width="9.140625" hidden="true"/>
    <col min="12868" max="12868" customWidth="1" width="9.140625" hidden="true"/>
    <col min="12869" max="12869" customWidth="1" width="9.140625" hidden="true"/>
    <col min="12870" max="12870" customWidth="1" width="9.140625" hidden="true"/>
    <col min="12871" max="12871" customWidth="1" width="9.140625" hidden="true"/>
    <col min="12872" max="12872" customWidth="1" width="9.140625" hidden="true"/>
    <col min="12873" max="12873" customWidth="1" width="9.140625" hidden="true"/>
    <col min="12874" max="12874" customWidth="1" width="9.140625" hidden="true"/>
    <col min="12875" max="12875" customWidth="1" width="9.140625" hidden="true"/>
    <col min="12876" max="12876" customWidth="1" width="9.140625" hidden="true"/>
    <col min="12877" max="12877" customWidth="1" width="9.140625" hidden="true"/>
    <col min="12878" max="12878" customWidth="1" width="9.140625" hidden="true"/>
    <col min="12879" max="12879" customWidth="1" width="9.140625" hidden="true"/>
    <col min="12880" max="12880" customWidth="1" width="9.140625" hidden="true"/>
    <col min="12881" max="12881" customWidth="1" width="9.140625" hidden="true"/>
    <col min="12882" max="12882" customWidth="1" width="9.140625" hidden="true"/>
    <col min="12883" max="12883" customWidth="1" width="9.140625" hidden="true"/>
    <col min="12884" max="12884" customWidth="1" width="9.140625" hidden="true"/>
    <col min="12885" max="12885" customWidth="1" width="9.140625" hidden="true"/>
    <col min="12886" max="12886" customWidth="1" width="9.140625" hidden="true"/>
    <col min="12887" max="12887" customWidth="1" width="9.140625" hidden="true"/>
    <col min="12888" max="12888" customWidth="1" width="9.140625" hidden="true"/>
    <col min="12889" max="12889" customWidth="1" width="9.140625" hidden="true"/>
    <col min="12890" max="12890" customWidth="1" width="9.140625" hidden="true"/>
    <col min="12891" max="12891" customWidth="1" width="9.140625" hidden="true"/>
    <col min="12892" max="12892" customWidth="1" width="9.140625" hidden="true"/>
    <col min="12893" max="12893" customWidth="1" width="9.140625" hidden="true"/>
    <col min="12894" max="12894" customWidth="1" width="9.140625" hidden="true"/>
    <col min="12895" max="12895" customWidth="1" width="9.140625" hidden="true"/>
    <col min="12896" max="12896" customWidth="1" width="9.140625" hidden="true"/>
    <col min="12897" max="12897" customWidth="1" width="9.140625" hidden="true"/>
    <col min="12898" max="12898" customWidth="1" width="9.140625" hidden="true"/>
    <col min="12899" max="12899" customWidth="1" width="9.140625" hidden="true"/>
    <col min="12900" max="12900" customWidth="1" width="9.140625" hidden="true"/>
    <col min="12901" max="12901" customWidth="1" width="9.140625" hidden="true"/>
    <col min="12902" max="12902" customWidth="1" width="9.140625" hidden="true"/>
    <col min="12903" max="12903" customWidth="1" width="9.140625" hidden="true"/>
    <col min="12904" max="12904" customWidth="1" width="9.140625" hidden="true"/>
    <col min="12905" max="12905" customWidth="1" width="9.140625" hidden="true"/>
    <col min="12906" max="12906" customWidth="1" width="9.140625" hidden="true"/>
    <col min="12907" max="12907" customWidth="1" width="9.140625" hidden="true"/>
    <col min="12908" max="12908" customWidth="1" width="9.140625" hidden="true"/>
    <col min="12909" max="12909" customWidth="1" width="9.140625" hidden="true"/>
    <col min="12910" max="12910" customWidth="1" width="9.140625" hidden="true"/>
    <col min="12911" max="12911" customWidth="1" width="9.140625" hidden="true"/>
    <col min="12912" max="12912" customWidth="1" width="9.140625" hidden="true"/>
    <col min="12913" max="12913" customWidth="1" width="9.140625" hidden="true"/>
    <col min="12914" max="12914" customWidth="1" width="9.140625" hidden="true"/>
    <col min="12915" max="12915" customWidth="1" width="9.140625" hidden="true"/>
    <col min="12916" max="12916" customWidth="1" width="9.140625" hidden="true"/>
    <col min="12917" max="12917" customWidth="1" width="9.140625" hidden="true"/>
    <col min="12918" max="12918" customWidth="1" width="9.140625" hidden="true"/>
    <col min="12919" max="12919" customWidth="1" width="9.140625" hidden="true"/>
    <col min="12920" max="12920" customWidth="1" width="9.140625" hidden="true"/>
    <col min="12921" max="12921" customWidth="1" width="9.140625" hidden="true"/>
    <col min="12922" max="12922" customWidth="1" width="9.140625" hidden="true"/>
    <col min="12923" max="12923" customWidth="1" width="9.140625" hidden="true"/>
    <col min="12924" max="12924" customWidth="1" width="9.140625" hidden="true"/>
    <col min="12925" max="12925" customWidth="1" width="9.140625" hidden="true"/>
    <col min="12926" max="12926" customWidth="1" width="9.140625" hidden="true"/>
    <col min="12927" max="12927" customWidth="1" width="9.140625" hidden="true"/>
    <col min="12928" max="12928" customWidth="1" width="9.140625" hidden="true"/>
    <col min="12929" max="12929" customWidth="1" width="9.140625" hidden="true"/>
    <col min="12930" max="12930" customWidth="1" width="9.140625" hidden="true"/>
    <col min="12931" max="12931" customWidth="1" width="9.140625" hidden="true"/>
    <col min="12932" max="12932" customWidth="1" width="9.140625" hidden="true"/>
    <col min="12933" max="12933" customWidth="1" width="9.140625" hidden="true"/>
    <col min="12934" max="12934" customWidth="1" width="9.140625" hidden="true"/>
    <col min="12935" max="12935" customWidth="1" width="9.140625" hidden="true"/>
    <col min="12936" max="12936" customWidth="1" width="9.140625" hidden="true"/>
    <col min="12937" max="12937" customWidth="1" width="9.140625" hidden="true"/>
    <col min="12938" max="12938" customWidth="1" width="9.140625" hidden="true"/>
    <col min="12939" max="12939" customWidth="1" width="9.140625" hidden="true"/>
    <col min="12940" max="12940" customWidth="1" width="9.140625" hidden="true"/>
    <col min="12941" max="12941" customWidth="1" width="9.140625" hidden="true"/>
    <col min="12942" max="12942" customWidth="1" width="9.140625" hidden="true"/>
    <col min="12943" max="12943" customWidth="1" width="9.140625" hidden="true"/>
    <col min="12944" max="12944" customWidth="1" width="9.140625" hidden="true"/>
    <col min="12945" max="12945" customWidth="1" width="9.140625" hidden="true"/>
    <col min="12946" max="12946" customWidth="1" width="9.140625" hidden="true"/>
    <col min="12947" max="12947" customWidth="1" width="9.140625" hidden="true"/>
    <col min="12948" max="12948" customWidth="1" width="9.140625" hidden="true"/>
    <col min="12949" max="12949" customWidth="1" width="9.140625" hidden="true"/>
    <col min="12950" max="12950" customWidth="1" width="9.140625" hidden="true"/>
    <col min="12951" max="12951" customWidth="1" width="9.140625" hidden="true"/>
    <col min="12952" max="12952" customWidth="1" width="9.140625" hidden="true"/>
    <col min="12953" max="12953" customWidth="1" width="9.140625" hidden="true"/>
    <col min="12954" max="12954" customWidth="1" width="9.140625" hidden="true"/>
    <col min="12955" max="12955" customWidth="1" width="9.140625" hidden="true"/>
    <col min="12956" max="12956" customWidth="1" width="9.140625" hidden="true"/>
    <col min="12957" max="12957" customWidth="1" width="9.140625" hidden="true"/>
    <col min="12958" max="12958" customWidth="1" width="9.140625" hidden="true"/>
    <col min="12959" max="12959" customWidth="1" width="9.140625" hidden="true"/>
    <col min="12960" max="12960" customWidth="1" width="9.140625" hidden="true"/>
    <col min="12961" max="12961" customWidth="1" width="9.140625" hidden="true"/>
    <col min="12962" max="12962" customWidth="1" width="9.140625" hidden="true"/>
    <col min="12963" max="12963" customWidth="1" width="9.140625" hidden="true"/>
    <col min="12964" max="12964" customWidth="1" width="9.140625" hidden="true"/>
    <col min="12965" max="12965" customWidth="1" width="9.140625" hidden="true"/>
    <col min="12966" max="12966" customWidth="1" width="9.140625" hidden="true"/>
    <col min="12967" max="12967" customWidth="1" width="9.140625" hidden="true"/>
    <col min="12968" max="12968" customWidth="1" width="9.140625" hidden="true"/>
    <col min="12969" max="12969" customWidth="1" width="9.140625" hidden="true"/>
    <col min="12970" max="12970" customWidth="1" width="9.140625" hidden="true"/>
    <col min="12971" max="12971" customWidth="1" width="9.140625" hidden="true"/>
    <col min="12972" max="12972" customWidth="1" width="9.140625" hidden="true"/>
    <col min="12973" max="12973" customWidth="1" width="9.140625" hidden="true"/>
    <col min="12974" max="12974" customWidth="1" width="9.140625" hidden="true"/>
    <col min="12975" max="12975" customWidth="1" width="9.140625" hidden="true"/>
    <col min="12976" max="12976" customWidth="1" width="9.140625" hidden="true"/>
    <col min="12977" max="12977" customWidth="1" width="9.140625" hidden="true"/>
    <col min="12978" max="12978" customWidth="1" width="9.140625" hidden="true"/>
    <col min="12979" max="12979" customWidth="1" width="9.140625" hidden="true"/>
    <col min="12980" max="12980" customWidth="1" width="9.140625" hidden="true"/>
    <col min="12981" max="12981" customWidth="1" width="9.140625" hidden="true"/>
    <col min="12982" max="12982" customWidth="1" width="9.140625" hidden="true"/>
    <col min="12983" max="12983" customWidth="1" width="9.140625" hidden="true"/>
    <col min="12984" max="12984" customWidth="1" width="9.140625" hidden="true"/>
    <col min="12985" max="12985" customWidth="1" width="9.140625" hidden="true"/>
    <col min="12986" max="12986" customWidth="1" width="9.140625" hidden="true"/>
    <col min="12987" max="12987" customWidth="1" width="9.140625" hidden="true"/>
    <col min="12988" max="12988" customWidth="1" width="9.140625" hidden="true"/>
    <col min="12989" max="12989" customWidth="1" width="9.140625" hidden="true"/>
    <col min="12990" max="12990" customWidth="1" width="9.140625" hidden="true"/>
    <col min="12991" max="12991" customWidth="1" width="9.140625" hidden="true"/>
    <col min="12992" max="12992" customWidth="1" width="9.140625" hidden="true"/>
    <col min="12993" max="12993" customWidth="1" width="9.140625" hidden="true"/>
    <col min="12994" max="12994" customWidth="1" width="9.140625" hidden="true"/>
    <col min="12995" max="12995" customWidth="1" width="9.140625" hidden="true"/>
    <col min="12996" max="12996" customWidth="1" width="9.140625" hidden="true"/>
    <col min="12997" max="12997" customWidth="1" width="9.140625" hidden="true"/>
    <col min="12998" max="12998" customWidth="1" width="9.140625" hidden="true"/>
    <col min="12999" max="12999" customWidth="1" width="9.140625" hidden="true"/>
    <col min="13000" max="13000" customWidth="1" width="9.140625" hidden="true"/>
    <col min="13001" max="13001" customWidth="1" width="9.140625" hidden="true"/>
    <col min="13002" max="13002" customWidth="1" width="9.140625" hidden="true"/>
    <col min="13003" max="13003" customWidth="1" width="9.140625" hidden="true"/>
    <col min="13004" max="13004" customWidth="1" width="9.140625" hidden="true"/>
    <col min="13005" max="13005" customWidth="1" width="9.140625" hidden="true"/>
    <col min="13006" max="13006" customWidth="1" width="9.140625" hidden="true"/>
    <col min="13007" max="13007" customWidth="1" width="9.140625" hidden="true"/>
    <col min="13008" max="13008" customWidth="1" width="9.140625" hidden="true"/>
    <col min="13009" max="13009" customWidth="1" width="9.140625" hidden="true"/>
    <col min="13010" max="13010" customWidth="1" width="9.140625" hidden="true"/>
    <col min="13011" max="13011" customWidth="1" width="9.140625" hidden="true"/>
    <col min="13012" max="13012" customWidth="1" width="9.140625" hidden="true"/>
    <col min="13013" max="13013" customWidth="1" width="9.140625" hidden="true"/>
    <col min="13014" max="13014" customWidth="1" width="9.140625" hidden="true"/>
    <col min="13015" max="13015" customWidth="1" width="9.140625" hidden="true"/>
    <col min="13016" max="13016" customWidth="1" width="9.140625" hidden="true"/>
    <col min="13017" max="13017" customWidth="1" width="9.140625" hidden="true"/>
    <col min="13018" max="13018" customWidth="1" width="9.140625" hidden="true"/>
    <col min="13019" max="13019" customWidth="1" width="9.140625" hidden="true"/>
    <col min="13020" max="13020" customWidth="1" width="9.140625" hidden="true"/>
    <col min="13021" max="13021" customWidth="1" width="9.140625" hidden="true"/>
    <col min="13022" max="13022" customWidth="1" width="9.140625" hidden="true"/>
    <col min="13023" max="13023" customWidth="1" width="9.140625" hidden="true"/>
    <col min="13024" max="13024" customWidth="1" width="9.140625" hidden="true"/>
    <col min="13025" max="13025" customWidth="1" width="9.140625" hidden="true"/>
    <col min="13026" max="13026" customWidth="1" width="9.140625" hidden="true"/>
    <col min="13027" max="13027" customWidth="1" width="9.140625" hidden="true"/>
    <col min="13028" max="13028" customWidth="1" width="9.140625" hidden="true"/>
    <col min="13029" max="13029" customWidth="1" width="9.140625" hidden="true"/>
    <col min="13030" max="13030" customWidth="1" width="9.140625" hidden="true"/>
    <col min="13031" max="13031" customWidth="1" width="9.140625" hidden="true"/>
    <col min="13032" max="13032" customWidth="1" width="9.140625" hidden="true"/>
    <col min="13033" max="13033" customWidth="1" width="9.140625" hidden="true"/>
    <col min="13034" max="13034" customWidth="1" width="9.140625" hidden="true"/>
    <col min="13035" max="13035" customWidth="1" width="9.140625" hidden="true"/>
    <col min="13036" max="13036" customWidth="1" width="9.140625" hidden="true"/>
    <col min="13037" max="13037" customWidth="1" width="9.140625" hidden="true"/>
    <col min="13038" max="13038" customWidth="1" width="9.140625" hidden="true"/>
    <col min="13039" max="13039" customWidth="1" width="9.140625" hidden="true"/>
    <col min="13040" max="13040" customWidth="1" width="9.140625" hidden="true"/>
    <col min="13041" max="13041" customWidth="1" width="9.140625" hidden="true"/>
    <col min="13042" max="13042" customWidth="1" width="9.140625" hidden="true"/>
    <col min="13043" max="13043" customWidth="1" width="9.140625" hidden="true"/>
    <col min="13044" max="13044" customWidth="1" width="9.140625" hidden="true"/>
    <col min="13045" max="13045" customWidth="1" width="9.140625" hidden="true"/>
    <col min="13046" max="13046" customWidth="1" width="9.140625" hidden="true"/>
    <col min="13047" max="13047" customWidth="1" width="9.140625" hidden="true"/>
    <col min="13048" max="13048" customWidth="1" width="9.140625" hidden="true"/>
    <col min="13049" max="13049" customWidth="1" width="9.140625" hidden="true"/>
    <col min="13050" max="13050" customWidth="1" width="9.140625" hidden="true"/>
    <col min="13051" max="13051" customWidth="1" width="9.140625" hidden="true"/>
    <col min="13052" max="13052" customWidth="1" width="9.140625" hidden="true"/>
    <col min="13053" max="13053" customWidth="1" width="9.140625" hidden="true"/>
    <col min="13054" max="13054" customWidth="1" width="9.140625" hidden="true"/>
    <col min="13055" max="13055" customWidth="1" width="9.140625" hidden="true"/>
    <col min="13056" max="13056" customWidth="1" width="9.140625" hidden="true"/>
    <col min="13057" max="13057" customWidth="1" width="9.140625" hidden="true"/>
    <col min="13058" max="13058" customWidth="1" width="9.140625" hidden="true"/>
    <col min="13059" max="13059" customWidth="1" width="9.140625" hidden="true"/>
    <col min="13060" max="13060" customWidth="1" width="9.140625" hidden="true"/>
    <col min="13061" max="13061" customWidth="1" width="9.140625" hidden="true"/>
    <col min="13062" max="13062" customWidth="1" width="9.140625" hidden="true"/>
    <col min="13063" max="13063" customWidth="1" width="9.140625" hidden="true"/>
    <col min="13064" max="13064" customWidth="1" width="9.140625" hidden="true"/>
    <col min="13065" max="13065" customWidth="1" width="9.140625" hidden="true"/>
    <col min="13066" max="13066" customWidth="1" width="9.140625" hidden="true"/>
    <col min="13067" max="13067" customWidth="1" width="9.140625" hidden="true"/>
    <col min="13068" max="13068" customWidth="1" width="9.140625" hidden="true"/>
    <col min="13069" max="13069" customWidth="1" width="9.140625" hidden="true"/>
    <col min="13070" max="13070" customWidth="1" width="9.140625" hidden="true"/>
    <col min="13071" max="13071" customWidth="1" width="9.140625" hidden="true"/>
    <col min="13072" max="13072" customWidth="1" width="9.140625" hidden="true"/>
    <col min="13073" max="13073" customWidth="1" width="9.140625" hidden="true"/>
    <col min="13074" max="13074" customWidth="1" width="9.140625" hidden="true"/>
    <col min="13075" max="13075" customWidth="1" width="9.140625" hidden="true"/>
    <col min="13076" max="13076" customWidth="1" width="9.140625" hidden="true"/>
    <col min="13077" max="13077" customWidth="1" width="9.140625" hidden="true"/>
    <col min="13078" max="13078" customWidth="1" width="9.140625" hidden="true"/>
    <col min="13079" max="13079" customWidth="1" width="9.140625" hidden="true"/>
    <col min="13080" max="13080" customWidth="1" width="9.140625" hidden="true"/>
    <col min="13081" max="13081" customWidth="1" width="9.140625" hidden="true"/>
    <col min="13082" max="13082" customWidth="1" width="9.140625" hidden="true"/>
    <col min="13083" max="13083" customWidth="1" width="9.140625" hidden="true"/>
    <col min="13084" max="13084" customWidth="1" width="9.140625" hidden="true"/>
    <col min="13085" max="13085" customWidth="1" width="9.140625" hidden="true"/>
    <col min="13086" max="13086" customWidth="1" width="9.140625" hidden="true"/>
    <col min="13087" max="13087" customWidth="1" width="9.140625" hidden="true"/>
    <col min="13088" max="13088" customWidth="1" width="9.140625" hidden="true"/>
    <col min="13089" max="13089" customWidth="1" width="9.140625" hidden="true"/>
    <col min="13090" max="13090" customWidth="1" width="9.140625" hidden="true"/>
    <col min="13091" max="13091" customWidth="1" width="9.140625" hidden="true"/>
    <col min="13092" max="13092" customWidth="1" width="9.140625" hidden="true"/>
    <col min="13093" max="13093" customWidth="1" width="9.140625" hidden="true"/>
    <col min="13094" max="13094" customWidth="1" width="9.140625" hidden="true"/>
    <col min="13095" max="13095" customWidth="1" width="9.140625" hidden="true"/>
    <col min="13096" max="13096" customWidth="1" width="9.140625" hidden="true"/>
    <col min="13097" max="13097" customWidth="1" width="9.140625" hidden="true"/>
    <col min="13098" max="13098" customWidth="1" width="9.140625" hidden="true"/>
    <col min="13099" max="13099" customWidth="1" width="9.140625" hidden="true"/>
    <col min="13100" max="13100" customWidth="1" width="9.140625" hidden="true"/>
    <col min="13101" max="13101" customWidth="1" width="9.140625" hidden="true"/>
    <col min="13102" max="13102" customWidth="1" width="9.140625" hidden="true"/>
    <col min="13103" max="13103" customWidth="1" width="9.140625" hidden="true"/>
    <col min="13104" max="13104" customWidth="1" width="9.140625" hidden="true"/>
    <col min="13105" max="13105" customWidth="1" width="9.140625" hidden="true"/>
    <col min="13106" max="13106" customWidth="1" width="9.140625" hidden="true"/>
    <col min="13107" max="13107" customWidth="1" width="9.140625" hidden="true"/>
    <col min="13108" max="13108" customWidth="1" width="9.140625" hidden="true"/>
    <col min="13109" max="13109" customWidth="1" width="9.140625" hidden="true"/>
    <col min="13110" max="13110" customWidth="1" width="9.140625" hidden="true"/>
    <col min="13111" max="13111" customWidth="1" width="9.140625" hidden="true"/>
    <col min="13112" max="13112" customWidth="1" width="9.140625" hidden="true"/>
    <col min="13113" max="13113" customWidth="1" width="9.140625" hidden="true"/>
    <col min="13114" max="13114" customWidth="1" width="9.140625" hidden="true"/>
    <col min="13115" max="13115" customWidth="1" width="9.140625" hidden="true"/>
    <col min="13116" max="13116" customWidth="1" width="9.140625" hidden="true"/>
    <col min="13117" max="13117" customWidth="1" width="9.140625" hidden="true"/>
    <col min="13118" max="13118" customWidth="1" width="9.140625" hidden="true"/>
    <col min="13119" max="13119" customWidth="1" width="9.140625" hidden="true"/>
    <col min="13120" max="13120" customWidth="1" width="9.140625" hidden="true"/>
    <col min="13121" max="13121" customWidth="1" width="9.140625" hidden="true"/>
    <col min="13122" max="13122" customWidth="1" width="9.140625" hidden="true"/>
    <col min="13123" max="13123" customWidth="1" width="9.140625" hidden="true"/>
    <col min="13124" max="13124" customWidth="1" width="9.140625" hidden="true"/>
    <col min="13125" max="13125" customWidth="1" width="9.140625" hidden="true"/>
    <col min="13126" max="13126" customWidth="1" width="9.140625" hidden="true"/>
    <col min="13127" max="13127" customWidth="1" width="9.140625" hidden="true"/>
    <col min="13128" max="13128" customWidth="1" width="9.140625" hidden="true"/>
    <col min="13129" max="13129" customWidth="1" width="9.140625" hidden="true"/>
    <col min="13130" max="13130" customWidth="1" width="9.140625" hidden="true"/>
    <col min="13131" max="13131" customWidth="1" width="9.140625" hidden="true"/>
    <col min="13132" max="13132" customWidth="1" width="9.140625" hidden="true"/>
    <col min="13133" max="13133" customWidth="1" width="9.140625" hidden="true"/>
    <col min="13134" max="13134" customWidth="1" width="9.140625" hidden="true"/>
    <col min="13135" max="13135" customWidth="1" width="9.140625" hidden="true"/>
    <col min="13136" max="13136" customWidth="1" width="9.140625" hidden="true"/>
    <col min="13137" max="13137" customWidth="1" width="9.140625" hidden="true"/>
    <col min="13138" max="13138" customWidth="1" width="9.140625" hidden="true"/>
    <col min="13139" max="13139" customWidth="1" width="9.140625" hidden="true"/>
    <col min="13140" max="13140" customWidth="1" width="9.140625" hidden="true"/>
    <col min="13141" max="13141" customWidth="1" width="9.140625" hidden="true"/>
    <col min="13142" max="13142" customWidth="1" width="9.140625" hidden="true"/>
    <col min="13143" max="13143" customWidth="1" width="9.140625" hidden="true"/>
    <col min="13144" max="13144" customWidth="1" width="9.140625" hidden="true"/>
    <col min="13145" max="13145" customWidth="1" width="9.140625" hidden="true"/>
    <col min="13146" max="13146" customWidth="1" width="9.140625" hidden="true"/>
    <col min="13147" max="13147" customWidth="1" width="9.140625" hidden="true"/>
    <col min="13148" max="13148" customWidth="1" width="9.140625" hidden="true"/>
    <col min="13149" max="13149" customWidth="1" width="9.140625" hidden="true"/>
    <col min="13150" max="13150" customWidth="1" width="9.140625" hidden="true"/>
    <col min="13151" max="13151" customWidth="1" width="9.140625" hidden="true"/>
    <col min="13152" max="13152" customWidth="1" width="9.140625" hidden="true"/>
    <col min="13153" max="13153" customWidth="1" width="9.140625" hidden="true"/>
    <col min="13154" max="13154" customWidth="1" width="9.140625" hidden="true"/>
    <col min="13155" max="13155" customWidth="1" width="9.140625" hidden="true"/>
    <col min="13156" max="13156" customWidth="1" width="9.140625" hidden="true"/>
    <col min="13157" max="13157" customWidth="1" width="9.140625" hidden="true"/>
    <col min="13158" max="13158" customWidth="1" width="9.140625" hidden="true"/>
    <col min="13159" max="13159" customWidth="1" width="9.140625" hidden="true"/>
    <col min="13160" max="13160" customWidth="1" width="9.140625" hidden="true"/>
    <col min="13161" max="13161" customWidth="1" width="9.140625" hidden="true"/>
    <col min="13162" max="13162" customWidth="1" width="9.140625" hidden="true"/>
    <col min="13163" max="13163" customWidth="1" width="9.140625" hidden="true"/>
    <col min="13164" max="13164" customWidth="1" width="9.140625" hidden="true"/>
    <col min="13165" max="13165" customWidth="1" width="9.140625" hidden="true"/>
    <col min="13166" max="13166" customWidth="1" width="9.140625" hidden="true"/>
    <col min="13167" max="13167" customWidth="1" width="9.140625" hidden="true"/>
    <col min="13168" max="13168" customWidth="1" width="9.140625" hidden="true"/>
    <col min="13169" max="13169" customWidth="1" width="9.140625" hidden="true"/>
    <col min="13170" max="13170" customWidth="1" width="9.140625" hidden="true"/>
    <col min="13171" max="13171" customWidth="1" width="9.140625" hidden="true"/>
    <col min="13172" max="13172" customWidth="1" width="9.140625" hidden="true"/>
    <col min="13173" max="13173" customWidth="1" width="9.140625" hidden="true"/>
    <col min="13174" max="13174" customWidth="1" width="9.140625" hidden="true"/>
    <col min="13175" max="13175" customWidth="1" width="9.140625" hidden="true"/>
    <col min="13176" max="13176" customWidth="1" width="9.140625" hidden="true"/>
    <col min="13177" max="13177" customWidth="1" width="9.140625" hidden="true"/>
    <col min="13178" max="13178" customWidth="1" width="9.140625" hidden="true"/>
    <col min="13179" max="13179" customWidth="1" width="9.140625" hidden="true"/>
    <col min="13180" max="13180" customWidth="1" width="9.140625" hidden="true"/>
    <col min="13181" max="13181" customWidth="1" width="9.140625" hidden="true"/>
    <col min="13182" max="13182" customWidth="1" width="9.140625" hidden="true"/>
    <col min="13183" max="13183" customWidth="1" width="9.140625" hidden="true"/>
    <col min="13184" max="13184" customWidth="1" width="9.140625" hidden="true"/>
    <col min="13185" max="13185" customWidth="1" width="9.140625" hidden="true"/>
    <col min="13186" max="13186" customWidth="1" width="9.140625" hidden="true"/>
    <col min="13187" max="13187" customWidth="1" width="9.140625" hidden="true"/>
    <col min="13188" max="13188" customWidth="1" width="9.140625" hidden="true"/>
    <col min="13189" max="13189" customWidth="1" width="9.140625" hidden="true"/>
    <col min="13190" max="13190" customWidth="1" width="9.140625" hidden="true"/>
    <col min="13191" max="13191" customWidth="1" width="9.140625" hidden="true"/>
    <col min="13192" max="13192" customWidth="1" width="9.140625" hidden="true"/>
    <col min="13193" max="13193" customWidth="1" width="9.140625" hidden="true"/>
    <col min="13194" max="13194" customWidth="1" width="9.140625" hidden="true"/>
    <col min="13195" max="13195" customWidth="1" width="9.140625" hidden="true"/>
    <col min="13196" max="13196" customWidth="1" width="9.140625" hidden="true"/>
    <col min="13197" max="13197" customWidth="1" width="9.140625" hidden="true"/>
    <col min="13198" max="13198" customWidth="1" width="9.140625" hidden="true"/>
    <col min="13199" max="13199" customWidth="1" width="9.140625" hidden="true"/>
    <col min="13200" max="13200" customWidth="1" width="9.140625" hidden="true"/>
    <col min="13201" max="13201" customWidth="1" width="9.140625" hidden="true"/>
    <col min="13202" max="13202" customWidth="1" width="9.140625" hidden="true"/>
    <col min="13203" max="13203" customWidth="1" width="9.140625" hidden="true"/>
    <col min="13204" max="13204" customWidth="1" width="9.140625" hidden="true"/>
    <col min="13205" max="13205" customWidth="1" width="9.140625" hidden="true"/>
    <col min="13206" max="13206" customWidth="1" width="9.140625" hidden="true"/>
    <col min="13207" max="13207" customWidth="1" width="9.140625" hidden="true"/>
    <col min="13208" max="13208" customWidth="1" width="9.140625" hidden="true"/>
    <col min="13209" max="13209" customWidth="1" width="9.140625" hidden="true"/>
    <col min="13210" max="13210" customWidth="1" width="9.140625" hidden="true"/>
    <col min="13211" max="13211" customWidth="1" width="9.140625" hidden="true"/>
    <col min="13212" max="13212" customWidth="1" width="9.140625" hidden="true"/>
    <col min="13213" max="13213" customWidth="1" width="9.140625" hidden="true"/>
    <col min="13214" max="13214" customWidth="1" width="9.140625" hidden="true"/>
    <col min="13215" max="13215" customWidth="1" width="9.140625" hidden="true"/>
    <col min="13216" max="13216" customWidth="1" width="9.140625" hidden="true"/>
    <col min="13217" max="13217" customWidth="1" width="9.140625" hidden="true"/>
    <col min="13218" max="13218" customWidth="1" width="9.140625" hidden="true"/>
    <col min="13219" max="13219" customWidth="1" width="9.140625" hidden="true"/>
    <col min="13220" max="13220" customWidth="1" width="9.140625" hidden="true"/>
    <col min="13221" max="13221" customWidth="1" width="9.140625" hidden="true"/>
    <col min="13222" max="13222" customWidth="1" width="9.140625" hidden="true"/>
    <col min="13223" max="13223" customWidth="1" width="9.140625" hidden="true"/>
    <col min="13224" max="13224" customWidth="1" width="9.140625" hidden="true"/>
    <col min="13225" max="13225" customWidth="1" width="9.140625" hidden="true"/>
    <col min="13226" max="13226" customWidth="1" width="9.140625" hidden="true"/>
    <col min="13227" max="13227" customWidth="1" width="9.140625" hidden="true"/>
    <col min="13228" max="13228" customWidth="1" width="9.140625" hidden="true"/>
    <col min="13229" max="13229" customWidth="1" width="9.140625" hidden="true"/>
    <col min="13230" max="13230" customWidth="1" width="9.140625" hidden="true"/>
    <col min="13231" max="13231" customWidth="1" width="9.140625" hidden="true"/>
    <col min="13232" max="13232" customWidth="1" width="9.140625" hidden="true"/>
    <col min="13233" max="13233" customWidth="1" width="9.140625" hidden="true"/>
    <col min="13234" max="13234" customWidth="1" width="9.140625" hidden="true"/>
    <col min="13235" max="13235" customWidth="1" width="9.140625" hidden="true"/>
    <col min="13236" max="13236" customWidth="1" width="9.140625" hidden="true"/>
    <col min="13237" max="13237" customWidth="1" width="9.140625" hidden="true"/>
    <col min="13238" max="13238" customWidth="1" width="9.140625" hidden="true"/>
    <col min="13239" max="13239" customWidth="1" width="9.140625" hidden="true"/>
    <col min="13240" max="13240" customWidth="1" width="9.140625" hidden="true"/>
    <col min="13241" max="13241" customWidth="1" width="9.140625" hidden="true"/>
    <col min="13242" max="13242" customWidth="1" width="9.140625" hidden="true"/>
    <col min="13243" max="13243" customWidth="1" width="9.140625" hidden="true"/>
    <col min="13244" max="13244" customWidth="1" width="9.140625" hidden="true"/>
    <col min="13245" max="13245" customWidth="1" width="9.140625" hidden="true"/>
    <col min="13246" max="13246" customWidth="1" width="9.140625" hidden="true"/>
    <col min="13247" max="13247" customWidth="1" width="9.140625" hidden="true"/>
    <col min="13248" max="13248" customWidth="1" width="9.140625" hidden="true"/>
    <col min="13249" max="13249" customWidth="1" width="9.140625" hidden="true"/>
    <col min="13250" max="13250" customWidth="1" width="9.140625" hidden="true"/>
    <col min="13251" max="13251" customWidth="1" width="9.140625" hidden="true"/>
    <col min="13252" max="13252" customWidth="1" width="9.140625" hidden="true"/>
    <col min="13253" max="13253" customWidth="1" width="9.140625" hidden="true"/>
    <col min="13254" max="13254" customWidth="1" width="9.140625" hidden="true"/>
    <col min="13255" max="13255" customWidth="1" width="9.140625" hidden="true"/>
    <col min="13256" max="13256" customWidth="1" width="9.140625" hidden="true"/>
    <col min="13257" max="13257" customWidth="1" width="9.140625" hidden="true"/>
    <col min="13258" max="13258" customWidth="1" width="9.140625" hidden="true"/>
    <col min="13259" max="13259" customWidth="1" width="9.140625" hidden="true"/>
    <col min="13260" max="13260" customWidth="1" width="9.140625" hidden="true"/>
    <col min="13261" max="13261" customWidth="1" width="9.140625" hidden="true"/>
    <col min="13262" max="13262" customWidth="1" width="9.140625" hidden="true"/>
    <col min="13263" max="13263" customWidth="1" width="9.140625" hidden="true"/>
    <col min="13264" max="13264" customWidth="1" width="9.140625" hidden="true"/>
    <col min="13265" max="13265" customWidth="1" width="9.140625" hidden="true"/>
    <col min="13266" max="13266" customWidth="1" width="9.140625" hidden="true"/>
    <col min="13267" max="13267" customWidth="1" width="9.140625" hidden="true"/>
    <col min="13268" max="13268" customWidth="1" width="9.140625" hidden="true"/>
    <col min="13269" max="13269" customWidth="1" width="9.140625" hidden="true"/>
    <col min="13270" max="13270" customWidth="1" width="9.140625" hidden="true"/>
    <col min="13271" max="13271" customWidth="1" width="9.140625" hidden="true"/>
    <col min="13272" max="13272" customWidth="1" width="9.140625" hidden="true"/>
    <col min="13273" max="13273" customWidth="1" width="9.140625" hidden="true"/>
    <col min="13274" max="13274" customWidth="1" width="9.140625" hidden="true"/>
    <col min="13275" max="13275" customWidth="1" width="9.140625" hidden="true"/>
    <col min="13276" max="13276" customWidth="1" width="9.140625" hidden="true"/>
    <col min="13277" max="13277" customWidth="1" width="9.140625" hidden="true"/>
    <col min="13278" max="13278" customWidth="1" width="9.140625" hidden="true"/>
    <col min="13279" max="13279" customWidth="1" width="9.140625" hidden="true"/>
    <col min="13280" max="13280" customWidth="1" width="9.140625" hidden="true"/>
    <col min="13281" max="13281" customWidth="1" width="9.140625" hidden="true"/>
    <col min="13282" max="13282" customWidth="1" width="9.140625" hidden="true"/>
    <col min="13283" max="13283" customWidth="1" width="9.140625" hidden="true"/>
    <col min="13284" max="13284" customWidth="1" width="9.140625" hidden="true"/>
    <col min="13285" max="13285" customWidth="1" width="9.140625" hidden="true"/>
    <col min="13286" max="13286" customWidth="1" width="9.140625" hidden="true"/>
    <col min="13287" max="13287" customWidth="1" width="9.140625" hidden="true"/>
    <col min="13288" max="13288" customWidth="1" width="9.140625" hidden="true"/>
    <col min="13289" max="13289" customWidth="1" width="9.140625" hidden="true"/>
    <col min="13290" max="13290" customWidth="1" width="9.140625" hidden="true"/>
    <col min="13291" max="13291" customWidth="1" width="9.140625" hidden="true"/>
    <col min="13292" max="13292" customWidth="1" width="9.140625" hidden="true"/>
    <col min="13293" max="13293" customWidth="1" width="9.140625" hidden="true"/>
    <col min="13294" max="13294" customWidth="1" width="9.140625" hidden="true"/>
    <col min="13295" max="13295" customWidth="1" width="9.140625" hidden="true"/>
    <col min="13296" max="13296" customWidth="1" width="9.140625" hidden="true"/>
    <col min="13297" max="13297" customWidth="1" width="9.140625" hidden="true"/>
    <col min="13298" max="13298" customWidth="1" width="9.140625" hidden="true"/>
    <col min="13299" max="13299" customWidth="1" width="9.140625" hidden="true"/>
    <col min="13300" max="13300" customWidth="1" width="9.140625" hidden="true"/>
    <col min="13301" max="13301" customWidth="1" width="9.140625" hidden="true"/>
    <col min="13302" max="13302" customWidth="1" width="9.140625" hidden="true"/>
    <col min="13303" max="13303" customWidth="1" width="9.140625" hidden="true"/>
    <col min="13304" max="13304" customWidth="1" width="9.140625" hidden="true"/>
    <col min="13305" max="13305" customWidth="1" width="9.140625" hidden="true"/>
    <col min="13306" max="13306" customWidth="1" width="9.140625" hidden="true"/>
    <col min="13307" max="13307" customWidth="1" width="9.140625" hidden="true"/>
    <col min="13308" max="13308" customWidth="1" width="9.140625" hidden="true"/>
    <col min="13309" max="13309" customWidth="1" width="9.140625" hidden="true"/>
    <col min="13310" max="13310" customWidth="1" width="9.140625" hidden="true"/>
    <col min="13311" max="13311" customWidth="1" width="9.140625" hidden="true"/>
    <col min="13312" max="13312" customWidth="1" width="9.140625" hidden="true"/>
    <col min="13313" max="13313" customWidth="1" width="9.140625" hidden="true"/>
    <col min="13314" max="13314" customWidth="1" width="9.140625" hidden="true"/>
    <col min="13315" max="13315" customWidth="1" width="9.140625" hidden="true"/>
    <col min="13316" max="13316" customWidth="1" width="9.140625" hidden="true"/>
    <col min="13317" max="13317" customWidth="1" width="9.140625" hidden="true"/>
    <col min="13318" max="13318" customWidth="1" width="9.140625" hidden="true"/>
    <col min="13319" max="13319" customWidth="1" width="9.140625" hidden="true"/>
    <col min="13320" max="13320" customWidth="1" width="9.140625" hidden="true"/>
    <col min="13321" max="13321" customWidth="1" width="9.140625" hidden="true"/>
    <col min="13322" max="13322" customWidth="1" width="9.140625" hidden="true"/>
    <col min="13323" max="13323" customWidth="1" width="9.140625" hidden="true"/>
    <col min="13324" max="13324" customWidth="1" width="9.140625" hidden="true"/>
    <col min="13325" max="13325" customWidth="1" width="9.140625" hidden="true"/>
    <col min="13326" max="13326" customWidth="1" width="9.140625" hidden="true"/>
    <col min="13327" max="13327" customWidth="1" width="9.140625" hidden="true"/>
    <col min="13328" max="13328" customWidth="1" width="9.140625" hidden="true"/>
    <col min="13329" max="13329" customWidth="1" width="9.140625" hidden="true"/>
    <col min="13330" max="13330" customWidth="1" width="9.140625" hidden="true"/>
    <col min="13331" max="13331" customWidth="1" width="9.140625" hidden="true"/>
    <col min="13332" max="13332" customWidth="1" width="9.140625" hidden="true"/>
    <col min="13333" max="13333" customWidth="1" width="9.140625" hidden="true"/>
    <col min="13334" max="13334" customWidth="1" width="9.140625" hidden="true"/>
    <col min="13335" max="13335" customWidth="1" width="9.140625" hidden="true"/>
    <col min="13336" max="13336" customWidth="1" width="9.140625" hidden="true"/>
    <col min="13337" max="13337" customWidth="1" width="9.140625" hidden="true"/>
    <col min="13338" max="13338" customWidth="1" width="9.140625" hidden="true"/>
    <col min="13339" max="13339" customWidth="1" width="9.140625" hidden="true"/>
    <col min="13340" max="13340" customWidth="1" width="9.140625" hidden="true"/>
    <col min="13341" max="13341" customWidth="1" width="9.140625" hidden="true"/>
    <col min="13342" max="13342" customWidth="1" width="9.140625" hidden="true"/>
    <col min="13343" max="13343" customWidth="1" width="9.140625" hidden="true"/>
    <col min="13344" max="13344" customWidth="1" width="9.140625" hidden="true"/>
    <col min="13345" max="13345" customWidth="1" width="9.140625" hidden="true"/>
    <col min="13346" max="13346" customWidth="1" width="9.140625" hidden="true"/>
    <col min="13347" max="13347" customWidth="1" width="9.140625" hidden="true"/>
    <col min="13348" max="13348" customWidth="1" width="9.140625" hidden="true"/>
    <col min="13349" max="13349" customWidth="1" width="9.140625" hidden="true"/>
    <col min="13350" max="13350" customWidth="1" width="9.140625" hidden="true"/>
    <col min="13351" max="13351" customWidth="1" width="9.140625" hidden="true"/>
    <col min="13352" max="13352" customWidth="1" width="9.140625" hidden="true"/>
    <col min="13353" max="13353" customWidth="1" width="9.140625" hidden="true"/>
    <col min="13354" max="13354" customWidth="1" width="9.140625" hidden="true"/>
    <col min="13355" max="13355" customWidth="1" width="9.140625" hidden="true"/>
    <col min="13356" max="13356" customWidth="1" width="9.140625" hidden="true"/>
    <col min="13357" max="13357" customWidth="1" width="9.140625" hidden="true"/>
    <col min="13358" max="13358" customWidth="1" width="9.140625" hidden="true"/>
    <col min="13359" max="13359" customWidth="1" width="9.140625" hidden="true"/>
    <col min="13360" max="13360" customWidth="1" width="9.140625" hidden="true"/>
    <col min="13361" max="13361" customWidth="1" width="9.140625" hidden="true"/>
    <col min="13362" max="13362" customWidth="1" width="9.140625" hidden="true"/>
    <col min="13363" max="13363" customWidth="1" width="9.140625" hidden="true"/>
    <col min="13364" max="13364" customWidth="1" width="9.140625" hidden="true"/>
    <col min="13365" max="13365" customWidth="1" width="9.140625" hidden="true"/>
    <col min="13366" max="13366" customWidth="1" width="9.140625" hidden="true"/>
    <col min="13367" max="13367" customWidth="1" width="9.140625" hidden="true"/>
    <col min="13368" max="13368" customWidth="1" width="9.140625" hidden="true"/>
    <col min="13369" max="13369" customWidth="1" width="9.140625" hidden="true"/>
    <col min="13370" max="13370" customWidth="1" width="9.140625" hidden="true"/>
    <col min="13371" max="13371" customWidth="1" width="9.140625" hidden="true"/>
    <col min="13372" max="13372" customWidth="1" width="9.140625" hidden="true"/>
    <col min="13373" max="13373" customWidth="1" width="9.140625" hidden="true"/>
    <col min="13374" max="13374" customWidth="1" width="9.140625" hidden="true"/>
    <col min="13375" max="13375" customWidth="1" width="9.140625" hidden="true"/>
    <col min="13376" max="13376" customWidth="1" width="9.140625" hidden="true"/>
    <col min="13377" max="13377" customWidth="1" width="9.140625" hidden="true"/>
    <col min="13378" max="13378" customWidth="1" width="9.140625" hidden="true"/>
    <col min="13379" max="13379" customWidth="1" width="9.140625" hidden="true"/>
    <col min="13380" max="13380" customWidth="1" width="9.140625" hidden="true"/>
    <col min="13381" max="13381" customWidth="1" width="9.140625" hidden="true"/>
    <col min="13382" max="13382" customWidth="1" width="9.140625" hidden="true"/>
    <col min="13383" max="13383" customWidth="1" width="9.140625" hidden="true"/>
    <col min="13384" max="13384" customWidth="1" width="9.140625" hidden="true"/>
    <col min="13385" max="13385" customWidth="1" width="9.140625" hidden="true"/>
    <col min="13386" max="13386" customWidth="1" width="9.140625" hidden="true"/>
    <col min="13387" max="13387" customWidth="1" width="9.140625" hidden="true"/>
    <col min="13388" max="13388" customWidth="1" width="9.140625" hidden="true"/>
    <col min="13389" max="13389" customWidth="1" width="9.140625" hidden="true"/>
    <col min="13390" max="13390" customWidth="1" width="9.140625" hidden="true"/>
    <col min="13391" max="13391" customWidth="1" width="9.140625" hidden="true"/>
    <col min="13392" max="13392" customWidth="1" width="9.140625" hidden="true"/>
    <col min="13393" max="13393" customWidth="1" width="9.140625" hidden="true"/>
    <col min="13394" max="13394" customWidth="1" width="9.140625" hidden="true"/>
    <col min="13395" max="13395" customWidth="1" width="9.140625" hidden="true"/>
    <col min="13396" max="13396" customWidth="1" width="9.140625" hidden="true"/>
    <col min="13397" max="13397" customWidth="1" width="9.140625" hidden="true"/>
    <col min="13398" max="13398" customWidth="1" width="9.140625" hidden="true"/>
    <col min="13399" max="13399" customWidth="1" width="9.140625" hidden="true"/>
    <col min="13400" max="13400" customWidth="1" width="9.140625" hidden="true"/>
    <col min="13401" max="13401" customWidth="1" width="9.140625" hidden="true"/>
    <col min="13402" max="13402" customWidth="1" width="9.140625" hidden="true"/>
    <col min="13403" max="13403" customWidth="1" width="9.140625" hidden="true"/>
    <col min="13404" max="13404" customWidth="1" width="9.140625" hidden="true"/>
    <col min="13405" max="13405" customWidth="1" width="9.140625" hidden="true"/>
    <col min="13406" max="13406" customWidth="1" width="9.140625" hidden="true"/>
    <col min="13407" max="13407" customWidth="1" width="9.140625" hidden="true"/>
    <col min="13408" max="13408" customWidth="1" width="9.140625" hidden="true"/>
    <col min="13409" max="13409" customWidth="1" width="9.140625" hidden="true"/>
    <col min="13410" max="13410" customWidth="1" width="9.140625" hidden="true"/>
    <col min="13411" max="13411" customWidth="1" width="9.140625" hidden="true"/>
    <col min="13412" max="13412" customWidth="1" width="9.140625" hidden="true"/>
    <col min="13413" max="13413" customWidth="1" width="9.140625" hidden="true"/>
    <col min="13414" max="13414" customWidth="1" width="9.140625" hidden="true"/>
    <col min="13415" max="13415" customWidth="1" width="9.140625" hidden="true"/>
    <col min="13416" max="13416" customWidth="1" width="9.140625" hidden="true"/>
    <col min="13417" max="13417" customWidth="1" width="9.140625" hidden="true"/>
    <col min="13418" max="13418" customWidth="1" width="9.140625" hidden="true"/>
    <col min="13419" max="13419" customWidth="1" width="9.140625" hidden="true"/>
    <col min="13420" max="13420" customWidth="1" width="9.140625" hidden="true"/>
    <col min="13421" max="13421" customWidth="1" width="9.140625" hidden="true"/>
    <col min="13422" max="13422" customWidth="1" width="9.140625" hidden="true"/>
    <col min="13423" max="13423" customWidth="1" width="9.140625" hidden="true"/>
    <col min="13424" max="13424" customWidth="1" width="9.140625" hidden="true"/>
    <col min="13425" max="13425" customWidth="1" width="9.140625" hidden="true"/>
    <col min="13426" max="13426" customWidth="1" width="9.140625" hidden="true"/>
    <col min="13427" max="13427" customWidth="1" width="9.140625" hidden="true"/>
    <col min="13428" max="13428" customWidth="1" width="9.140625" hidden="true"/>
    <col min="13429" max="13429" customWidth="1" width="9.140625" hidden="true"/>
    <col min="13430" max="13430" customWidth="1" width="9.140625" hidden="true"/>
    <col min="13431" max="13431" customWidth="1" width="9.140625" hidden="true"/>
    <col min="13432" max="13432" customWidth="1" width="9.140625" hidden="true"/>
    <col min="13433" max="13433" customWidth="1" width="9.140625" hidden="true"/>
    <col min="13434" max="13434" customWidth="1" width="9.140625" hidden="true"/>
    <col min="13435" max="13435" customWidth="1" width="9.140625" hidden="true"/>
    <col min="13436" max="13436" customWidth="1" width="9.140625" hidden="true"/>
    <col min="13437" max="13437" customWidth="1" width="9.140625" hidden="true"/>
    <col min="13438" max="13438" customWidth="1" width="9.140625" hidden="true"/>
    <col min="13439" max="13439" customWidth="1" width="9.140625" hidden="true"/>
    <col min="13440" max="13440" customWidth="1" width="9.140625" hidden="true"/>
    <col min="13441" max="13441" customWidth="1" width="9.140625" hidden="true"/>
    <col min="13442" max="13442" customWidth="1" width="9.140625" hidden="true"/>
    <col min="13443" max="13443" customWidth="1" width="9.140625" hidden="true"/>
    <col min="13444" max="13444" customWidth="1" width="9.140625" hidden="true"/>
    <col min="13445" max="13445" customWidth="1" width="9.140625" hidden="true"/>
    <col min="13446" max="13446" customWidth="1" width="9.140625" hidden="true"/>
    <col min="13447" max="13447" customWidth="1" width="9.140625" hidden="true"/>
    <col min="13448" max="13448" customWidth="1" width="9.140625" hidden="true"/>
    <col min="13449" max="13449" customWidth="1" width="9.140625" hidden="true"/>
    <col min="13450" max="13450" customWidth="1" width="9.140625" hidden="true"/>
    <col min="13451" max="13451" customWidth="1" width="9.140625" hidden="true"/>
    <col min="13452" max="13452" customWidth="1" width="9.140625" hidden="true"/>
    <col min="13453" max="13453" customWidth="1" width="9.140625" hidden="true"/>
    <col min="13454" max="13454" customWidth="1" width="9.140625" hidden="true"/>
    <col min="13455" max="13455" customWidth="1" width="9.140625" hidden="true"/>
    <col min="13456" max="13456" customWidth="1" width="9.140625" hidden="true"/>
    <col min="13457" max="13457" customWidth="1" width="9.140625" hidden="true"/>
    <col min="13458" max="13458" customWidth="1" width="9.140625" hidden="true"/>
    <col min="13459" max="13459" customWidth="1" width="9.140625" hidden="true"/>
    <col min="13460" max="13460" customWidth="1" width="9.140625" hidden="true"/>
    <col min="13461" max="13461" customWidth="1" width="9.140625" hidden="true"/>
    <col min="13462" max="13462" customWidth="1" width="9.140625" hidden="true"/>
    <col min="13463" max="13463" customWidth="1" width="9.140625" hidden="true"/>
    <col min="13464" max="13464" customWidth="1" width="9.140625" hidden="true"/>
    <col min="13465" max="13465" customWidth="1" width="9.140625" hidden="true"/>
    <col min="13466" max="13466" customWidth="1" width="9.140625" hidden="true"/>
    <col min="13467" max="13467" customWidth="1" width="9.140625" hidden="true"/>
    <col min="13468" max="13468" customWidth="1" width="9.140625" hidden="true"/>
    <col min="13469" max="13469" customWidth="1" width="9.140625" hidden="true"/>
    <col min="13470" max="13470" customWidth="1" width="9.140625" hidden="true"/>
    <col min="13471" max="13471" customWidth="1" width="9.140625" hidden="true"/>
    <col min="13472" max="13472" customWidth="1" width="9.140625" hidden="true"/>
    <col min="13473" max="13473" customWidth="1" width="9.140625" hidden="true"/>
    <col min="13474" max="13474" customWidth="1" width="9.140625" hidden="true"/>
    <col min="13475" max="13475" customWidth="1" width="9.140625" hidden="true"/>
    <col min="13476" max="13476" customWidth="1" width="9.140625" hidden="true"/>
    <col min="13477" max="13477" customWidth="1" width="9.140625" hidden="true"/>
    <col min="13478" max="13478" customWidth="1" width="9.140625" hidden="true"/>
    <col min="13479" max="13479" customWidth="1" width="9.140625" hidden="true"/>
    <col min="13480" max="13480" customWidth="1" width="9.140625" hidden="true"/>
    <col min="13481" max="13481" customWidth="1" width="9.140625" hidden="true"/>
    <col min="13482" max="13482" customWidth="1" width="9.140625" hidden="true"/>
    <col min="13483" max="13483" customWidth="1" width="9.140625" hidden="true"/>
    <col min="13484" max="13484" customWidth="1" width="9.140625" hidden="true"/>
    <col min="13485" max="13485" customWidth="1" width="9.140625" hidden="true"/>
    <col min="13486" max="13486" customWidth="1" width="9.140625" hidden="true"/>
    <col min="13487" max="13487" customWidth="1" width="9.140625" hidden="true"/>
    <col min="13488" max="13488" customWidth="1" width="9.140625" hidden="true"/>
    <col min="13489" max="13489" customWidth="1" width="9.140625" hidden="true"/>
    <col min="13490" max="13490" customWidth="1" width="9.140625" hidden="true"/>
    <col min="13491" max="13491" customWidth="1" width="9.140625" hidden="true"/>
    <col min="13492" max="13492" customWidth="1" width="9.140625" hidden="true"/>
    <col min="13493" max="13493" customWidth="1" width="9.140625" hidden="true"/>
    <col min="13494" max="13494" customWidth="1" width="9.140625" hidden="true"/>
    <col min="13495" max="13495" customWidth="1" width="9.140625" hidden="true"/>
    <col min="13496" max="13496" customWidth="1" width="9.140625" hidden="true"/>
    <col min="13497" max="13497" customWidth="1" width="9.140625" hidden="true"/>
    <col min="13498" max="13498" customWidth="1" width="9.140625" hidden="true"/>
    <col min="13499" max="13499" customWidth="1" width="9.140625" hidden="true"/>
    <col min="13500" max="13500" customWidth="1" width="9.140625" hidden="true"/>
    <col min="13501" max="13501" customWidth="1" width="9.140625" hidden="true"/>
    <col min="13502" max="13502" customWidth="1" width="9.140625" hidden="true"/>
    <col min="13503" max="13503" customWidth="1" width="9.140625" hidden="true"/>
    <col min="13504" max="13504" customWidth="1" width="9.140625" hidden="true"/>
    <col min="13505" max="13505" customWidth="1" width="9.140625" hidden="true"/>
    <col min="13506" max="13506" customWidth="1" width="9.140625" hidden="true"/>
    <col min="13507" max="13507" customWidth="1" width="9.140625" hidden="true"/>
    <col min="13508" max="13508" customWidth="1" width="9.140625" hidden="true"/>
    <col min="13509" max="13509" customWidth="1" width="9.140625" hidden="true"/>
    <col min="13510" max="13510" customWidth="1" width="9.140625" hidden="true"/>
    <col min="13511" max="13511" customWidth="1" width="9.140625" hidden="true"/>
    <col min="13512" max="13512" customWidth="1" width="9.140625" hidden="true"/>
    <col min="13513" max="13513" customWidth="1" width="9.140625" hidden="true"/>
    <col min="13514" max="13514" customWidth="1" width="9.140625" hidden="true"/>
    <col min="13515" max="13515" customWidth="1" width="9.140625" hidden="true"/>
    <col min="13516" max="13516" customWidth="1" width="9.140625" hidden="true"/>
    <col min="13517" max="13517" customWidth="1" width="9.140625" hidden="true"/>
    <col min="13518" max="13518" customWidth="1" width="9.140625" hidden="true"/>
    <col min="13519" max="13519" customWidth="1" width="9.140625" hidden="true"/>
    <col min="13520" max="13520" customWidth="1" width="9.140625" hidden="true"/>
    <col min="13521" max="13521" customWidth="1" width="9.140625" hidden="true"/>
    <col min="13522" max="13522" customWidth="1" width="9.140625" hidden="true"/>
    <col min="13523" max="13523" customWidth="1" width="9.140625" hidden="true"/>
    <col min="13524" max="13524" customWidth="1" width="9.140625" hidden="true"/>
    <col min="13525" max="13525" customWidth="1" width="9.140625" hidden="true"/>
    <col min="13526" max="13526" customWidth="1" width="9.140625" hidden="true"/>
    <col min="13527" max="13527" customWidth="1" width="9.140625" hidden="true"/>
    <col min="13528" max="13528" customWidth="1" width="9.140625" hidden="true"/>
    <col min="13529" max="13529" customWidth="1" width="9.140625" hidden="true"/>
    <col min="13530" max="13530" customWidth="1" width="9.140625" hidden="true"/>
    <col min="13531" max="13531" customWidth="1" width="9.140625" hidden="true"/>
    <col min="13532" max="13532" customWidth="1" width="9.140625" hidden="true"/>
    <col min="13533" max="13533" customWidth="1" width="9.140625" hidden="true"/>
    <col min="13534" max="13534" customWidth="1" width="9.140625" hidden="true"/>
    <col min="13535" max="13535" customWidth="1" width="9.140625" hidden="true"/>
    <col min="13536" max="13536" customWidth="1" width="9.140625" hidden="true"/>
    <col min="13537" max="13537" customWidth="1" width="9.140625" hidden="true"/>
    <col min="13538" max="13538" customWidth="1" width="9.140625" hidden="true"/>
    <col min="13539" max="13539" customWidth="1" width="9.140625" hidden="true"/>
    <col min="13540" max="13540" customWidth="1" width="9.140625" hidden="true"/>
    <col min="13541" max="13541" customWidth="1" width="9.140625" hidden="true"/>
    <col min="13542" max="13542" customWidth="1" width="9.140625" hidden="true"/>
    <col min="13543" max="13543" customWidth="1" width="9.140625" hidden="true"/>
    <col min="13544" max="13544" customWidth="1" width="9.140625" hidden="true"/>
    <col min="13545" max="13545" customWidth="1" width="9.140625" hidden="true"/>
    <col min="13546" max="13546" customWidth="1" width="9.140625" hidden="true"/>
    <col min="13547" max="13547" customWidth="1" width="9.140625" hidden="true"/>
    <col min="13548" max="13548" customWidth="1" width="9.140625" hidden="true"/>
    <col min="13549" max="13549" customWidth="1" width="9.140625" hidden="true"/>
    <col min="13550" max="13550" customWidth="1" width="9.140625" hidden="true"/>
    <col min="13551" max="13551" customWidth="1" width="9.140625" hidden="true"/>
    <col min="13552" max="13552" customWidth="1" width="9.140625" hidden="true"/>
    <col min="13553" max="13553" customWidth="1" width="9.140625" hidden="true"/>
    <col min="13554" max="13554" customWidth="1" width="9.140625" hidden="true"/>
    <col min="13555" max="13555" customWidth="1" width="9.140625" hidden="true"/>
    <col min="13556" max="13556" customWidth="1" width="9.140625" hidden="true"/>
    <col min="13557" max="13557" customWidth="1" width="9.140625" hidden="true"/>
    <col min="13558" max="13558" customWidth="1" width="9.140625" hidden="true"/>
    <col min="13559" max="13559" customWidth="1" width="9.140625" hidden="true"/>
    <col min="13560" max="13560" customWidth="1" width="9.140625" hidden="true"/>
    <col min="13561" max="13561" customWidth="1" width="9.140625" hidden="true"/>
    <col min="13562" max="13562" customWidth="1" width="9.140625" hidden="true"/>
    <col min="13563" max="13563" customWidth="1" width="9.140625" hidden="true"/>
    <col min="13564" max="13564" customWidth="1" width="9.140625" hidden="true"/>
    <col min="13565" max="13565" customWidth="1" width="9.140625" hidden="true"/>
    <col min="13566" max="13566" customWidth="1" width="9.140625" hidden="true"/>
    <col min="13567" max="13567" customWidth="1" width="9.140625" hidden="true"/>
    <col min="13568" max="13568" customWidth="1" width="9.140625" hidden="true"/>
    <col min="13569" max="13569" customWidth="1" width="9.140625" hidden="true"/>
    <col min="13570" max="13570" customWidth="1" width="9.140625" hidden="true"/>
    <col min="13571" max="13571" customWidth="1" width="9.140625" hidden="true"/>
    <col min="13572" max="13572" customWidth="1" width="9.140625" hidden="true"/>
    <col min="13573" max="13573" customWidth="1" width="9.140625" hidden="true"/>
    <col min="13574" max="13574" customWidth="1" width="9.140625" hidden="true"/>
    <col min="13575" max="13575" customWidth="1" width="9.140625" hidden="true"/>
    <col min="13576" max="13576" customWidth="1" width="9.140625" hidden="true"/>
    <col min="13577" max="13577" customWidth="1" width="9.140625" hidden="true"/>
    <col min="13578" max="13578" customWidth="1" width="9.140625" hidden="true"/>
    <col min="13579" max="13579" customWidth="1" width="9.140625" hidden="true"/>
    <col min="13580" max="13580" customWidth="1" width="9.140625" hidden="true"/>
    <col min="13581" max="13581" customWidth="1" width="9.140625" hidden="true"/>
    <col min="13582" max="13582" customWidth="1" width="9.140625" hidden="true"/>
    <col min="13583" max="13583" customWidth="1" width="9.140625" hidden="true"/>
    <col min="13584" max="13584" customWidth="1" width="9.140625" hidden="true"/>
    <col min="13585" max="13585" customWidth="1" width="9.140625" hidden="true"/>
    <col min="13586" max="13586" customWidth="1" width="9.140625" hidden="true"/>
    <col min="13587" max="13587" customWidth="1" width="9.140625" hidden="true"/>
    <col min="13588" max="13588" customWidth="1" width="9.140625" hidden="true"/>
    <col min="13589" max="13589" customWidth="1" width="9.140625" hidden="true"/>
    <col min="13590" max="13590" customWidth="1" width="9.140625" hidden="true"/>
    <col min="13591" max="13591" customWidth="1" width="9.140625" hidden="true"/>
    <col min="13592" max="13592" customWidth="1" width="9.140625" hidden="true"/>
    <col min="13593" max="13593" customWidth="1" width="9.140625" hidden="true"/>
    <col min="13594" max="13594" customWidth="1" width="9.140625" hidden="true"/>
    <col min="13595" max="13595" customWidth="1" width="9.140625" hidden="true"/>
    <col min="13596" max="13596" customWidth="1" width="9.140625" hidden="true"/>
    <col min="13597" max="13597" customWidth="1" width="9.140625" hidden="true"/>
    <col min="13598" max="13598" customWidth="1" width="9.140625" hidden="true"/>
    <col min="13599" max="13599" customWidth="1" width="9.140625" hidden="true"/>
    <col min="13600" max="13600" customWidth="1" width="9.140625" hidden="true"/>
    <col min="13601" max="13601" customWidth="1" width="9.140625" hidden="true"/>
    <col min="13602" max="13602" customWidth="1" width="9.140625" hidden="true"/>
    <col min="13603" max="13603" customWidth="1" width="9.140625" hidden="true"/>
    <col min="13604" max="13604" customWidth="1" width="9.140625" hidden="true"/>
    <col min="13605" max="13605" customWidth="1" width="9.140625" hidden="true"/>
    <col min="13606" max="13606" customWidth="1" width="9.140625" hidden="true"/>
    <col min="13607" max="13607" customWidth="1" width="9.140625" hidden="true"/>
    <col min="13608" max="13608" customWidth="1" width="9.140625" hidden="true"/>
    <col min="13609" max="13609" customWidth="1" width="9.140625" hidden="true"/>
    <col min="13610" max="13610" customWidth="1" width="9.140625" hidden="true"/>
    <col min="13611" max="13611" customWidth="1" width="9.140625" hidden="true"/>
    <col min="13612" max="13612" customWidth="1" width="9.140625" hidden="true"/>
    <col min="13613" max="13613" customWidth="1" width="9.140625" hidden="true"/>
    <col min="13614" max="13614" customWidth="1" width="9.140625" hidden="true"/>
    <col min="13615" max="13615" customWidth="1" width="9.140625" hidden="true"/>
    <col min="13616" max="13616" customWidth="1" width="9.140625" hidden="true"/>
    <col min="13617" max="13617" customWidth="1" width="9.140625" hidden="true"/>
    <col min="13618" max="13618" customWidth="1" width="9.140625" hidden="true"/>
    <col min="13619" max="13619" customWidth="1" width="9.140625" hidden="true"/>
    <col min="13620" max="13620" customWidth="1" width="9.140625" hidden="true"/>
    <col min="13621" max="13621" customWidth="1" width="9.140625" hidden="true"/>
    <col min="13622" max="13622" customWidth="1" width="9.140625" hidden="true"/>
    <col min="13623" max="13623" customWidth="1" width="9.140625" hidden="true"/>
    <col min="13624" max="13624" customWidth="1" width="9.140625" hidden="true"/>
    <col min="13625" max="13625" customWidth="1" width="9.140625" hidden="true"/>
    <col min="13626" max="13626" customWidth="1" width="9.140625" hidden="true"/>
    <col min="13627" max="13627" customWidth="1" width="9.140625" hidden="true"/>
    <col min="13628" max="13628" customWidth="1" width="9.140625" hidden="true"/>
    <col min="13629" max="13629" customWidth="1" width="9.140625" hidden="true"/>
    <col min="13630" max="13630" customWidth="1" width="9.140625" hidden="true"/>
    <col min="13631" max="13631" customWidth="1" width="9.140625" hidden="true"/>
    <col min="13632" max="13632" customWidth="1" width="9.140625" hidden="true"/>
    <col min="13633" max="13633" customWidth="1" width="9.140625" hidden="true"/>
    <col min="13634" max="13634" customWidth="1" width="9.140625" hidden="true"/>
    <col min="13635" max="13635" customWidth="1" width="9.140625" hidden="true"/>
    <col min="13636" max="13636" customWidth="1" width="9.140625" hidden="true"/>
    <col min="13637" max="13637" customWidth="1" width="9.140625" hidden="true"/>
    <col min="13638" max="13638" customWidth="1" width="9.140625" hidden="true"/>
    <col min="13639" max="13639" customWidth="1" width="9.140625" hidden="true"/>
    <col min="13640" max="13640" customWidth="1" width="9.140625" hidden="true"/>
    <col min="13641" max="13641" customWidth="1" width="9.140625" hidden="true"/>
    <col min="13642" max="13642" customWidth="1" width="9.140625" hidden="true"/>
    <col min="13643" max="13643" customWidth="1" width="9.140625" hidden="true"/>
    <col min="13644" max="13644" customWidth="1" width="9.140625" hidden="true"/>
    <col min="13645" max="13645" customWidth="1" width="9.140625" hidden="true"/>
    <col min="13646" max="13646" customWidth="1" width="9.140625" hidden="true"/>
    <col min="13647" max="13647" customWidth="1" width="9.140625" hidden="true"/>
    <col min="13648" max="13648" customWidth="1" width="9.140625" hidden="true"/>
    <col min="13649" max="13649" customWidth="1" width="9.140625" hidden="true"/>
    <col min="13650" max="13650" customWidth="1" width="9.140625" hidden="true"/>
    <col min="13651" max="13651" customWidth="1" width="9.140625" hidden="true"/>
    <col min="13652" max="13652" customWidth="1" width="9.140625" hidden="true"/>
    <col min="13653" max="13653" customWidth="1" width="9.140625" hidden="true"/>
    <col min="13654" max="13654" customWidth="1" width="9.140625" hidden="true"/>
    <col min="13655" max="13655" customWidth="1" width="9.140625" hidden="true"/>
    <col min="13656" max="13656" customWidth="1" width="9.140625" hidden="true"/>
    <col min="13657" max="13657" customWidth="1" width="9.140625" hidden="true"/>
    <col min="13658" max="13658" customWidth="1" width="9.140625" hidden="true"/>
    <col min="13659" max="13659" customWidth="1" width="9.140625" hidden="true"/>
    <col min="13660" max="13660" customWidth="1" width="9.140625" hidden="true"/>
    <col min="13661" max="13661" customWidth="1" width="9.140625" hidden="true"/>
    <col min="13662" max="13662" customWidth="1" width="9.140625" hidden="true"/>
    <col min="13663" max="13663" customWidth="1" width="9.140625" hidden="true"/>
    <col min="13664" max="13664" customWidth="1" width="9.140625" hidden="true"/>
    <col min="13665" max="13665" customWidth="1" width="9.140625" hidden="true"/>
    <col min="13666" max="13666" customWidth="1" width="9.140625" hidden="true"/>
    <col min="13667" max="13667" customWidth="1" width="9.140625" hidden="true"/>
    <col min="13668" max="13668" customWidth="1" width="9.140625" hidden="true"/>
    <col min="13669" max="13669" customWidth="1" width="9.140625" hidden="true"/>
    <col min="13670" max="13670" customWidth="1" width="9.140625" hidden="true"/>
    <col min="13671" max="13671" customWidth="1" width="9.140625" hidden="true"/>
    <col min="13672" max="13672" customWidth="1" width="9.140625" hidden="true"/>
    <col min="13673" max="13673" customWidth="1" width="9.140625" hidden="true"/>
    <col min="13674" max="13674" customWidth="1" width="9.140625" hidden="true"/>
    <col min="13675" max="13675" customWidth="1" width="9.140625" hidden="true"/>
    <col min="13676" max="13676" customWidth="1" width="9.140625" hidden="true"/>
    <col min="13677" max="13677" customWidth="1" width="9.140625" hidden="true"/>
    <col min="13678" max="13678" customWidth="1" width="9.140625" hidden="true"/>
    <col min="13679" max="13679" customWidth="1" width="9.140625" hidden="true"/>
    <col min="13680" max="13680" customWidth="1" width="9.140625" hidden="true"/>
    <col min="13681" max="13681" customWidth="1" width="9.140625" hidden="true"/>
    <col min="13682" max="13682" customWidth="1" width="9.140625" hidden="true"/>
    <col min="13683" max="13683" customWidth="1" width="9.140625" hidden="true"/>
    <col min="13684" max="13684" customWidth="1" width="9.140625" hidden="true"/>
    <col min="13685" max="13685" customWidth="1" width="9.140625" hidden="true"/>
    <col min="13686" max="13686" customWidth="1" width="9.140625" hidden="true"/>
    <col min="13687" max="13687" customWidth="1" width="9.140625" hidden="true"/>
    <col min="13688" max="13688" customWidth="1" width="9.140625" hidden="true"/>
    <col min="13689" max="13689" customWidth="1" width="9.140625" hidden="true"/>
    <col min="13690" max="13690" customWidth="1" width="9.140625" hidden="true"/>
    <col min="13691" max="13691" customWidth="1" width="9.140625" hidden="true"/>
    <col min="13692" max="13692" customWidth="1" width="9.140625" hidden="true"/>
    <col min="13693" max="13693" customWidth="1" width="9.140625" hidden="true"/>
    <col min="13694" max="13694" customWidth="1" width="9.140625" hidden="true"/>
    <col min="13695" max="13695" customWidth="1" width="9.140625" hidden="true"/>
    <col min="13696" max="13696" customWidth="1" width="9.140625" hidden="true"/>
    <col min="13697" max="13697" customWidth="1" width="9.140625" hidden="true"/>
    <col min="13698" max="13698" customWidth="1" width="9.140625" hidden="true"/>
    <col min="13699" max="13699" customWidth="1" width="9.140625" hidden="true"/>
    <col min="13700" max="13700" customWidth="1" width="9.140625" hidden="true"/>
    <col min="13701" max="13701" customWidth="1" width="9.140625" hidden="true"/>
    <col min="13702" max="13702" customWidth="1" width="9.140625" hidden="true"/>
    <col min="13703" max="13703" customWidth="1" width="9.140625" hidden="true"/>
    <col min="13704" max="13704" customWidth="1" width="9.140625" hidden="true"/>
    <col min="13705" max="13705" customWidth="1" width="9.140625" hidden="true"/>
    <col min="13706" max="13706" customWidth="1" width="9.140625" hidden="true"/>
    <col min="13707" max="13707" customWidth="1" width="9.140625" hidden="true"/>
    <col min="13708" max="13708" customWidth="1" width="9.140625" hidden="true"/>
    <col min="13709" max="13709" customWidth="1" width="9.140625" hidden="true"/>
    <col min="13710" max="13710" customWidth="1" width="9.140625" hidden="true"/>
    <col min="13711" max="13711" customWidth="1" width="9.140625" hidden="true"/>
    <col min="13712" max="13712" customWidth="1" width="9.140625" hidden="true"/>
    <col min="13713" max="13713" customWidth="1" width="9.140625" hidden="true"/>
    <col min="13714" max="13714" customWidth="1" width="9.140625" hidden="true"/>
    <col min="13715" max="13715" customWidth="1" width="9.140625" hidden="true"/>
    <col min="13716" max="13716" customWidth="1" width="9.140625" hidden="true"/>
    <col min="13717" max="13717" customWidth="1" width="9.140625" hidden="true"/>
    <col min="13718" max="13718" customWidth="1" width="9.140625" hidden="true"/>
    <col min="13719" max="13719" customWidth="1" width="9.140625" hidden="true"/>
    <col min="13720" max="13720" customWidth="1" width="9.140625" hidden="true"/>
    <col min="13721" max="13721" customWidth="1" width="9.140625" hidden="true"/>
    <col min="13722" max="13722" customWidth="1" width="9.140625" hidden="true"/>
    <col min="13723" max="13723" customWidth="1" width="9.140625" hidden="true"/>
    <col min="13724" max="13724" customWidth="1" width="9.140625" hidden="true"/>
    <col min="13725" max="13725" customWidth="1" width="9.140625" hidden="true"/>
    <col min="13726" max="13726" customWidth="1" width="9.140625" hidden="true"/>
    <col min="13727" max="13727" customWidth="1" width="9.140625" hidden="true"/>
    <col min="13728" max="13728" customWidth="1" width="9.140625" hidden="true"/>
    <col min="13729" max="13729" customWidth="1" width="9.140625" hidden="true"/>
    <col min="13730" max="13730" customWidth="1" width="9.140625" hidden="true"/>
    <col min="13731" max="13731" customWidth="1" width="9.140625" hidden="true"/>
    <col min="13732" max="13732" customWidth="1" width="9.140625" hidden="true"/>
    <col min="13733" max="13733" customWidth="1" width="9.140625" hidden="true"/>
    <col min="13734" max="13734" customWidth="1" width="9.140625" hidden="true"/>
    <col min="13735" max="13735" customWidth="1" width="9.140625" hidden="true"/>
    <col min="13736" max="13736" customWidth="1" width="9.140625" hidden="true"/>
    <col min="13737" max="13737" customWidth="1" width="9.140625" hidden="true"/>
    <col min="13738" max="13738" customWidth="1" width="9.140625" hidden="true"/>
    <col min="13739" max="13739" customWidth="1" width="9.140625" hidden="true"/>
    <col min="13740" max="13740" customWidth="1" width="9.140625" hidden="true"/>
    <col min="13741" max="13741" customWidth="1" width="9.140625" hidden="true"/>
    <col min="13742" max="13742" customWidth="1" width="9.140625" hidden="true"/>
    <col min="13743" max="13743" customWidth="1" width="9.140625" hidden="true"/>
    <col min="13744" max="13744" customWidth="1" width="9.140625" hidden="true"/>
    <col min="13745" max="13745" customWidth="1" width="9.140625" hidden="true"/>
    <col min="13746" max="13746" customWidth="1" width="9.140625" hidden="true"/>
    <col min="13747" max="13747" customWidth="1" width="9.140625" hidden="true"/>
    <col min="13748" max="13748" customWidth="1" width="9.140625" hidden="true"/>
    <col min="13749" max="13749" customWidth="1" width="9.140625" hidden="true"/>
    <col min="13750" max="13750" customWidth="1" width="9.140625" hidden="true"/>
    <col min="13751" max="13751" customWidth="1" width="9.140625" hidden="true"/>
    <col min="13752" max="13752" customWidth="1" width="9.140625" hidden="true"/>
    <col min="13753" max="13753" customWidth="1" width="9.140625" hidden="true"/>
    <col min="13754" max="13754" customWidth="1" width="9.140625" hidden="true"/>
    <col min="13755" max="13755" customWidth="1" width="9.140625" hidden="true"/>
    <col min="13756" max="13756" customWidth="1" width="9.140625" hidden="true"/>
    <col min="13757" max="13757" customWidth="1" width="9.140625" hidden="true"/>
    <col min="13758" max="13758" customWidth="1" width="9.140625" hidden="true"/>
    <col min="13759" max="13759" customWidth="1" width="9.140625" hidden="true"/>
    <col min="13760" max="13760" customWidth="1" width="9.140625" hidden="true"/>
    <col min="13761" max="13761" customWidth="1" width="9.140625" hidden="true"/>
    <col min="13762" max="13762" customWidth="1" width="9.140625" hidden="true"/>
    <col min="13763" max="13763" customWidth="1" width="9.140625" hidden="true"/>
    <col min="13764" max="13764" customWidth="1" width="9.140625" hidden="true"/>
    <col min="13765" max="13765" customWidth="1" width="9.140625" hidden="true"/>
    <col min="13766" max="13766" customWidth="1" width="9.140625" hidden="true"/>
    <col min="13767" max="13767" customWidth="1" width="9.140625" hidden="true"/>
    <col min="13768" max="13768" customWidth="1" width="9.140625" hidden="true"/>
    <col min="13769" max="13769" customWidth="1" width="9.140625" hidden="true"/>
    <col min="13770" max="13770" customWidth="1" width="9.140625" hidden="true"/>
    <col min="13771" max="13771" customWidth="1" width="9.140625" hidden="true"/>
    <col min="13772" max="13772" customWidth="1" width="9.140625" hidden="true"/>
    <col min="13773" max="13773" customWidth="1" width="9.140625" hidden="true"/>
    <col min="13774" max="13774" customWidth="1" width="9.140625" hidden="true"/>
    <col min="13775" max="13775" customWidth="1" width="9.140625" hidden="true"/>
    <col min="13776" max="13776" customWidth="1" width="9.140625" hidden="true"/>
    <col min="13777" max="13777" customWidth="1" width="9.140625" hidden="true"/>
    <col min="13778" max="13778" customWidth="1" width="9.140625" hidden="true"/>
    <col min="13779" max="13779" customWidth="1" width="9.140625" hidden="true"/>
    <col min="13780" max="13780" customWidth="1" width="9.140625" hidden="true"/>
    <col min="13781" max="13781" customWidth="1" width="9.140625" hidden="true"/>
    <col min="13782" max="13782" customWidth="1" width="9.140625" hidden="true"/>
    <col min="13783" max="13783" customWidth="1" width="9.140625" hidden="true"/>
    <col min="13784" max="13784" customWidth="1" width="9.140625" hidden="true"/>
    <col min="13785" max="13785" customWidth="1" width="9.140625" hidden="true"/>
    <col min="13786" max="13786" customWidth="1" width="9.140625" hidden="true"/>
    <col min="13787" max="13787" customWidth="1" width="9.140625" hidden="true"/>
    <col min="13788" max="13788" customWidth="1" width="9.140625" hidden="true"/>
    <col min="13789" max="13789" customWidth="1" width="9.140625" hidden="true"/>
    <col min="13790" max="13790" customWidth="1" width="9.140625" hidden="true"/>
    <col min="13791" max="13791" customWidth="1" width="9.140625" hidden="true"/>
    <col min="13792" max="13792" customWidth="1" width="9.140625" hidden="true"/>
    <col min="13793" max="13793" customWidth="1" width="9.140625" hidden="true"/>
    <col min="13794" max="13794" customWidth="1" width="9.140625" hidden="true"/>
    <col min="13795" max="13795" customWidth="1" width="9.140625" hidden="true"/>
    <col min="13796" max="13796" customWidth="1" width="9.140625" hidden="true"/>
    <col min="13797" max="13797" customWidth="1" width="9.140625" hidden="true"/>
    <col min="13798" max="13798" customWidth="1" width="9.140625" hidden="true"/>
    <col min="13799" max="13799" customWidth="1" width="9.140625" hidden="true"/>
    <col min="13800" max="13800" customWidth="1" width="9.140625" hidden="true"/>
    <col min="13801" max="13801" customWidth="1" width="9.140625" hidden="true"/>
    <col min="13802" max="13802" customWidth="1" width="9.140625" hidden="true"/>
    <col min="13803" max="13803" customWidth="1" width="9.140625" hidden="true"/>
    <col min="13804" max="13804" customWidth="1" width="9.140625" hidden="true"/>
    <col min="13805" max="13805" customWidth="1" width="9.140625" hidden="true"/>
    <col min="13806" max="13806" customWidth="1" width="9.140625" hidden="true"/>
    <col min="13807" max="13807" customWidth="1" width="9.140625" hidden="true"/>
    <col min="13808" max="13808" customWidth="1" width="9.140625" hidden="true"/>
    <col min="13809" max="13809" customWidth="1" width="9.140625" hidden="true"/>
    <col min="13810" max="13810" customWidth="1" width="9.140625" hidden="true"/>
    <col min="13811" max="13811" customWidth="1" width="9.140625" hidden="true"/>
    <col min="13812" max="13812" customWidth="1" width="9.140625" hidden="true"/>
    <col min="13813" max="13813" customWidth="1" width="9.140625" hidden="true"/>
    <col min="13814" max="13814" customWidth="1" width="9.140625" hidden="true"/>
    <col min="13815" max="13815" customWidth="1" width="9.140625" hidden="true"/>
    <col min="13816" max="13816" customWidth="1" width="9.140625" hidden="true"/>
    <col min="13817" max="13817" customWidth="1" width="9.140625" hidden="true"/>
    <col min="13818" max="13818" customWidth="1" width="9.140625" hidden="true"/>
    <col min="13819" max="13819" customWidth="1" width="9.140625" hidden="true"/>
    <col min="13820" max="13820" customWidth="1" width="9.140625" hidden="true"/>
    <col min="13821" max="13821" customWidth="1" width="9.140625" hidden="true"/>
    <col min="13822" max="13822" customWidth="1" width="9.140625" hidden="true"/>
    <col min="13823" max="13823" customWidth="1" width="9.140625" hidden="true"/>
    <col min="13824" max="13824" customWidth="1" width="9.140625" hidden="true"/>
    <col min="13825" max="13825" customWidth="1" width="9.140625" hidden="true"/>
    <col min="13826" max="13826" customWidth="1" width="9.140625" hidden="true"/>
    <col min="13827" max="13827" customWidth="1" width="9.140625" hidden="true"/>
    <col min="13828" max="13828" customWidth="1" width="9.140625" hidden="true"/>
    <col min="13829" max="13829" customWidth="1" width="9.140625" hidden="true"/>
    <col min="13830" max="13830" customWidth="1" width="9.140625" hidden="true"/>
    <col min="13831" max="13831" customWidth="1" width="9.140625" hidden="true"/>
    <col min="13832" max="13832" customWidth="1" width="9.140625" hidden="true"/>
    <col min="13833" max="13833" customWidth="1" width="9.140625" hidden="true"/>
    <col min="13834" max="13834" customWidth="1" width="9.140625" hidden="true"/>
    <col min="13835" max="13835" customWidth="1" width="9.140625" hidden="true"/>
    <col min="13836" max="13836" customWidth="1" width="9.140625" hidden="true"/>
    <col min="13837" max="13837" customWidth="1" width="9.140625" hidden="true"/>
    <col min="13838" max="13838" customWidth="1" width="9.140625" hidden="true"/>
    <col min="13839" max="13839" customWidth="1" width="9.140625" hidden="true"/>
    <col min="13840" max="13840" customWidth="1" width="9.140625" hidden="true"/>
    <col min="13841" max="13841" customWidth="1" width="9.140625" hidden="true"/>
    <col min="13842" max="13842" customWidth="1" width="9.140625" hidden="true"/>
    <col min="13843" max="13843" customWidth="1" width="9.140625" hidden="true"/>
    <col min="13844" max="13844" customWidth="1" width="9.140625" hidden="true"/>
    <col min="13845" max="13845" customWidth="1" width="9.140625" hidden="true"/>
    <col min="13846" max="13846" customWidth="1" width="9.140625" hidden="true"/>
    <col min="13847" max="13847" customWidth="1" width="9.140625" hidden="true"/>
    <col min="13848" max="13848" customWidth="1" width="9.140625" hidden="true"/>
    <col min="13849" max="13849" customWidth="1" width="9.140625" hidden="true"/>
    <col min="13850" max="13850" customWidth="1" width="9.140625" hidden="true"/>
    <col min="13851" max="13851" customWidth="1" width="9.140625" hidden="true"/>
    <col min="13852" max="13852" customWidth="1" width="9.140625" hidden="true"/>
    <col min="13853" max="13853" customWidth="1" width="9.140625" hidden="true"/>
    <col min="13854" max="13854" customWidth="1" width="9.140625" hidden="true"/>
    <col min="13855" max="13855" customWidth="1" width="9.140625" hidden="true"/>
    <col min="13856" max="13856" customWidth="1" width="9.140625" hidden="true"/>
    <col min="13857" max="13857" customWidth="1" width="9.140625" hidden="true"/>
    <col min="13858" max="13858" customWidth="1" width="9.140625" hidden="true"/>
    <col min="13859" max="13859" customWidth="1" width="9.140625" hidden="true"/>
    <col min="13860" max="13860" customWidth="1" width="9.140625" hidden="true"/>
    <col min="13861" max="13861" customWidth="1" width="9.140625" hidden="true"/>
    <col min="13862" max="13862" customWidth="1" width="9.140625" hidden="true"/>
    <col min="13863" max="13863" customWidth="1" width="9.140625" hidden="true"/>
    <col min="13864" max="13864" customWidth="1" width="9.140625" hidden="true"/>
    <col min="13865" max="13865" customWidth="1" width="9.140625" hidden="true"/>
    <col min="13866" max="13866" customWidth="1" width="9.140625" hidden="true"/>
    <col min="13867" max="13867" customWidth="1" width="9.140625" hidden="true"/>
    <col min="13868" max="13868" customWidth="1" width="9.140625" hidden="true"/>
    <col min="13869" max="13869" customWidth="1" width="9.140625" hidden="true"/>
    <col min="13870" max="13870" customWidth="1" width="9.140625" hidden="true"/>
    <col min="13871" max="13871" customWidth="1" width="9.140625" hidden="true"/>
    <col min="13872" max="13872" customWidth="1" width="9.140625" hidden="true"/>
    <col min="13873" max="13873" customWidth="1" width="9.140625" hidden="true"/>
    <col min="13874" max="13874" customWidth="1" width="9.140625" hidden="true"/>
    <col min="13875" max="13875" customWidth="1" width="9.140625" hidden="true"/>
    <col min="13876" max="13876" customWidth="1" width="9.140625" hidden="true"/>
    <col min="13877" max="13877" customWidth="1" width="9.140625" hidden="true"/>
    <col min="13878" max="13878" customWidth="1" width="9.140625" hidden="true"/>
    <col min="13879" max="13879" customWidth="1" width="9.140625" hidden="true"/>
    <col min="13880" max="13880" customWidth="1" width="9.140625" hidden="true"/>
    <col min="13881" max="13881" customWidth="1" width="9.140625" hidden="true"/>
    <col min="13882" max="13882" customWidth="1" width="9.140625" hidden="true"/>
    <col min="13883" max="13883" customWidth="1" width="9.140625" hidden="true"/>
    <col min="13884" max="13884" customWidth="1" width="9.140625" hidden="true"/>
    <col min="13885" max="13885" customWidth="1" width="9.140625" hidden="true"/>
    <col min="13886" max="13886" customWidth="1" width="9.140625" hidden="true"/>
    <col min="13887" max="13887" customWidth="1" width="9.140625" hidden="true"/>
    <col min="13888" max="13888" customWidth="1" width="9.140625" hidden="true"/>
    <col min="13889" max="13889" customWidth="1" width="9.140625" hidden="true"/>
    <col min="13890" max="13890" customWidth="1" width="9.140625" hidden="true"/>
    <col min="13891" max="13891" customWidth="1" width="9.140625" hidden="true"/>
    <col min="13892" max="13892" customWidth="1" width="9.140625" hidden="true"/>
    <col min="13893" max="13893" customWidth="1" width="9.140625" hidden="true"/>
    <col min="13894" max="13894" customWidth="1" width="9.140625" hidden="true"/>
    <col min="13895" max="13895" customWidth="1" width="9.140625" hidden="true"/>
    <col min="13896" max="13896" customWidth="1" width="9.140625" hidden="true"/>
    <col min="13897" max="13897" customWidth="1" width="9.140625" hidden="true"/>
    <col min="13898" max="13898" customWidth="1" width="9.140625" hidden="true"/>
    <col min="13899" max="13899" customWidth="1" width="9.140625" hidden="true"/>
    <col min="13900" max="13900" customWidth="1" width="9.140625" hidden="true"/>
    <col min="13901" max="13901" customWidth="1" width="9.140625" hidden="true"/>
    <col min="13902" max="13902" customWidth="1" width="9.140625" hidden="true"/>
    <col min="13903" max="13903" customWidth="1" width="9.140625" hidden="true"/>
    <col min="13904" max="13904" customWidth="1" width="9.140625" hidden="true"/>
    <col min="13905" max="13905" customWidth="1" width="9.140625" hidden="true"/>
    <col min="13906" max="13906" customWidth="1" width="9.140625" hidden="true"/>
    <col min="13907" max="13907" customWidth="1" width="9.140625" hidden="true"/>
    <col min="13908" max="13908" customWidth="1" width="9.140625" hidden="true"/>
    <col min="13909" max="13909" customWidth="1" width="9.140625" hidden="true"/>
    <col min="13910" max="13910" customWidth="1" width="9.140625" hidden="true"/>
    <col min="13911" max="13911" customWidth="1" width="9.140625" hidden="true"/>
    <col min="13912" max="13912" customWidth="1" width="9.140625" hidden="true"/>
    <col min="13913" max="13913" customWidth="1" width="9.140625" hidden="true"/>
    <col min="13914" max="13914" customWidth="1" width="9.140625" hidden="true"/>
    <col min="13915" max="13915" customWidth="1" width="9.140625" hidden="true"/>
    <col min="13916" max="13916" customWidth="1" width="9.140625" hidden="true"/>
    <col min="13917" max="13917" customWidth="1" width="9.140625" hidden="true"/>
    <col min="13918" max="13918" customWidth="1" width="9.140625" hidden="true"/>
    <col min="13919" max="13919" customWidth="1" width="9.140625" hidden="true"/>
    <col min="13920" max="13920" customWidth="1" width="9.140625" hidden="true"/>
    <col min="13921" max="13921" customWidth="1" width="9.140625" hidden="true"/>
    <col min="13922" max="13922" customWidth="1" width="9.140625" hidden="true"/>
    <col min="13923" max="13923" customWidth="1" width="9.140625" hidden="true"/>
    <col min="13924" max="13924" customWidth="1" width="9.140625" hidden="true"/>
    <col min="13925" max="13925" customWidth="1" width="9.140625" hidden="true"/>
    <col min="13926" max="13926" customWidth="1" width="9.140625" hidden="true"/>
    <col min="13927" max="13927" customWidth="1" width="9.140625" hidden="true"/>
    <col min="13928" max="13928" customWidth="1" width="9.140625" hidden="true"/>
    <col min="13929" max="13929" customWidth="1" width="9.140625" hidden="true"/>
    <col min="13930" max="13930" customWidth="1" width="9.140625" hidden="true"/>
    <col min="13931" max="13931" customWidth="1" width="9.140625" hidden="true"/>
    <col min="13932" max="13932" customWidth="1" width="9.140625" hidden="true"/>
    <col min="13933" max="13933" customWidth="1" width="9.140625" hidden="true"/>
    <col min="13934" max="13934" customWidth="1" width="9.140625" hidden="true"/>
    <col min="13935" max="13935" customWidth="1" width="9.140625" hidden="true"/>
    <col min="13936" max="13936" customWidth="1" width="9.140625" hidden="true"/>
    <col min="13937" max="13937" customWidth="1" width="9.140625" hidden="true"/>
    <col min="13938" max="13938" customWidth="1" width="9.140625" hidden="true"/>
    <col min="13939" max="13939" customWidth="1" width="9.140625" hidden="true"/>
    <col min="13940" max="13940" customWidth="1" width="9.140625" hidden="true"/>
    <col min="13941" max="13941" customWidth="1" width="9.140625" hidden="true"/>
    <col min="13942" max="13942" customWidth="1" width="9.140625" hidden="true"/>
    <col min="13943" max="13943" customWidth="1" width="9.140625" hidden="true"/>
    <col min="13944" max="13944" customWidth="1" width="9.140625" hidden="true"/>
    <col min="13945" max="13945" customWidth="1" width="9.140625" hidden="true"/>
    <col min="13946" max="13946" customWidth="1" width="9.140625" hidden="true"/>
    <col min="13947" max="13947" customWidth="1" width="9.140625" hidden="true"/>
    <col min="13948" max="13948" customWidth="1" width="9.140625" hidden="true"/>
    <col min="13949" max="13949" customWidth="1" width="9.140625" hidden="true"/>
    <col min="13950" max="13950" customWidth="1" width="9.140625" hidden="true"/>
    <col min="13951" max="13951" customWidth="1" width="9.140625" hidden="true"/>
    <col min="13952" max="13952" customWidth="1" width="9.140625" hidden="true"/>
    <col min="13953" max="13953" customWidth="1" width="9.140625" hidden="true"/>
    <col min="13954" max="13954" customWidth="1" width="9.140625" hidden="true"/>
    <col min="13955" max="13955" customWidth="1" width="9.140625" hidden="true"/>
    <col min="13956" max="13956" customWidth="1" width="9.140625" hidden="true"/>
    <col min="13957" max="13957" customWidth="1" width="9.140625" hidden="true"/>
    <col min="13958" max="13958" customWidth="1" width="9.140625" hidden="true"/>
    <col min="13959" max="13959" customWidth="1" width="9.140625" hidden="true"/>
    <col min="13960" max="13960" customWidth="1" width="9.140625" hidden="true"/>
    <col min="13961" max="13961" customWidth="1" width="9.140625" hidden="true"/>
    <col min="13962" max="13962" customWidth="1" width="9.140625" hidden="true"/>
    <col min="13963" max="13963" customWidth="1" width="9.140625" hidden="true"/>
    <col min="13964" max="13964" customWidth="1" width="9.140625" hidden="true"/>
    <col min="13965" max="13965" customWidth="1" width="9.140625" hidden="true"/>
    <col min="13966" max="13966" customWidth="1" width="9.140625" hidden="true"/>
    <col min="13967" max="13967" customWidth="1" width="9.140625" hidden="true"/>
    <col min="13968" max="13968" customWidth="1" width="9.140625" hidden="true"/>
    <col min="13969" max="13969" customWidth="1" width="9.140625" hidden="true"/>
    <col min="13970" max="13970" customWidth="1" width="9.140625" hidden="true"/>
    <col min="13971" max="13971" customWidth="1" width="9.140625" hidden="true"/>
    <col min="13972" max="13972" customWidth="1" width="9.140625" hidden="true"/>
    <col min="13973" max="13973" customWidth="1" width="9.140625" hidden="true"/>
    <col min="13974" max="13974" customWidth="1" width="9.140625" hidden="true"/>
    <col min="13975" max="13975" customWidth="1" width="9.140625" hidden="true"/>
    <col min="13976" max="13976" customWidth="1" width="9.140625" hidden="true"/>
    <col min="13977" max="13977" customWidth="1" width="9.140625" hidden="true"/>
    <col min="13978" max="13978" customWidth="1" width="9.140625" hidden="true"/>
    <col min="13979" max="13979" customWidth="1" width="9.140625" hidden="true"/>
    <col min="13980" max="13980" customWidth="1" width="9.140625" hidden="true"/>
    <col min="13981" max="13981" customWidth="1" width="9.140625" hidden="true"/>
    <col min="13982" max="13982" customWidth="1" width="9.140625" hidden="true"/>
    <col min="13983" max="13983" customWidth="1" width="9.140625" hidden="true"/>
    <col min="13984" max="13984" customWidth="1" width="9.140625" hidden="true"/>
    <col min="13985" max="13985" customWidth="1" width="9.140625" hidden="true"/>
    <col min="13986" max="13986" customWidth="1" width="9.140625" hidden="true"/>
    <col min="13987" max="13987" customWidth="1" width="9.140625" hidden="true"/>
    <col min="13988" max="13988" customWidth="1" width="9.140625" hidden="true"/>
    <col min="13989" max="13989" customWidth="1" width="9.140625" hidden="true"/>
    <col min="13990" max="13990" customWidth="1" width="9.140625" hidden="true"/>
    <col min="13991" max="13991" customWidth="1" width="9.140625" hidden="true"/>
    <col min="13992" max="13992" customWidth="1" width="9.140625" hidden="true"/>
    <col min="13993" max="13993" customWidth="1" width="9.140625" hidden="true"/>
    <col min="13994" max="13994" customWidth="1" width="9.140625" hidden="true"/>
    <col min="13995" max="13995" customWidth="1" width="9.140625" hidden="true"/>
    <col min="13996" max="13996" customWidth="1" width="9.140625" hidden="true"/>
    <col min="13997" max="13997" customWidth="1" width="9.140625" hidden="true"/>
    <col min="13998" max="13998" customWidth="1" width="9.140625" hidden="true"/>
    <col min="13999" max="13999" customWidth="1" width="9.140625" hidden="true"/>
    <col min="14000" max="14000" customWidth="1" width="9.140625" hidden="true"/>
    <col min="14001" max="14001" customWidth="1" width="9.140625" hidden="true"/>
    <col min="14002" max="14002" customWidth="1" width="9.140625" hidden="true"/>
    <col min="14003" max="14003" customWidth="1" width="9.140625" hidden="true"/>
    <col min="14004" max="14004" customWidth="1" width="9.140625" hidden="true"/>
    <col min="14005" max="14005" customWidth="1" width="9.140625" hidden="true"/>
    <col min="14006" max="14006" customWidth="1" width="9.140625" hidden="true"/>
    <col min="14007" max="14007" customWidth="1" width="9.140625" hidden="true"/>
    <col min="14008" max="14008" customWidth="1" width="9.140625" hidden="true"/>
    <col min="14009" max="14009" customWidth="1" width="9.140625" hidden="true"/>
    <col min="14010" max="14010" customWidth="1" width="9.140625" hidden="true"/>
    <col min="14011" max="14011" customWidth="1" width="9.140625" hidden="true"/>
    <col min="14012" max="14012" customWidth="1" width="9.140625" hidden="true"/>
    <col min="14013" max="14013" customWidth="1" width="9.140625" hidden="true"/>
    <col min="14014" max="14014" customWidth="1" width="9.140625" hidden="true"/>
    <col min="14015" max="14015" customWidth="1" width="9.140625" hidden="true"/>
    <col min="14016" max="14016" customWidth="1" width="9.140625" hidden="true"/>
    <col min="14017" max="14017" customWidth="1" width="9.140625" hidden="true"/>
    <col min="14018" max="14018" customWidth="1" width="9.140625" hidden="true"/>
    <col min="14019" max="14019" customWidth="1" width="9.140625" hidden="true"/>
    <col min="14020" max="14020" customWidth="1" width="9.140625" hidden="true"/>
    <col min="14021" max="14021" customWidth="1" width="9.140625" hidden="true"/>
    <col min="14022" max="14022" customWidth="1" width="9.140625" hidden="true"/>
    <col min="14023" max="14023" customWidth="1" width="9.140625" hidden="true"/>
    <col min="14024" max="14024" customWidth="1" width="9.140625" hidden="true"/>
    <col min="14025" max="14025" customWidth="1" width="9.140625" hidden="true"/>
    <col min="14026" max="14026" customWidth="1" width="9.140625" hidden="true"/>
    <col min="14027" max="14027" customWidth="1" width="9.140625" hidden="true"/>
    <col min="14028" max="14028" customWidth="1" width="9.140625" hidden="true"/>
    <col min="14029" max="14029" customWidth="1" width="9.140625" hidden="true"/>
    <col min="14030" max="14030" customWidth="1" width="9.140625" hidden="true"/>
    <col min="14031" max="14031" customWidth="1" width="9.140625" hidden="true"/>
    <col min="14032" max="14032" customWidth="1" width="9.140625" hidden="true"/>
    <col min="14033" max="14033" customWidth="1" width="9.140625" hidden="true"/>
    <col min="14034" max="14034" customWidth="1" width="9.140625" hidden="true"/>
    <col min="14035" max="14035" customWidth="1" width="9.140625" hidden="true"/>
    <col min="14036" max="14036" customWidth="1" width="9.140625" hidden="true"/>
    <col min="14037" max="14037" customWidth="1" width="9.140625" hidden="true"/>
    <col min="14038" max="14038" customWidth="1" width="9.140625" hidden="true"/>
    <col min="14039" max="14039" customWidth="1" width="9.140625" hidden="true"/>
    <col min="14040" max="14040" customWidth="1" width="9.140625" hidden="true"/>
    <col min="14041" max="14041" customWidth="1" width="9.140625" hidden="true"/>
    <col min="14042" max="14042" customWidth="1" width="9.140625" hidden="true"/>
    <col min="14043" max="14043" customWidth="1" width="9.140625" hidden="true"/>
    <col min="14044" max="14044" customWidth="1" width="9.140625" hidden="true"/>
    <col min="14045" max="14045" customWidth="1" width="9.140625" hidden="true"/>
    <col min="14046" max="14046" customWidth="1" width="9.140625" hidden="true"/>
    <col min="14047" max="14047" customWidth="1" width="9.140625" hidden="true"/>
    <col min="14048" max="14048" customWidth="1" width="9.140625" hidden="true"/>
    <col min="14049" max="14049" customWidth="1" width="9.140625" hidden="true"/>
    <col min="14050" max="14050" customWidth="1" width="9.140625" hidden="true"/>
    <col min="14051" max="14051" customWidth="1" width="9.140625" hidden="true"/>
    <col min="14052" max="14052" customWidth="1" width="9.140625" hidden="true"/>
    <col min="14053" max="14053" customWidth="1" width="9.140625" hidden="true"/>
    <col min="14054" max="14054" customWidth="1" width="9.140625" hidden="true"/>
    <col min="14055" max="14055" customWidth="1" width="9.140625" hidden="true"/>
    <col min="14056" max="14056" customWidth="1" width="9.140625" hidden="true"/>
    <col min="14057" max="14057" customWidth="1" width="9.140625" hidden="true"/>
    <col min="14058" max="14058" customWidth="1" width="9.140625" hidden="true"/>
    <col min="14059" max="14059" customWidth="1" width="9.140625" hidden="true"/>
    <col min="14060" max="14060" customWidth="1" width="9.140625" hidden="true"/>
    <col min="14061" max="14061" customWidth="1" width="9.140625" hidden="true"/>
    <col min="14062" max="14062" customWidth="1" width="9.140625" hidden="true"/>
    <col min="14063" max="14063" customWidth="1" width="9.140625" hidden="true"/>
    <col min="14064" max="14064" customWidth="1" width="9.140625" hidden="true"/>
    <col min="14065" max="14065" customWidth="1" width="9.140625" hidden="true"/>
    <col min="14066" max="14066" customWidth="1" width="9.140625" hidden="true"/>
    <col min="14067" max="14067" customWidth="1" width="9.140625" hidden="true"/>
    <col min="14068" max="14068" customWidth="1" width="9.140625" hidden="true"/>
    <col min="14069" max="14069" customWidth="1" width="9.140625" hidden="true"/>
    <col min="14070" max="14070" customWidth="1" width="9.140625" hidden="true"/>
    <col min="14071" max="14071" customWidth="1" width="9.140625" hidden="true"/>
    <col min="14072" max="14072" customWidth="1" width="9.140625" hidden="true"/>
    <col min="14073" max="14073" customWidth="1" width="9.140625" hidden="true"/>
    <col min="14074" max="14074" customWidth="1" width="9.140625" hidden="true"/>
    <col min="14075" max="14075" customWidth="1" width="9.140625" hidden="true"/>
    <col min="14076" max="14076" customWidth="1" width="9.140625" hidden="true"/>
    <col min="14077" max="14077" customWidth="1" width="9.140625" hidden="true"/>
    <col min="14078" max="14078" customWidth="1" width="9.140625" hidden="true"/>
    <col min="14079" max="14079" customWidth="1" width="9.140625" hidden="true"/>
    <col min="14080" max="14080" customWidth="1" width="9.140625" hidden="true"/>
    <col min="14081" max="14081" customWidth="1" width="9.140625" hidden="true"/>
    <col min="14082" max="14082" customWidth="1" width="9.140625" hidden="true"/>
    <col min="14083" max="14083" customWidth="1" width="9.140625" hidden="true"/>
    <col min="14084" max="14084" customWidth="1" width="9.140625" hidden="true"/>
    <col min="14085" max="14085" customWidth="1" width="9.140625" hidden="true"/>
    <col min="14086" max="14086" customWidth="1" width="9.140625" hidden="true"/>
    <col min="14087" max="14087" customWidth="1" width="9.140625" hidden="true"/>
    <col min="14088" max="14088" customWidth="1" width="9.140625" hidden="true"/>
    <col min="14089" max="14089" customWidth="1" width="9.140625" hidden="true"/>
    <col min="14090" max="14090" customWidth="1" width="9.140625" hidden="true"/>
    <col min="14091" max="14091" customWidth="1" width="9.140625" hidden="true"/>
    <col min="14092" max="14092" customWidth="1" width="9.140625" hidden="true"/>
    <col min="14093" max="14093" customWidth="1" width="9.140625" hidden="true"/>
    <col min="14094" max="14094" customWidth="1" width="9.140625" hidden="true"/>
    <col min="14095" max="14095" customWidth="1" width="9.140625" hidden="true"/>
    <col min="14096" max="14096" customWidth="1" width="9.140625" hidden="true"/>
    <col min="14097" max="14097" customWidth="1" width="9.140625" hidden="true"/>
    <col min="14098" max="14098" customWidth="1" width="9.140625" hidden="true"/>
    <col min="14099" max="14099" customWidth="1" width="9.140625" hidden="true"/>
    <col min="14100" max="14100" customWidth="1" width="9.140625" hidden="true"/>
    <col min="14101" max="14101" customWidth="1" width="9.140625" hidden="true"/>
    <col min="14102" max="14102" customWidth="1" width="9.140625" hidden="true"/>
    <col min="14103" max="14103" customWidth="1" width="9.140625" hidden="true"/>
    <col min="14104" max="14104" customWidth="1" width="9.140625" hidden="true"/>
    <col min="14105" max="14105" customWidth="1" width="9.140625" hidden="true"/>
    <col min="14106" max="14106" customWidth="1" width="9.140625" hidden="true"/>
    <col min="14107" max="14107" customWidth="1" width="9.140625" hidden="true"/>
    <col min="14108" max="14108" customWidth="1" width="9.140625" hidden="true"/>
    <col min="14109" max="14109" customWidth="1" width="9.140625" hidden="true"/>
    <col min="14110" max="14110" customWidth="1" width="9.140625" hidden="true"/>
    <col min="14111" max="14111" customWidth="1" width="9.140625" hidden="true"/>
    <col min="14112" max="14112" customWidth="1" width="9.140625" hidden="true"/>
    <col min="14113" max="14113" customWidth="1" width="9.140625" hidden="true"/>
    <col min="14114" max="14114" customWidth="1" width="9.140625" hidden="true"/>
    <col min="14115" max="14115" customWidth="1" width="9.140625" hidden="true"/>
    <col min="14116" max="14116" customWidth="1" width="9.140625" hidden="true"/>
    <col min="14117" max="14117" customWidth="1" width="9.140625" hidden="true"/>
    <col min="14118" max="14118" customWidth="1" width="9.140625" hidden="true"/>
    <col min="14119" max="14119" customWidth="1" width="9.140625" hidden="true"/>
    <col min="14120" max="14120" customWidth="1" width="9.140625" hidden="true"/>
    <col min="14121" max="14121" customWidth="1" width="9.140625" hidden="true"/>
    <col min="14122" max="14122" customWidth="1" width="9.140625" hidden="true"/>
    <col min="14123" max="14123" customWidth="1" width="9.140625" hidden="true"/>
    <col min="14124" max="14124" customWidth="1" width="9.140625" hidden="true"/>
    <col min="14125" max="14125" customWidth="1" width="9.140625" hidden="true"/>
    <col min="14126" max="14126" customWidth="1" width="9.140625" hidden="true"/>
    <col min="14127" max="14127" customWidth="1" width="9.140625" hidden="true"/>
    <col min="14128" max="14128" customWidth="1" width="9.140625" hidden="true"/>
    <col min="14129" max="14129" customWidth="1" width="9.140625" hidden="true"/>
    <col min="14130" max="14130" customWidth="1" width="9.140625" hidden="true"/>
    <col min="14131" max="14131" customWidth="1" width="9.140625" hidden="true"/>
    <col min="14132" max="14132" customWidth="1" width="9.140625" hidden="true"/>
    <col min="14133" max="14133" customWidth="1" width="9.140625" hidden="true"/>
    <col min="14134" max="14134" customWidth="1" width="9.140625" hidden="true"/>
    <col min="14135" max="14135" customWidth="1" width="9.140625" hidden="true"/>
    <col min="14136" max="14136" customWidth="1" width="9.140625" hidden="true"/>
    <col min="14137" max="14137" customWidth="1" width="9.140625" hidden="true"/>
    <col min="14138" max="14138" customWidth="1" width="9.140625" hidden="true"/>
    <col min="14139" max="14139" customWidth="1" width="9.140625" hidden="true"/>
    <col min="14140" max="14140" customWidth="1" width="9.140625" hidden="true"/>
    <col min="14141" max="14141" customWidth="1" width="9.140625" hidden="true"/>
    <col min="14142" max="14142" customWidth="1" width="9.140625" hidden="true"/>
    <col min="14143" max="14143" customWidth="1" width="9.140625" hidden="true"/>
    <col min="14144" max="14144" customWidth="1" width="9.140625" hidden="true"/>
    <col min="14145" max="14145" customWidth="1" width="9.140625" hidden="true"/>
    <col min="14146" max="14146" customWidth="1" width="9.140625" hidden="true"/>
    <col min="14147" max="14147" customWidth="1" width="9.140625" hidden="true"/>
    <col min="14148" max="14148" customWidth="1" width="9.140625" hidden="true"/>
    <col min="14149" max="14149" customWidth="1" width="9.140625" hidden="true"/>
    <col min="14150" max="14150" customWidth="1" width="9.140625" hidden="true"/>
    <col min="14151" max="14151" customWidth="1" width="9.140625" hidden="true"/>
    <col min="14152" max="14152" customWidth="1" width="9.140625" hidden="true"/>
    <col min="14153" max="14153" customWidth="1" width="9.140625" hidden="true"/>
    <col min="14154" max="14154" customWidth="1" width="9.140625" hidden="true"/>
    <col min="14155" max="14155" customWidth="1" width="9.140625" hidden="true"/>
    <col min="14156" max="14156" customWidth="1" width="9.140625" hidden="true"/>
    <col min="14157" max="14157" customWidth="1" width="9.140625" hidden="true"/>
    <col min="14158" max="14158" customWidth="1" width="9.140625" hidden="true"/>
    <col min="14159" max="14159" customWidth="1" width="9.140625" hidden="true"/>
    <col min="14160" max="14160" customWidth="1" width="9.140625" hidden="true"/>
    <col min="14161" max="14161" customWidth="1" width="9.140625" hidden="true"/>
    <col min="14162" max="14162" customWidth="1" width="9.140625" hidden="true"/>
    <col min="14163" max="14163" customWidth="1" width="9.140625" hidden="true"/>
    <col min="14164" max="14164" customWidth="1" width="9.140625" hidden="true"/>
    <col min="14165" max="14165" customWidth="1" width="9.140625" hidden="true"/>
    <col min="14166" max="14166" customWidth="1" width="9.140625" hidden="true"/>
    <col min="14167" max="14167" customWidth="1" width="9.140625" hidden="true"/>
    <col min="14168" max="14168" customWidth="1" width="9.140625" hidden="true"/>
    <col min="14169" max="14169" customWidth="1" width="9.140625" hidden="true"/>
    <col min="14170" max="14170" customWidth="1" width="9.140625" hidden="true"/>
    <col min="14171" max="14171" customWidth="1" width="9.140625" hidden="true"/>
    <col min="14172" max="14172" customWidth="1" width="9.140625" hidden="true"/>
    <col min="14173" max="14173" customWidth="1" width="9.140625" hidden="true"/>
    <col min="14174" max="14174" customWidth="1" width="9.140625" hidden="true"/>
    <col min="14175" max="14175" customWidth="1" width="9.140625" hidden="true"/>
    <col min="14176" max="14176" customWidth="1" width="9.140625" hidden="true"/>
    <col min="14177" max="14177" customWidth="1" width="9.140625" hidden="true"/>
    <col min="14178" max="14178" customWidth="1" width="9.140625" hidden="true"/>
    <col min="14179" max="14179" customWidth="1" width="9.140625" hidden="true"/>
    <col min="14180" max="14180" customWidth="1" width="9.140625" hidden="true"/>
    <col min="14181" max="14181" customWidth="1" width="9.140625" hidden="true"/>
    <col min="14182" max="14182" customWidth="1" width="9.140625" hidden="true"/>
    <col min="14183" max="14183" customWidth="1" width="9.140625" hidden="true"/>
    <col min="14184" max="14184" customWidth="1" width="9.140625" hidden="true"/>
    <col min="14185" max="14185" customWidth="1" width="9.140625" hidden="true"/>
    <col min="14186" max="14186" customWidth="1" width="9.140625" hidden="true"/>
    <col min="14187" max="14187" customWidth="1" width="9.140625" hidden="true"/>
    <col min="14188" max="14188" customWidth="1" width="9.140625" hidden="true"/>
    <col min="14189" max="14189" customWidth="1" width="9.140625" hidden="true"/>
    <col min="14190" max="14190" customWidth="1" width="9.140625" hidden="true"/>
    <col min="14191" max="14191" customWidth="1" width="9.140625" hidden="true"/>
    <col min="14192" max="14192" customWidth="1" width="9.140625" hidden="true"/>
    <col min="14193" max="14193" customWidth="1" width="9.140625" hidden="true"/>
    <col min="14194" max="14194" customWidth="1" width="9.140625" hidden="true"/>
    <col min="14195" max="14195" customWidth="1" width="9.140625" hidden="true"/>
    <col min="14196" max="14196" customWidth="1" width="9.140625" hidden="true"/>
    <col min="14197" max="14197" customWidth="1" width="9.140625" hidden="true"/>
    <col min="14198" max="14198" customWidth="1" width="9.140625" hidden="true"/>
    <col min="14199" max="14199" customWidth="1" width="9.140625" hidden="true"/>
    <col min="14200" max="14200" customWidth="1" width="9.140625" hidden="true"/>
    <col min="14201" max="14201" customWidth="1" width="9.140625" hidden="true"/>
    <col min="14202" max="14202" customWidth="1" width="9.140625" hidden="true"/>
    <col min="14203" max="14203" customWidth="1" width="9.140625" hidden="true"/>
    <col min="14204" max="14204" customWidth="1" width="9.140625" hidden="true"/>
    <col min="14205" max="14205" customWidth="1" width="9.140625" hidden="true"/>
    <col min="14206" max="14206" customWidth="1" width="9.140625" hidden="true"/>
    <col min="14207" max="14207" customWidth="1" width="9.140625" hidden="true"/>
    <col min="14208" max="14208" customWidth="1" width="9.140625" hidden="true"/>
    <col min="14209" max="14209" customWidth="1" width="9.140625" hidden="true"/>
    <col min="14210" max="14210" customWidth="1" width="9.140625" hidden="true"/>
    <col min="14211" max="14211" customWidth="1" width="9.140625" hidden="true"/>
    <col min="14212" max="14212" customWidth="1" width="9.140625" hidden="true"/>
    <col min="14213" max="14213" customWidth="1" width="9.140625" hidden="true"/>
    <col min="14214" max="14214" customWidth="1" width="9.140625" hidden="true"/>
    <col min="14215" max="14215" customWidth="1" width="9.140625" hidden="true"/>
    <col min="14216" max="14216" customWidth="1" width="9.140625" hidden="true"/>
    <col min="14217" max="14217" customWidth="1" width="9.140625" hidden="true"/>
    <col min="14218" max="14218" customWidth="1" width="9.140625" hidden="true"/>
    <col min="14219" max="14219" customWidth="1" width="9.140625" hidden="true"/>
    <col min="14220" max="14220" customWidth="1" width="9.140625" hidden="true"/>
    <col min="14221" max="14221" customWidth="1" width="9.140625" hidden="true"/>
    <col min="14222" max="14222" customWidth="1" width="9.140625" hidden="true"/>
    <col min="14223" max="14223" customWidth="1" width="9.140625" hidden="true"/>
    <col min="14224" max="14224" customWidth="1" width="9.140625" hidden="true"/>
    <col min="14225" max="14225" customWidth="1" width="9.140625" hidden="true"/>
    <col min="14226" max="14226" customWidth="1" width="9.140625" hidden="true"/>
    <col min="14227" max="14227" customWidth="1" width="9.140625" hidden="true"/>
    <col min="14228" max="14228" customWidth="1" width="9.140625" hidden="true"/>
    <col min="14229" max="14229" customWidth="1" width="9.140625" hidden="true"/>
    <col min="14230" max="14230" customWidth="1" width="9.140625" hidden="true"/>
    <col min="14231" max="14231" customWidth="1" width="9.140625" hidden="true"/>
    <col min="14232" max="14232" customWidth="1" width="9.140625" hidden="true"/>
    <col min="14233" max="14233" customWidth="1" width="9.140625" hidden="true"/>
    <col min="14234" max="14234" customWidth="1" width="9.140625" hidden="true"/>
    <col min="14235" max="14235" customWidth="1" width="9.140625" hidden="true"/>
    <col min="14236" max="14236" customWidth="1" width="9.140625" hidden="true"/>
    <col min="14237" max="14237" customWidth="1" width="9.140625" hidden="true"/>
    <col min="14238" max="14238" customWidth="1" width="9.140625" hidden="true"/>
    <col min="14239" max="14239" customWidth="1" width="9.140625" hidden="true"/>
    <col min="14240" max="14240" customWidth="1" width="9.140625" hidden="true"/>
    <col min="14241" max="14241" customWidth="1" width="9.140625" hidden="true"/>
    <col min="14242" max="14242" customWidth="1" width="9.140625" hidden="true"/>
    <col min="14243" max="14243" customWidth="1" width="9.140625" hidden="true"/>
    <col min="14244" max="14244" customWidth="1" width="9.140625" hidden="true"/>
    <col min="14245" max="14245" customWidth="1" width="9.140625" hidden="true"/>
    <col min="14246" max="14246" customWidth="1" width="9.140625" hidden="true"/>
    <col min="14247" max="14247" customWidth="1" width="9.140625" hidden="true"/>
    <col min="14248" max="14248" customWidth="1" width="9.140625" hidden="true"/>
    <col min="14249" max="14249" customWidth="1" width="9.140625" hidden="true"/>
    <col min="14250" max="14250" customWidth="1" width="9.140625" hidden="true"/>
    <col min="14251" max="14251" customWidth="1" width="9.140625" hidden="true"/>
    <col min="14252" max="14252" customWidth="1" width="9.140625" hidden="true"/>
    <col min="14253" max="14253" customWidth="1" width="9.140625" hidden="true"/>
    <col min="14254" max="14254" customWidth="1" width="9.140625" hidden="true"/>
    <col min="14255" max="14255" customWidth="1" width="9.140625" hidden="true"/>
    <col min="14256" max="14256" customWidth="1" width="9.140625" hidden="true"/>
    <col min="14257" max="14257" customWidth="1" width="9.140625" hidden="true"/>
    <col min="14258" max="14258" customWidth="1" width="9.140625" hidden="true"/>
    <col min="14259" max="14259" customWidth="1" width="9.140625" hidden="true"/>
    <col min="14260" max="14260" customWidth="1" width="9.140625" hidden="true"/>
    <col min="14261" max="14261" customWidth="1" width="9.140625" hidden="true"/>
    <col min="14262" max="14262" customWidth="1" width="9.140625" hidden="true"/>
    <col min="14263" max="14263" customWidth="1" width="9.140625" hidden="true"/>
    <col min="14264" max="14264" customWidth="1" width="9.140625" hidden="true"/>
    <col min="14265" max="14265" customWidth="1" width="9.140625" hidden="true"/>
    <col min="14266" max="14266" customWidth="1" width="9.140625" hidden="true"/>
    <col min="14267" max="14267" customWidth="1" width="9.140625" hidden="true"/>
    <col min="14268" max="14268" customWidth="1" width="9.140625" hidden="true"/>
    <col min="14269" max="14269" customWidth="1" width="9.140625" hidden="true"/>
    <col min="14270" max="14270" customWidth="1" width="9.140625" hidden="true"/>
    <col min="14271" max="14271" customWidth="1" width="9.140625" hidden="true"/>
    <col min="14272" max="14272" customWidth="1" width="9.140625" hidden="true"/>
    <col min="14273" max="14273" customWidth="1" width="9.140625" hidden="true"/>
    <col min="14274" max="14274" customWidth="1" width="9.140625" hidden="true"/>
    <col min="14275" max="14275" customWidth="1" width="9.140625" hidden="true"/>
    <col min="14276" max="14276" customWidth="1" width="9.140625" hidden="true"/>
    <col min="14277" max="14277" customWidth="1" width="9.140625" hidden="true"/>
    <col min="14278" max="14278" customWidth="1" width="9.140625" hidden="true"/>
    <col min="14279" max="14279" customWidth="1" width="9.140625" hidden="true"/>
    <col min="14280" max="14280" customWidth="1" width="9.140625" hidden="true"/>
    <col min="14281" max="14281" customWidth="1" width="9.140625" hidden="true"/>
    <col min="14282" max="14282" customWidth="1" width="9.140625" hidden="true"/>
    <col min="14283" max="14283" customWidth="1" width="9.140625" hidden="true"/>
    <col min="14284" max="14284" customWidth="1" width="9.140625" hidden="true"/>
    <col min="14285" max="14285" customWidth="1" width="9.140625" hidden="true"/>
    <col min="14286" max="14286" customWidth="1" width="9.140625" hidden="true"/>
    <col min="14287" max="14287" customWidth="1" width="9.140625" hidden="true"/>
    <col min="14288" max="14288" customWidth="1" width="9.140625" hidden="true"/>
    <col min="14289" max="14289" customWidth="1" width="9.140625" hidden="true"/>
    <col min="14290" max="14290" customWidth="1" width="9.140625" hidden="true"/>
    <col min="14291" max="14291" customWidth="1" width="9.140625" hidden="true"/>
    <col min="14292" max="14292" customWidth="1" width="9.140625" hidden="true"/>
    <col min="14293" max="14293" customWidth="1" width="9.140625" hidden="true"/>
    <col min="14294" max="14294" customWidth="1" width="9.140625" hidden="true"/>
    <col min="14295" max="14295" customWidth="1" width="9.140625" hidden="true"/>
    <col min="14296" max="14296" customWidth="1" width="9.140625" hidden="true"/>
    <col min="14297" max="14297" customWidth="1" width="9.140625" hidden="true"/>
    <col min="14298" max="14298" customWidth="1" width="9.140625" hidden="true"/>
    <col min="14299" max="14299" customWidth="1" width="9.140625" hidden="true"/>
    <col min="14300" max="14300" customWidth="1" width="9.140625" hidden="true"/>
    <col min="14301" max="14301" customWidth="1" width="9.140625" hidden="true"/>
    <col min="14302" max="14302" customWidth="1" width="9.140625" hidden="true"/>
    <col min="14303" max="14303" customWidth="1" width="9.140625" hidden="true"/>
    <col min="14304" max="14304" customWidth="1" width="9.140625" hidden="true"/>
    <col min="14305" max="14305" customWidth="1" width="9.140625" hidden="true"/>
    <col min="14306" max="14306" customWidth="1" width="9.140625" hidden="true"/>
    <col min="14307" max="14307" customWidth="1" width="9.140625" hidden="true"/>
    <col min="14308" max="14308" customWidth="1" width="9.140625" hidden="true"/>
    <col min="14309" max="14309" customWidth="1" width="9.140625" hidden="true"/>
    <col min="14310" max="14310" customWidth="1" width="9.140625" hidden="true"/>
    <col min="14311" max="14311" customWidth="1" width="9.140625" hidden="true"/>
    <col min="14312" max="14312" customWidth="1" width="9.140625" hidden="true"/>
    <col min="14313" max="14313" customWidth="1" width="9.140625" hidden="true"/>
    <col min="14314" max="14314" customWidth="1" width="9.140625" hidden="true"/>
    <col min="14315" max="14315" customWidth="1" width="9.140625" hidden="true"/>
    <col min="14316" max="14316" customWidth="1" width="9.140625" hidden="true"/>
    <col min="14317" max="14317" customWidth="1" width="9.140625" hidden="true"/>
    <col min="14318" max="14318" customWidth="1" width="9.140625" hidden="true"/>
    <col min="14319" max="14319" customWidth="1" width="9.140625" hidden="true"/>
    <col min="14320" max="14320" customWidth="1" width="9.140625" hidden="true"/>
    <col min="14321" max="14321" customWidth="1" width="9.140625" hidden="true"/>
    <col min="14322" max="14322" customWidth="1" width="9.140625" hidden="true"/>
    <col min="14323" max="14323" customWidth="1" width="9.140625" hidden="true"/>
    <col min="14324" max="14324" customWidth="1" width="9.140625" hidden="true"/>
    <col min="14325" max="14325" customWidth="1" width="9.140625" hidden="true"/>
    <col min="14326" max="14326" customWidth="1" width="9.140625" hidden="true"/>
    <col min="14327" max="14327" customWidth="1" width="9.140625" hidden="true"/>
    <col min="14328" max="14328" customWidth="1" width="9.140625" hidden="true"/>
    <col min="14329" max="14329" customWidth="1" width="9.140625" hidden="true"/>
    <col min="14330" max="14330" customWidth="1" width="9.140625" hidden="true"/>
    <col min="14331" max="14331" customWidth="1" width="9.140625" hidden="true"/>
    <col min="14332" max="14332" customWidth="1" width="9.140625" hidden="true"/>
    <col min="14333" max="14333" customWidth="1" width="9.140625" hidden="true"/>
    <col min="14334" max="14334" customWidth="1" width="9.140625" hidden="true"/>
    <col min="14335" max="14335" customWidth="1" width="9.140625" hidden="true"/>
    <col min="14336" max="14336" customWidth="1" width="9.140625" hidden="true"/>
    <col min="14337" max="14337" customWidth="1" width="9.140625" hidden="true"/>
    <col min="14338" max="14338" customWidth="1" width="9.140625" hidden="true"/>
    <col min="14339" max="14339" customWidth="1" width="9.140625" hidden="true"/>
    <col min="14340" max="14340" customWidth="1" width="9.140625" hidden="true"/>
    <col min="14341" max="14341" customWidth="1" width="9.140625" hidden="true"/>
    <col min="14342" max="14342" customWidth="1" width="9.140625" hidden="true"/>
    <col min="14343" max="14343" customWidth="1" width="9.140625" hidden="true"/>
    <col min="14344" max="14344" customWidth="1" width="9.140625" hidden="true"/>
    <col min="14345" max="14345" customWidth="1" width="9.140625" hidden="true"/>
    <col min="14346" max="14346" customWidth="1" width="9.140625" hidden="true"/>
    <col min="14347" max="14347" customWidth="1" width="9.140625" hidden="true"/>
    <col min="14348" max="14348" customWidth="1" width="9.140625" hidden="true"/>
    <col min="14349" max="14349" customWidth="1" width="9.140625" hidden="true"/>
    <col min="14350" max="14350" customWidth="1" width="9.140625" hidden="true"/>
    <col min="14351" max="14351" customWidth="1" width="9.140625" hidden="true"/>
    <col min="14352" max="14352" customWidth="1" width="9.140625" hidden="true"/>
    <col min="14353" max="14353" customWidth="1" width="9.140625" hidden="true"/>
    <col min="14354" max="14354" customWidth="1" width="9.140625" hidden="true"/>
    <col min="14355" max="14355" customWidth="1" width="9.140625" hidden="true"/>
    <col min="14356" max="14356" customWidth="1" width="9.140625" hidden="true"/>
    <col min="14357" max="14357" customWidth="1" width="9.140625" hidden="true"/>
    <col min="14358" max="14358" customWidth="1" width="9.140625" hidden="true"/>
    <col min="14359" max="14359" customWidth="1" width="9.140625" hidden="true"/>
    <col min="14360" max="14360" customWidth="1" width="9.140625" hidden="true"/>
    <col min="14361" max="14361" customWidth="1" width="9.140625" hidden="true"/>
    <col min="14362" max="14362" customWidth="1" width="9.140625" hidden="true"/>
    <col min="14363" max="14363" customWidth="1" width="9.140625" hidden="true"/>
    <col min="14364" max="14364" customWidth="1" width="9.140625" hidden="true"/>
    <col min="14365" max="14365" customWidth="1" width="9.140625" hidden="true"/>
    <col min="14366" max="14366" customWidth="1" width="9.140625" hidden="true"/>
    <col min="14367" max="14367" customWidth="1" width="9.140625" hidden="true"/>
    <col min="14368" max="14368" customWidth="1" width="9.140625" hidden="true"/>
    <col min="14369" max="14369" customWidth="1" width="9.140625" hidden="true"/>
    <col min="14370" max="14370" customWidth="1" width="9.140625" hidden="true"/>
    <col min="14371" max="14371" customWidth="1" width="9.140625" hidden="true"/>
    <col min="14372" max="14372" customWidth="1" width="9.140625" hidden="true"/>
    <col min="14373" max="14373" customWidth="1" width="9.140625" hidden="true"/>
    <col min="14374" max="14374" customWidth="1" width="9.140625" hidden="true"/>
    <col min="14375" max="14375" customWidth="1" width="9.140625" hidden="true"/>
    <col min="14376" max="14376" customWidth="1" width="9.140625" hidden="true"/>
    <col min="14377" max="14377" customWidth="1" width="9.140625" hidden="true"/>
    <col min="14378" max="14378" customWidth="1" width="9.140625" hidden="true"/>
    <col min="14379" max="14379" customWidth="1" width="9.140625" hidden="true"/>
    <col min="14380" max="14380" customWidth="1" width="9.140625" hidden="true"/>
    <col min="14381" max="14381" customWidth="1" width="9.140625" hidden="true"/>
    <col min="14382" max="14382" customWidth="1" width="9.140625" hidden="true"/>
    <col min="14383" max="14383" customWidth="1" width="9.140625" hidden="true"/>
    <col min="14384" max="14384" customWidth="1" width="9.140625" hidden="true"/>
    <col min="14385" max="14385" customWidth="1" width="9.140625" hidden="true"/>
    <col min="14386" max="14386" customWidth="1" width="9.140625" hidden="true"/>
    <col min="14387" max="14387" customWidth="1" width="9.140625" hidden="true"/>
    <col min="14388" max="14388" customWidth="1" width="9.140625" hidden="true"/>
    <col min="14389" max="14389" customWidth="1" width="9.140625" hidden="true"/>
    <col min="14390" max="14390" customWidth="1" width="9.140625" hidden="true"/>
    <col min="14391" max="14391" customWidth="1" width="9.140625" hidden="true"/>
    <col min="14392" max="14392" customWidth="1" width="9.140625" hidden="true"/>
    <col min="14393" max="14393" customWidth="1" width="9.140625" hidden="true"/>
    <col min="14394" max="14394" customWidth="1" width="9.140625" hidden="true"/>
    <col min="14395" max="14395" customWidth="1" width="9.140625" hidden="true"/>
    <col min="14396" max="14396" customWidth="1" width="9.140625" hidden="true"/>
    <col min="14397" max="14397" customWidth="1" width="9.140625" hidden="true"/>
    <col min="14398" max="14398" customWidth="1" width="9.140625" hidden="true"/>
    <col min="14399" max="14399" customWidth="1" width="9.140625" hidden="true"/>
    <col min="14400" max="14400" customWidth="1" width="9.140625" hidden="true"/>
    <col min="14401" max="14401" customWidth="1" width="9.140625" hidden="true"/>
    <col min="14402" max="14402" customWidth="1" width="9.140625" hidden="true"/>
    <col min="14403" max="14403" customWidth="1" width="9.140625" hidden="true"/>
    <col min="14404" max="14404" customWidth="1" width="9.140625" hidden="true"/>
    <col min="14405" max="14405" customWidth="1" width="9.140625" hidden="true"/>
    <col min="14406" max="14406" customWidth="1" width="9.140625" hidden="true"/>
    <col min="14407" max="14407" customWidth="1" width="9.140625" hidden="true"/>
    <col min="14408" max="14408" customWidth="1" width="9.140625" hidden="true"/>
    <col min="14409" max="14409" customWidth="1" width="9.140625" hidden="true"/>
    <col min="14410" max="14410" customWidth="1" width="9.140625" hidden="true"/>
    <col min="14411" max="14411" customWidth="1" width="9.140625" hidden="true"/>
    <col min="14412" max="14412" customWidth="1" width="9.140625" hidden="true"/>
    <col min="14413" max="14413" customWidth="1" width="9.140625" hidden="true"/>
    <col min="14414" max="14414" customWidth="1" width="9.140625" hidden="true"/>
    <col min="14415" max="14415" customWidth="1" width="9.140625" hidden="true"/>
    <col min="14416" max="14416" customWidth="1" width="9.140625" hidden="true"/>
    <col min="14417" max="14417" customWidth="1" width="9.140625" hidden="true"/>
    <col min="14418" max="14418" customWidth="1" width="9.140625" hidden="true"/>
    <col min="14419" max="14419" customWidth="1" width="9.140625" hidden="true"/>
    <col min="14420" max="14420" customWidth="1" width="9.140625" hidden="true"/>
    <col min="14421" max="14421" customWidth="1" width="9.140625" hidden="true"/>
    <col min="14422" max="14422" customWidth="1" width="9.140625" hidden="true"/>
    <col min="14423" max="14423" customWidth="1" width="9.140625" hidden="true"/>
    <col min="14424" max="14424" customWidth="1" width="9.140625" hidden="true"/>
    <col min="14425" max="14425" customWidth="1" width="9.140625" hidden="true"/>
    <col min="14426" max="14426" customWidth="1" width="9.140625" hidden="true"/>
    <col min="14427" max="14427" customWidth="1" width="9.140625" hidden="true"/>
    <col min="14428" max="14428" customWidth="1" width="9.140625" hidden="true"/>
    <col min="14429" max="14429" customWidth="1" width="9.140625" hidden="true"/>
    <col min="14430" max="14430" customWidth="1" width="9.140625" hidden="true"/>
    <col min="14431" max="14431" customWidth="1" width="9.140625" hidden="true"/>
    <col min="14432" max="14432" customWidth="1" width="9.140625" hidden="true"/>
    <col min="14433" max="14433" customWidth="1" width="9.140625" hidden="true"/>
    <col min="14434" max="14434" customWidth="1" width="9.140625" hidden="true"/>
    <col min="14435" max="14435" customWidth="1" width="9.140625" hidden="true"/>
    <col min="14436" max="14436" customWidth="1" width="9.140625" hidden="true"/>
    <col min="14437" max="14437" customWidth="1" width="9.140625" hidden="true"/>
    <col min="14438" max="14438" customWidth="1" width="9.140625" hidden="true"/>
    <col min="14439" max="14439" customWidth="1" width="9.140625" hidden="true"/>
    <col min="14440" max="14440" customWidth="1" width="9.140625" hidden="true"/>
    <col min="14441" max="14441" customWidth="1" width="9.140625" hidden="true"/>
    <col min="14442" max="14442" customWidth="1" width="9.140625" hidden="true"/>
    <col min="14443" max="14443" customWidth="1" width="9.140625" hidden="true"/>
    <col min="14444" max="14444" customWidth="1" width="9.140625" hidden="true"/>
    <col min="14445" max="14445" customWidth="1" width="9.140625" hidden="true"/>
    <col min="14446" max="14446" customWidth="1" width="9.140625" hidden="true"/>
    <col min="14447" max="14447" customWidth="1" width="9.140625" hidden="true"/>
    <col min="14448" max="14448" customWidth="1" width="9.140625" hidden="true"/>
    <col min="14449" max="14449" customWidth="1" width="9.140625" hidden="true"/>
    <col min="14450" max="14450" customWidth="1" width="9.140625" hidden="true"/>
    <col min="14451" max="14451" customWidth="1" width="9.140625" hidden="true"/>
    <col min="14452" max="14452" customWidth="1" width="9.140625" hidden="true"/>
    <col min="14453" max="14453" customWidth="1" width="9.140625" hidden="true"/>
    <col min="14454" max="14454" customWidth="1" width="9.140625" hidden="true"/>
    <col min="14455" max="14455" customWidth="1" width="9.140625" hidden="true"/>
    <col min="14456" max="14456" customWidth="1" width="9.140625" hidden="true"/>
    <col min="14457" max="14457" customWidth="1" width="9.140625" hidden="true"/>
    <col min="14458" max="14458" customWidth="1" width="9.140625" hidden="true"/>
    <col min="14459" max="14459" customWidth="1" width="9.140625" hidden="true"/>
    <col min="14460" max="14460" customWidth="1" width="9.140625" hidden="true"/>
    <col min="14461" max="14461" customWidth="1" width="9.140625" hidden="true"/>
    <col min="14462" max="14462" customWidth="1" width="9.140625" hidden="true"/>
    <col min="14463" max="14463" customWidth="1" width="9.140625" hidden="true"/>
    <col min="14464" max="14464" customWidth="1" width="9.140625" hidden="true"/>
    <col min="14465" max="14465" customWidth="1" width="9.140625" hidden="true"/>
    <col min="14466" max="14466" customWidth="1" width="9.140625" hidden="true"/>
    <col min="14467" max="14467" customWidth="1" width="9.140625" hidden="true"/>
    <col min="14468" max="14468" customWidth="1" width="9.140625" hidden="true"/>
    <col min="14469" max="14469" customWidth="1" width="9.140625" hidden="true"/>
    <col min="14470" max="14470" customWidth="1" width="9.140625" hidden="true"/>
    <col min="14471" max="14471" customWidth="1" width="9.140625" hidden="true"/>
    <col min="14472" max="14472" customWidth="1" width="9.140625" hidden="true"/>
    <col min="14473" max="14473" customWidth="1" width="9.140625" hidden="true"/>
    <col min="14474" max="14474" customWidth="1" width="9.140625" hidden="true"/>
    <col min="14475" max="14475" customWidth="1" width="9.140625" hidden="true"/>
    <col min="14476" max="14476" customWidth="1" width="9.140625" hidden="true"/>
    <col min="14477" max="14477" customWidth="1" width="9.140625" hidden="true"/>
    <col min="14478" max="14478" customWidth="1" width="9.140625" hidden="true"/>
    <col min="14479" max="14479" customWidth="1" width="9.140625" hidden="true"/>
    <col min="14480" max="14480" customWidth="1" width="9.140625" hidden="true"/>
    <col min="14481" max="14481" customWidth="1" width="9.140625" hidden="true"/>
    <col min="14482" max="14482" customWidth="1" width="9.140625" hidden="true"/>
    <col min="14483" max="14483" customWidth="1" width="9.140625" hidden="true"/>
    <col min="14484" max="14484" customWidth="1" width="9.140625" hidden="true"/>
    <col min="14485" max="14485" customWidth="1" width="9.140625" hidden="true"/>
    <col min="14486" max="14486" customWidth="1" width="9.140625" hidden="true"/>
    <col min="14487" max="14487" customWidth="1" width="9.140625" hidden="true"/>
    <col min="14488" max="14488" customWidth="1" width="9.140625" hidden="true"/>
    <col min="14489" max="14489" customWidth="1" width="9.140625" hidden="true"/>
    <col min="14490" max="14490" customWidth="1" width="9.140625" hidden="true"/>
    <col min="14491" max="14491" customWidth="1" width="9.140625" hidden="true"/>
    <col min="14492" max="14492" customWidth="1" width="9.140625" hidden="true"/>
    <col min="14493" max="14493" customWidth="1" width="9.140625" hidden="true"/>
    <col min="14494" max="14494" customWidth="1" width="9.140625" hidden="true"/>
    <col min="14495" max="14495" customWidth="1" width="9.140625" hidden="true"/>
    <col min="14496" max="14496" customWidth="1" width="9.140625" hidden="true"/>
    <col min="14497" max="14497" customWidth="1" width="9.140625" hidden="true"/>
    <col min="14498" max="14498" customWidth="1" width="9.140625" hidden="true"/>
    <col min="14499" max="14499" customWidth="1" width="9.140625" hidden="true"/>
    <col min="14500" max="14500" customWidth="1" width="9.140625" hidden="true"/>
    <col min="14501" max="14501" customWidth="1" width="9.140625" hidden="true"/>
    <col min="14502" max="14502" customWidth="1" width="9.140625" hidden="true"/>
    <col min="14503" max="14503" customWidth="1" width="9.140625" hidden="true"/>
    <col min="14504" max="14504" customWidth="1" width="9.140625" hidden="true"/>
    <col min="14505" max="14505" customWidth="1" width="9.140625" hidden="true"/>
    <col min="14506" max="14506" customWidth="1" width="9.140625" hidden="true"/>
    <col min="14507" max="14507" customWidth="1" width="9.140625" hidden="true"/>
    <col min="14508" max="14508" customWidth="1" width="9.140625" hidden="true"/>
    <col min="14509" max="14509" customWidth="1" width="9.140625" hidden="true"/>
    <col min="14510" max="14510" customWidth="1" width="9.140625" hidden="true"/>
    <col min="14511" max="14511" customWidth="1" width="9.140625" hidden="true"/>
    <col min="14512" max="14512" customWidth="1" width="9.140625" hidden="true"/>
    <col min="14513" max="14513" customWidth="1" width="9.140625" hidden="true"/>
    <col min="14514" max="14514" customWidth="1" width="9.140625" hidden="true"/>
    <col min="14515" max="14515" customWidth="1" width="9.140625" hidden="true"/>
    <col min="14516" max="14516" customWidth="1" width="9.140625" hidden="true"/>
    <col min="14517" max="14517" customWidth="1" width="9.140625" hidden="true"/>
    <col min="14518" max="14518" customWidth="1" width="9.140625" hidden="true"/>
    <col min="14519" max="14519" customWidth="1" width="9.140625" hidden="true"/>
    <col min="14520" max="14520" customWidth="1" width="9.140625" hidden="true"/>
    <col min="14521" max="14521" customWidth="1" width="9.140625" hidden="true"/>
    <col min="14522" max="14522" customWidth="1" width="9.140625" hidden="true"/>
    <col min="14523" max="14523" customWidth="1" width="9.140625" hidden="true"/>
    <col min="14524" max="14524" customWidth="1" width="9.140625" hidden="true"/>
    <col min="14525" max="14525" customWidth="1" width="9.140625" hidden="true"/>
    <col min="14526" max="14526" customWidth="1" width="9.140625" hidden="true"/>
    <col min="14527" max="14527" customWidth="1" width="9.140625" hidden="true"/>
    <col min="14528" max="14528" customWidth="1" width="9.140625" hidden="true"/>
    <col min="14529" max="14529" customWidth="1" width="9.140625" hidden="true"/>
    <col min="14530" max="14530" customWidth="1" width="9.140625" hidden="true"/>
    <col min="14531" max="14531" customWidth="1" width="9.140625" hidden="true"/>
    <col min="14532" max="14532" customWidth="1" width="9.140625" hidden="true"/>
    <col min="14533" max="14533" customWidth="1" width="9.140625" hidden="true"/>
    <col min="14534" max="14534" customWidth="1" width="9.140625" hidden="true"/>
    <col min="14535" max="14535" customWidth="1" width="9.140625" hidden="true"/>
    <col min="14536" max="14536" customWidth="1" width="9.140625" hidden="true"/>
    <col min="14537" max="14537" customWidth="1" width="9.140625" hidden="true"/>
    <col min="14538" max="14538" customWidth="1" width="9.140625" hidden="true"/>
    <col min="14539" max="14539" customWidth="1" width="9.140625" hidden="true"/>
    <col min="14540" max="14540" customWidth="1" width="9.140625" hidden="true"/>
    <col min="14541" max="14541" customWidth="1" width="9.140625" hidden="true"/>
    <col min="14542" max="14542" customWidth="1" width="9.140625" hidden="true"/>
    <col min="14543" max="14543" customWidth="1" width="9.140625" hidden="true"/>
    <col min="14544" max="14544" customWidth="1" width="9.140625" hidden="true"/>
    <col min="14545" max="14545" customWidth="1" width="9.140625" hidden="true"/>
    <col min="14546" max="14546" customWidth="1" width="9.140625" hidden="true"/>
    <col min="14547" max="14547" customWidth="1" width="9.140625" hidden="true"/>
    <col min="14548" max="14548" customWidth="1" width="9.140625" hidden="true"/>
    <col min="14549" max="14549" customWidth="1" width="9.140625" hidden="true"/>
    <col min="14550" max="14550" customWidth="1" width="9.140625" hidden="true"/>
    <col min="14551" max="14551" customWidth="1" width="9.140625" hidden="true"/>
    <col min="14552" max="14552" customWidth="1" width="9.140625" hidden="true"/>
    <col min="14553" max="14553" customWidth="1" width="9.140625" hidden="true"/>
    <col min="14554" max="14554" customWidth="1" width="9.140625" hidden="true"/>
    <col min="14555" max="14555" customWidth="1" width="9.140625" hidden="true"/>
    <col min="14556" max="14556" customWidth="1" width="9.140625" hidden="true"/>
    <col min="14557" max="14557" customWidth="1" width="9.140625" hidden="true"/>
    <col min="14558" max="14558" customWidth="1" width="9.140625" hidden="true"/>
    <col min="14559" max="14559" customWidth="1" width="9.140625" hidden="true"/>
    <col min="14560" max="14560" customWidth="1" width="9.140625" hidden="true"/>
    <col min="14561" max="14561" customWidth="1" width="9.140625" hidden="true"/>
    <col min="14562" max="14562" customWidth="1" width="9.140625" hidden="true"/>
    <col min="14563" max="14563" customWidth="1" width="9.140625" hidden="true"/>
    <col min="14564" max="14564" customWidth="1" width="9.140625" hidden="true"/>
    <col min="14565" max="14565" customWidth="1" width="9.140625" hidden="true"/>
    <col min="14566" max="14566" customWidth="1" width="9.140625" hidden="true"/>
    <col min="14567" max="14567" customWidth="1" width="9.140625" hidden="true"/>
    <col min="14568" max="14568" customWidth="1" width="9.140625" hidden="true"/>
    <col min="14569" max="14569" customWidth="1" width="9.140625" hidden="true"/>
    <col min="14570" max="14570" customWidth="1" width="9.140625" hidden="true"/>
    <col min="14571" max="14571" customWidth="1" width="9.140625" hidden="true"/>
    <col min="14572" max="14572" customWidth="1" width="9.140625" hidden="true"/>
    <col min="14573" max="14573" customWidth="1" width="9.140625" hidden="true"/>
    <col min="14574" max="14574" customWidth="1" width="9.140625" hidden="true"/>
    <col min="14575" max="14575" customWidth="1" width="9.140625" hidden="true"/>
    <col min="14576" max="14576" customWidth="1" width="9.140625" hidden="true"/>
    <col min="14577" max="14577" customWidth="1" width="9.140625" hidden="true"/>
    <col min="14578" max="14578" customWidth="1" width="9.140625" hidden="true"/>
    <col min="14579" max="14579" customWidth="1" width="9.140625" hidden="true"/>
    <col min="14580" max="14580" customWidth="1" width="9.140625" hidden="true"/>
    <col min="14581" max="14581" customWidth="1" width="9.140625" hidden="true"/>
    <col min="14582" max="14582" customWidth="1" width="9.140625" hidden="true"/>
    <col min="14583" max="14583" customWidth="1" width="9.140625" hidden="true"/>
    <col min="14584" max="14584" customWidth="1" width="9.140625" hidden="true"/>
    <col min="14585" max="14585" customWidth="1" width="9.140625" hidden="true"/>
    <col min="14586" max="14586" customWidth="1" width="9.140625" hidden="true"/>
    <col min="14587" max="14587" customWidth="1" width="9.140625" hidden="true"/>
    <col min="14588" max="14588" customWidth="1" width="9.140625" hidden="true"/>
    <col min="14589" max="14589" customWidth="1" width="9.140625" hidden="true"/>
    <col min="14590" max="14590" customWidth="1" width="9.140625" hidden="true"/>
    <col min="14591" max="14591" customWidth="1" width="9.140625" hidden="true"/>
    <col min="14592" max="14592" customWidth="1" width="9.140625" hidden="true"/>
    <col min="14593" max="14593" customWidth="1" width="9.140625" hidden="true"/>
    <col min="14594" max="14594" customWidth="1" width="9.140625" hidden="true"/>
    <col min="14595" max="14595" customWidth="1" width="9.140625" hidden="true"/>
    <col min="14596" max="14596" customWidth="1" width="9.140625" hidden="true"/>
    <col min="14597" max="14597" customWidth="1" width="9.140625" hidden="true"/>
    <col min="14598" max="14598" customWidth="1" width="9.140625" hidden="true"/>
    <col min="14599" max="14599" customWidth="1" width="9.140625" hidden="true"/>
    <col min="14600" max="14600" customWidth="1" width="9.140625" hidden="true"/>
    <col min="14601" max="14601" customWidth="1" width="9.140625" hidden="true"/>
    <col min="14602" max="14602" customWidth="1" width="9.140625" hidden="true"/>
    <col min="14603" max="14603" customWidth="1" width="9.140625" hidden="true"/>
    <col min="14604" max="14604" customWidth="1" width="9.140625" hidden="true"/>
    <col min="14605" max="14605" customWidth="1" width="9.140625" hidden="true"/>
    <col min="14606" max="14606" customWidth="1" width="9.140625" hidden="true"/>
    <col min="14607" max="14607" customWidth="1" width="9.140625" hidden="true"/>
    <col min="14608" max="14608" customWidth="1" width="9.140625" hidden="true"/>
    <col min="14609" max="14609" customWidth="1" width="9.140625" hidden="true"/>
    <col min="14610" max="14610" customWidth="1" width="9.140625" hidden="true"/>
    <col min="14611" max="14611" customWidth="1" width="9.140625" hidden="true"/>
    <col min="14612" max="14612" customWidth="1" width="9.140625" hidden="true"/>
    <col min="14613" max="14613" customWidth="1" width="9.140625" hidden="true"/>
    <col min="14614" max="14614" customWidth="1" width="9.140625" hidden="true"/>
    <col min="14615" max="14615" customWidth="1" width="9.140625" hidden="true"/>
    <col min="14616" max="14616" customWidth="1" width="9.140625" hidden="true"/>
    <col min="14617" max="14617" customWidth="1" width="9.140625" hidden="true"/>
    <col min="14618" max="14618" customWidth="1" width="9.140625" hidden="true"/>
    <col min="14619" max="14619" customWidth="1" width="9.140625" hidden="true"/>
    <col min="14620" max="14620" customWidth="1" width="9.140625" hidden="true"/>
    <col min="14621" max="14621" customWidth="1" width="9.140625" hidden="true"/>
    <col min="14622" max="14622" customWidth="1" width="9.140625" hidden="true"/>
    <col min="14623" max="14623" customWidth="1" width="9.140625" hidden="true"/>
    <col min="14624" max="14624" customWidth="1" width="9.140625" hidden="true"/>
    <col min="14625" max="14625" customWidth="1" width="9.140625" hidden="true"/>
    <col min="14626" max="14626" customWidth="1" width="9.140625" hidden="true"/>
    <col min="14627" max="14627" customWidth="1" width="9.140625" hidden="true"/>
    <col min="14628" max="14628" customWidth="1" width="9.140625" hidden="true"/>
    <col min="14629" max="14629" customWidth="1" width="9.140625" hidden="true"/>
    <col min="14630" max="14630" customWidth="1" width="9.140625" hidden="true"/>
    <col min="14631" max="14631" customWidth="1" width="9.140625" hidden="true"/>
    <col min="14632" max="14632" customWidth="1" width="9.140625" hidden="true"/>
    <col min="14633" max="14633" customWidth="1" width="9.140625" hidden="true"/>
    <col min="14634" max="14634" customWidth="1" width="9.140625" hidden="true"/>
    <col min="14635" max="14635" customWidth="1" width="9.140625" hidden="true"/>
    <col min="14636" max="14636" customWidth="1" width="9.140625" hidden="true"/>
    <col min="14637" max="14637" customWidth="1" width="9.140625" hidden="true"/>
    <col min="14638" max="14638" customWidth="1" width="9.140625" hidden="true"/>
    <col min="14639" max="14639" customWidth="1" width="9.140625" hidden="true"/>
    <col min="14640" max="14640" customWidth="1" width="9.140625" hidden="true"/>
    <col min="14641" max="14641" customWidth="1" width="9.140625" hidden="true"/>
    <col min="14642" max="14642" customWidth="1" width="9.140625" hidden="true"/>
    <col min="14643" max="14643" customWidth="1" width="9.140625" hidden="true"/>
    <col min="14644" max="14644" customWidth="1" width="9.140625" hidden="true"/>
    <col min="14645" max="14645" customWidth="1" width="9.140625" hidden="true"/>
    <col min="14646" max="14646" customWidth="1" width="9.140625" hidden="true"/>
    <col min="14647" max="14647" customWidth="1" width="9.140625" hidden="true"/>
    <col min="14648" max="14648" customWidth="1" width="9.140625" hidden="true"/>
    <col min="14649" max="14649" customWidth="1" width="9.140625" hidden="true"/>
    <col min="14650" max="14650" customWidth="1" width="9.140625" hidden="true"/>
    <col min="14651" max="14651" customWidth="1" width="9.140625" hidden="true"/>
    <col min="14652" max="14652" customWidth="1" width="9.140625" hidden="true"/>
    <col min="14653" max="14653" customWidth="1" width="9.140625" hidden="true"/>
    <col min="14654" max="14654" customWidth="1" width="9.140625" hidden="true"/>
    <col min="14655" max="14655" customWidth="1" width="9.140625" hidden="true"/>
    <col min="14656" max="14656" customWidth="1" width="9.140625" hidden="true"/>
    <col min="14657" max="14657" customWidth="1" width="9.140625" hidden="true"/>
    <col min="14658" max="14658" customWidth="1" width="9.140625" hidden="true"/>
    <col min="14659" max="14659" customWidth="1" width="9.140625" hidden="true"/>
    <col min="14660" max="14660" customWidth="1" width="9.140625" hidden="true"/>
    <col min="14661" max="14661" customWidth="1" width="9.140625" hidden="true"/>
    <col min="14662" max="14662" customWidth="1" width="9.140625" hidden="true"/>
    <col min="14663" max="14663" customWidth="1" width="9.140625" hidden="true"/>
    <col min="14664" max="14664" customWidth="1" width="9.140625" hidden="true"/>
    <col min="14665" max="14665" customWidth="1" width="9.140625" hidden="true"/>
    <col min="14666" max="14666" customWidth="1" width="9.140625" hidden="true"/>
    <col min="14667" max="14667" customWidth="1" width="9.140625" hidden="true"/>
    <col min="14668" max="14668" customWidth="1" width="9.140625" hidden="true"/>
    <col min="14669" max="14669" customWidth="1" width="9.140625" hidden="true"/>
    <col min="14670" max="14670" customWidth="1" width="9.140625" hidden="true"/>
    <col min="14671" max="14671" customWidth="1" width="9.140625" hidden="true"/>
    <col min="14672" max="14672" customWidth="1" width="9.140625" hidden="true"/>
    <col min="14673" max="14673" customWidth="1" width="9.140625" hidden="true"/>
    <col min="14674" max="14674" customWidth="1" width="9.140625" hidden="true"/>
    <col min="14675" max="14675" customWidth="1" width="9.140625" hidden="true"/>
    <col min="14676" max="14676" customWidth="1" width="9.140625" hidden="true"/>
    <col min="14677" max="14677" customWidth="1" width="9.140625" hidden="true"/>
    <col min="14678" max="14678" customWidth="1" width="9.140625" hidden="true"/>
    <col min="14679" max="14679" customWidth="1" width="9.140625" hidden="true"/>
    <col min="14680" max="14680" customWidth="1" width="9.140625" hidden="true"/>
    <col min="14681" max="14681" customWidth="1" width="9.140625" hidden="true"/>
    <col min="14682" max="14682" customWidth="1" width="9.140625" hidden="true"/>
    <col min="14683" max="14683" customWidth="1" width="9.140625" hidden="true"/>
    <col min="14684" max="14684" customWidth="1" width="9.140625" hidden="true"/>
    <col min="14685" max="14685" customWidth="1" width="9.140625" hidden="true"/>
    <col min="14686" max="14686" customWidth="1" width="9.140625" hidden="true"/>
    <col min="14687" max="14687" customWidth="1" width="9.140625" hidden="true"/>
    <col min="14688" max="14688" customWidth="1" width="9.140625" hidden="true"/>
    <col min="14689" max="14689" customWidth="1" width="9.140625" hidden="true"/>
    <col min="14690" max="14690" customWidth="1" width="9.140625" hidden="true"/>
    <col min="14691" max="14691" customWidth="1" width="9.140625" hidden="true"/>
    <col min="14692" max="14692" customWidth="1" width="9.140625" hidden="true"/>
    <col min="14693" max="14693" customWidth="1" width="9.140625" hidden="true"/>
    <col min="14694" max="14694" customWidth="1" width="9.140625" hidden="true"/>
    <col min="14695" max="14695" customWidth="1" width="9.140625" hidden="true"/>
    <col min="14696" max="14696" customWidth="1" width="9.140625" hidden="true"/>
    <col min="14697" max="14697" customWidth="1" width="9.140625" hidden="true"/>
    <col min="14698" max="14698" customWidth="1" width="9.140625" hidden="true"/>
    <col min="14699" max="14699" customWidth="1" width="9.140625" hidden="true"/>
    <col min="14700" max="14700" customWidth="1" width="9.140625" hidden="true"/>
    <col min="14701" max="14701" customWidth="1" width="9.140625" hidden="true"/>
    <col min="14702" max="14702" customWidth="1" width="9.140625" hidden="true"/>
    <col min="14703" max="14703" customWidth="1" width="9.140625" hidden="true"/>
    <col min="14704" max="14704" customWidth="1" width="9.140625" hidden="true"/>
    <col min="14705" max="14705" customWidth="1" width="9.140625" hidden="true"/>
    <col min="14706" max="14706" customWidth="1" width="9.140625" hidden="true"/>
    <col min="14707" max="14707" customWidth="1" width="9.140625" hidden="true"/>
    <col min="14708" max="14708" customWidth="1" width="9.140625" hidden="true"/>
    <col min="14709" max="14709" customWidth="1" width="9.140625" hidden="true"/>
    <col min="14710" max="14710" customWidth="1" width="9.140625" hidden="true"/>
    <col min="14711" max="14711" customWidth="1" width="9.140625" hidden="true"/>
    <col min="14712" max="14712" customWidth="1" width="9.140625" hidden="true"/>
    <col min="14713" max="14713" customWidth="1" width="9.140625" hidden="true"/>
    <col min="14714" max="14714" customWidth="1" width="9.140625" hidden="true"/>
    <col min="14715" max="14715" customWidth="1" width="9.140625" hidden="true"/>
    <col min="14716" max="14716" customWidth="1" width="9.140625" hidden="true"/>
    <col min="14717" max="14717" customWidth="1" width="9.140625" hidden="true"/>
    <col min="14718" max="14718" customWidth="1" width="9.140625" hidden="true"/>
    <col min="14719" max="14719" customWidth="1" width="9.140625" hidden="true"/>
    <col min="14720" max="14720" customWidth="1" width="9.140625" hidden="true"/>
    <col min="14721" max="14721" customWidth="1" width="9.140625" hidden="true"/>
    <col min="14722" max="14722" customWidth="1" width="9.140625" hidden="true"/>
    <col min="14723" max="14723" customWidth="1" width="9.140625" hidden="true"/>
    <col min="14724" max="14724" customWidth="1" width="9.140625" hidden="true"/>
    <col min="14725" max="14725" customWidth="1" width="9.140625" hidden="true"/>
    <col min="14726" max="14726" customWidth="1" width="9.140625" hidden="true"/>
    <col min="14727" max="14727" customWidth="1" width="9.140625" hidden="true"/>
    <col min="14728" max="14728" customWidth="1" width="9.140625" hidden="true"/>
    <col min="14729" max="14729" customWidth="1" width="9.140625" hidden="true"/>
    <col min="14730" max="14730" customWidth="1" width="9.140625" hidden="true"/>
    <col min="14731" max="14731" customWidth="1" width="9.140625" hidden="true"/>
    <col min="14732" max="14732" customWidth="1" width="9.140625" hidden="true"/>
    <col min="14733" max="14733" customWidth="1" width="9.140625" hidden="true"/>
    <col min="14734" max="14734" customWidth="1" width="9.140625" hidden="true"/>
    <col min="14735" max="14735" customWidth="1" width="9.140625" hidden="true"/>
    <col min="14736" max="14736" customWidth="1" width="9.140625" hidden="true"/>
    <col min="14737" max="14737" customWidth="1" width="9.140625" hidden="true"/>
    <col min="14738" max="14738" customWidth="1" width="9.140625" hidden="true"/>
    <col min="14739" max="14739" customWidth="1" width="9.140625" hidden="true"/>
    <col min="14740" max="14740" customWidth="1" width="9.140625" hidden="true"/>
    <col min="14741" max="14741" customWidth="1" width="9.140625" hidden="true"/>
    <col min="14742" max="14742" customWidth="1" width="9.140625" hidden="true"/>
    <col min="14743" max="14743" customWidth="1" width="9.140625" hidden="true"/>
    <col min="14744" max="14744" customWidth="1" width="9.140625" hidden="true"/>
    <col min="14745" max="14745" customWidth="1" width="9.140625" hidden="true"/>
    <col min="14746" max="14746" customWidth="1" width="9.140625" hidden="true"/>
    <col min="14747" max="14747" customWidth="1" width="9.140625" hidden="true"/>
    <col min="14748" max="14748" customWidth="1" width="9.140625" hidden="true"/>
    <col min="14749" max="14749" customWidth="1" width="9.140625" hidden="true"/>
    <col min="14750" max="14750" customWidth="1" width="9.140625" hidden="true"/>
    <col min="14751" max="14751" customWidth="1" width="9.140625" hidden="true"/>
    <col min="14752" max="14752" customWidth="1" width="9.140625" hidden="true"/>
    <col min="14753" max="14753" customWidth="1" width="9.140625" hidden="true"/>
    <col min="14754" max="14754" customWidth="1" width="9.140625" hidden="true"/>
    <col min="14755" max="14755" customWidth="1" width="9.140625" hidden="true"/>
    <col min="14756" max="14756" customWidth="1" width="9.140625" hidden="true"/>
    <col min="14757" max="14757" customWidth="1" width="9.140625" hidden="true"/>
    <col min="14758" max="14758" customWidth="1" width="9.140625" hidden="true"/>
    <col min="14759" max="14759" customWidth="1" width="9.140625" hidden="true"/>
    <col min="14760" max="14760" customWidth="1" width="9.140625" hidden="true"/>
    <col min="14761" max="14761" customWidth="1" width="9.140625" hidden="true"/>
    <col min="14762" max="14762" customWidth="1" width="9.140625" hidden="true"/>
    <col min="14763" max="14763" customWidth="1" width="9.140625" hidden="true"/>
    <col min="14764" max="14764" customWidth="1" width="9.140625" hidden="true"/>
    <col min="14765" max="14765" customWidth="1" width="9.140625" hidden="true"/>
    <col min="14766" max="14766" customWidth="1" width="9.140625" hidden="true"/>
    <col min="14767" max="14767" customWidth="1" width="9.140625" hidden="true"/>
    <col min="14768" max="14768" customWidth="1" width="9.140625" hidden="true"/>
    <col min="14769" max="14769" customWidth="1" width="9.140625" hidden="true"/>
    <col min="14770" max="14770" customWidth="1" width="9.140625" hidden="true"/>
    <col min="14771" max="14771" customWidth="1" width="9.140625" hidden="true"/>
    <col min="14772" max="14772" customWidth="1" width="9.140625" hidden="true"/>
    <col min="14773" max="14773" customWidth="1" width="9.140625" hidden="true"/>
    <col min="14774" max="14774" customWidth="1" width="9.140625" hidden="true"/>
    <col min="14775" max="14775" customWidth="1" width="9.140625" hidden="true"/>
    <col min="14776" max="14776" customWidth="1" width="9.140625" hidden="true"/>
    <col min="14777" max="14777" customWidth="1" width="9.140625" hidden="true"/>
    <col min="14778" max="14778" customWidth="1" width="9.140625" hidden="true"/>
    <col min="14779" max="14779" customWidth="1" width="9.140625" hidden="true"/>
    <col min="14780" max="14780" customWidth="1" width="9.140625" hidden="true"/>
    <col min="14781" max="14781" customWidth="1" width="9.140625" hidden="true"/>
    <col min="14782" max="14782" customWidth="1" width="9.140625" hidden="true"/>
    <col min="14783" max="14783" customWidth="1" width="9.140625" hidden="true"/>
    <col min="14784" max="14784" customWidth="1" width="9.140625" hidden="true"/>
    <col min="14785" max="14785" customWidth="1" width="9.140625" hidden="true"/>
    <col min="14786" max="14786" customWidth="1" width="9.140625" hidden="true"/>
    <col min="14787" max="14787" customWidth="1" width="9.140625" hidden="true"/>
    <col min="14788" max="14788" customWidth="1" width="9.140625" hidden="true"/>
    <col min="14789" max="14789" customWidth="1" width="9.140625" hidden="true"/>
    <col min="14790" max="14790" customWidth="1" width="9.140625" hidden="true"/>
    <col min="14791" max="14791" customWidth="1" width="9.140625" hidden="true"/>
    <col min="14792" max="14792" customWidth="1" width="9.140625" hidden="true"/>
    <col min="14793" max="14793" customWidth="1" width="9.140625" hidden="true"/>
    <col min="14794" max="14794" customWidth="1" width="9.140625" hidden="true"/>
    <col min="14795" max="14795" customWidth="1" width="9.140625" hidden="true"/>
    <col min="14796" max="14796" customWidth="1" width="9.140625" hidden="true"/>
    <col min="14797" max="14797" customWidth="1" width="9.140625" hidden="true"/>
    <col min="14798" max="14798" customWidth="1" width="9.140625" hidden="true"/>
    <col min="14799" max="14799" customWidth="1" width="9.140625" hidden="true"/>
    <col min="14800" max="14800" customWidth="1" width="9.140625" hidden="true"/>
    <col min="14801" max="14801" customWidth="1" width="9.140625" hidden="true"/>
    <col min="14802" max="14802" customWidth="1" width="9.140625" hidden="true"/>
    <col min="14803" max="14803" customWidth="1" width="9.140625" hidden="true"/>
    <col min="14804" max="14804" customWidth="1" width="9.140625" hidden="true"/>
    <col min="14805" max="14805" customWidth="1" width="9.140625" hidden="true"/>
    <col min="14806" max="14806" customWidth="1" width="9.140625" hidden="true"/>
    <col min="14807" max="14807" customWidth="1" width="9.140625" hidden="true"/>
    <col min="14808" max="14808" customWidth="1" width="9.140625" hidden="true"/>
    <col min="14809" max="14809" customWidth="1" width="9.140625" hidden="true"/>
    <col min="14810" max="14810" customWidth="1" width="9.140625" hidden="true"/>
    <col min="14811" max="14811" customWidth="1" width="9.140625" hidden="true"/>
    <col min="14812" max="14812" customWidth="1" width="9.140625" hidden="true"/>
    <col min="14813" max="14813" customWidth="1" width="9.140625" hidden="true"/>
    <col min="14814" max="14814" customWidth="1" width="9.140625" hidden="true"/>
    <col min="14815" max="14815" customWidth="1" width="9.140625" hidden="true"/>
    <col min="14816" max="14816" customWidth="1" width="9.140625" hidden="true"/>
    <col min="14817" max="14817" customWidth="1" width="9.140625" hidden="true"/>
    <col min="14818" max="14818" customWidth="1" width="9.140625" hidden="true"/>
    <col min="14819" max="14819" customWidth="1" width="9.140625" hidden="true"/>
    <col min="14820" max="14820" customWidth="1" width="9.140625" hidden="true"/>
    <col min="14821" max="14821" customWidth="1" width="9.140625" hidden="true"/>
    <col min="14822" max="14822" customWidth="1" width="9.140625" hidden="true"/>
    <col min="14823" max="14823" customWidth="1" width="9.140625" hidden="true"/>
    <col min="14824" max="14824" customWidth="1" width="9.140625" hidden="true"/>
    <col min="14825" max="14825" customWidth="1" width="9.140625" hidden="true"/>
    <col min="14826" max="14826" customWidth="1" width="9.140625" hidden="true"/>
    <col min="14827" max="14827" customWidth="1" width="9.140625" hidden="true"/>
    <col min="14828" max="14828" customWidth="1" width="9.140625" hidden="true"/>
    <col min="14829" max="14829" customWidth="1" width="9.140625" hidden="true"/>
    <col min="14830" max="14830" customWidth="1" width="9.140625" hidden="true"/>
    <col min="14831" max="14831" customWidth="1" width="9.140625" hidden="true"/>
    <col min="14832" max="14832" customWidth="1" width="9.140625" hidden="true"/>
    <col min="14833" max="14833" customWidth="1" width="9.140625" hidden="true"/>
    <col min="14834" max="14834" customWidth="1" width="9.140625" hidden="true"/>
    <col min="14835" max="14835" customWidth="1" width="9.140625" hidden="true"/>
    <col min="14836" max="14836" customWidth="1" width="9.140625" hidden="true"/>
    <col min="14837" max="14837" customWidth="1" width="9.140625" hidden="true"/>
    <col min="14838" max="14838" customWidth="1" width="9.140625" hidden="true"/>
    <col min="14839" max="14839" customWidth="1" width="9.140625" hidden="true"/>
    <col min="14840" max="14840" customWidth="1" width="9.140625" hidden="true"/>
    <col min="14841" max="14841" customWidth="1" width="9.140625" hidden="true"/>
    <col min="14842" max="14842" customWidth="1" width="9.140625" hidden="true"/>
    <col min="14843" max="14843" customWidth="1" width="9.140625" hidden="true"/>
    <col min="14844" max="14844" customWidth="1" width="9.140625" hidden="true"/>
    <col min="14845" max="14845" customWidth="1" width="9.140625" hidden="true"/>
    <col min="14846" max="14846" customWidth="1" width="9.140625" hidden="true"/>
    <col min="14847" max="14847" customWidth="1" width="9.140625" hidden="true"/>
    <col min="14848" max="14848" customWidth="1" width="9.140625" hidden="true"/>
    <col min="14849" max="14849" customWidth="1" width="9.140625" hidden="true"/>
    <col min="14850" max="14850" customWidth="1" width="9.140625" hidden="true"/>
    <col min="14851" max="14851" customWidth="1" width="9.140625" hidden="true"/>
    <col min="14852" max="14852" customWidth="1" width="9.140625" hidden="true"/>
    <col min="14853" max="14853" customWidth="1" width="9.140625" hidden="true"/>
    <col min="14854" max="14854" customWidth="1" width="9.140625" hidden="true"/>
    <col min="14855" max="14855" customWidth="1" width="9.140625" hidden="true"/>
    <col min="14856" max="14856" customWidth="1" width="9.140625" hidden="true"/>
    <col min="14857" max="14857" customWidth="1" width="9.140625" hidden="true"/>
    <col min="14858" max="14858" customWidth="1" width="9.140625" hidden="true"/>
    <col min="14859" max="14859" customWidth="1" width="9.140625" hidden="true"/>
    <col min="14860" max="14860" customWidth="1" width="9.140625" hidden="true"/>
    <col min="14861" max="14861" customWidth="1" width="9.140625" hidden="true"/>
    <col min="14862" max="14862" customWidth="1" width="9.140625" hidden="true"/>
    <col min="14863" max="14863" customWidth="1" width="9.140625" hidden="true"/>
    <col min="14864" max="14864" customWidth="1" width="9.140625" hidden="true"/>
    <col min="14865" max="14865" customWidth="1" width="9.140625" hidden="true"/>
    <col min="14866" max="14866" customWidth="1" width="9.140625" hidden="true"/>
    <col min="14867" max="14867" customWidth="1" width="9.140625" hidden="true"/>
    <col min="14868" max="14868" customWidth="1" width="9.140625" hidden="true"/>
    <col min="14869" max="14869" customWidth="1" width="9.140625" hidden="true"/>
    <col min="14870" max="14870" customWidth="1" width="9.140625" hidden="true"/>
    <col min="14871" max="14871" customWidth="1" width="9.140625" hidden="true"/>
    <col min="14872" max="14872" customWidth="1" width="9.140625" hidden="true"/>
    <col min="14873" max="14873" customWidth="1" width="9.140625" hidden="true"/>
    <col min="14874" max="14874" customWidth="1" width="9.140625" hidden="true"/>
    <col min="14875" max="14875" customWidth="1" width="9.140625" hidden="true"/>
    <col min="14876" max="14876" customWidth="1" width="9.140625" hidden="true"/>
    <col min="14877" max="14877" customWidth="1" width="9.140625" hidden="true"/>
    <col min="14878" max="14878" customWidth="1" width="9.140625" hidden="true"/>
    <col min="14879" max="14879" customWidth="1" width="9.140625" hidden="true"/>
    <col min="14880" max="14880" customWidth="1" width="9.140625" hidden="true"/>
    <col min="14881" max="14881" customWidth="1" width="9.140625" hidden="true"/>
    <col min="14882" max="14882" customWidth="1" width="9.140625" hidden="true"/>
    <col min="14883" max="14883" customWidth="1" width="9.140625" hidden="true"/>
    <col min="14884" max="14884" customWidth="1" width="9.140625" hidden="true"/>
    <col min="14885" max="14885" customWidth="1" width="9.140625" hidden="true"/>
    <col min="14886" max="14886" customWidth="1" width="9.140625" hidden="true"/>
    <col min="14887" max="14887" customWidth="1" width="9.140625" hidden="true"/>
    <col min="14888" max="14888" customWidth="1" width="9.140625" hidden="true"/>
    <col min="14889" max="14889" customWidth="1" width="9.140625" hidden="true"/>
    <col min="14890" max="14890" customWidth="1" width="9.140625" hidden="true"/>
    <col min="14891" max="14891" customWidth="1" width="9.140625" hidden="true"/>
    <col min="14892" max="14892" customWidth="1" width="9.140625" hidden="true"/>
    <col min="14893" max="14893" customWidth="1" width="9.140625" hidden="true"/>
    <col min="14894" max="14894" customWidth="1" width="9.140625" hidden="true"/>
    <col min="14895" max="14895" customWidth="1" width="9.140625" hidden="true"/>
    <col min="14896" max="14896" customWidth="1" width="9.140625" hidden="true"/>
    <col min="14897" max="14897" customWidth="1" width="9.140625" hidden="true"/>
    <col min="14898" max="14898" customWidth="1" width="9.140625" hidden="true"/>
    <col min="14899" max="14899" customWidth="1" width="9.140625" hidden="true"/>
    <col min="14900" max="14900" customWidth="1" width="9.140625" hidden="true"/>
    <col min="14901" max="14901" customWidth="1" width="9.140625" hidden="true"/>
    <col min="14902" max="14902" customWidth="1" width="9.140625" hidden="true"/>
    <col min="14903" max="14903" customWidth="1" width="9.140625" hidden="true"/>
    <col min="14904" max="14904" customWidth="1" width="9.140625" hidden="true"/>
    <col min="14905" max="14905" customWidth="1" width="9.140625" hidden="true"/>
    <col min="14906" max="14906" customWidth="1" width="9.140625" hidden="true"/>
    <col min="14907" max="14907" customWidth="1" width="9.140625" hidden="true"/>
    <col min="14908" max="14908" customWidth="1" width="9.140625" hidden="true"/>
    <col min="14909" max="14909" customWidth="1" width="9.140625" hidden="true"/>
    <col min="14910" max="14910" customWidth="1" width="9.140625" hidden="true"/>
    <col min="14911" max="14911" customWidth="1" width="9.140625" hidden="true"/>
    <col min="14912" max="14912" customWidth="1" width="9.140625" hidden="true"/>
    <col min="14913" max="14913" customWidth="1" width="9.140625" hidden="true"/>
    <col min="14914" max="14914" customWidth="1" width="9.140625" hidden="true"/>
    <col min="14915" max="14915" customWidth="1" width="9.140625" hidden="true"/>
    <col min="14916" max="14916" customWidth="1" width="9.140625" hidden="true"/>
    <col min="14917" max="14917" customWidth="1" width="9.140625" hidden="true"/>
    <col min="14918" max="14918" customWidth="1" width="9.140625" hidden="true"/>
    <col min="14919" max="14919" customWidth="1" width="9.140625" hidden="true"/>
    <col min="14920" max="14920" customWidth="1" width="9.140625" hidden="true"/>
    <col min="14921" max="14921" customWidth="1" width="9.140625" hidden="true"/>
    <col min="14922" max="14922" customWidth="1" width="9.140625" hidden="true"/>
    <col min="14923" max="14923" customWidth="1" width="9.140625" hidden="true"/>
    <col min="14924" max="14924" customWidth="1" width="9.140625" hidden="true"/>
    <col min="14925" max="14925" customWidth="1" width="9.140625" hidden="true"/>
    <col min="14926" max="14926" customWidth="1" width="9.140625" hidden="true"/>
    <col min="14927" max="14927" customWidth="1" width="9.140625" hidden="true"/>
    <col min="14928" max="14928" customWidth="1" width="9.140625" hidden="true"/>
    <col min="14929" max="14929" customWidth="1" width="9.140625" hidden="true"/>
    <col min="14930" max="14930" customWidth="1" width="9.140625" hidden="true"/>
    <col min="14931" max="14931" customWidth="1" width="9.140625" hidden="true"/>
    <col min="14932" max="14932" customWidth="1" width="9.140625" hidden="true"/>
    <col min="14933" max="14933" customWidth="1" width="9.140625" hidden="true"/>
    <col min="14934" max="14934" customWidth="1" width="9.140625" hidden="true"/>
    <col min="14935" max="14935" customWidth="1" width="9.140625" hidden="true"/>
    <col min="14936" max="14936" customWidth="1" width="9.140625" hidden="true"/>
    <col min="14937" max="14937" customWidth="1" width="9.140625" hidden="true"/>
    <col min="14938" max="14938" customWidth="1" width="9.140625" hidden="true"/>
    <col min="14939" max="14939" customWidth="1" width="9.140625" hidden="true"/>
    <col min="14940" max="14940" customWidth="1" width="9.140625" hidden="true"/>
    <col min="14941" max="14941" customWidth="1" width="9.140625" hidden="true"/>
    <col min="14942" max="14942" customWidth="1" width="9.140625" hidden="true"/>
    <col min="14943" max="14943" customWidth="1" width="9.140625" hidden="true"/>
    <col min="14944" max="14944" customWidth="1" width="9.140625" hidden="true"/>
    <col min="14945" max="14945" customWidth="1" width="9.140625" hidden="true"/>
    <col min="14946" max="14946" customWidth="1" width="9.140625" hidden="true"/>
    <col min="14947" max="14947" customWidth="1" width="9.140625" hidden="true"/>
    <col min="14948" max="14948" customWidth="1" width="9.140625" hidden="true"/>
    <col min="14949" max="14949" customWidth="1" width="9.140625" hidden="true"/>
    <col min="14950" max="14950" customWidth="1" width="9.140625" hidden="true"/>
    <col min="14951" max="14951" customWidth="1" width="9.140625" hidden="true"/>
    <col min="14952" max="14952" customWidth="1" width="9.140625" hidden="true"/>
    <col min="14953" max="14953" customWidth="1" width="9.140625" hidden="true"/>
    <col min="14954" max="14954" customWidth="1" width="9.140625" hidden="true"/>
    <col min="14955" max="14955" customWidth="1" width="9.140625" hidden="true"/>
    <col min="14956" max="14956" customWidth="1" width="9.140625" hidden="true"/>
    <col min="14957" max="14957" customWidth="1" width="9.140625" hidden="true"/>
    <col min="14958" max="14958" customWidth="1" width="9.140625" hidden="true"/>
    <col min="14959" max="14959" customWidth="1" width="9.140625" hidden="true"/>
    <col min="14960" max="14960" customWidth="1" width="9.140625" hidden="true"/>
    <col min="14961" max="14961" customWidth="1" width="9.140625" hidden="true"/>
    <col min="14962" max="14962" customWidth="1" width="9.140625" hidden="true"/>
    <col min="14963" max="14963" customWidth="1" width="9.140625" hidden="true"/>
    <col min="14964" max="14964" customWidth="1" width="9.140625" hidden="true"/>
    <col min="14965" max="14965" customWidth="1" width="9.140625" hidden="true"/>
    <col min="14966" max="14966" customWidth="1" width="9.140625" hidden="true"/>
    <col min="14967" max="14967" customWidth="1" width="9.140625" hidden="true"/>
    <col min="14968" max="14968" customWidth="1" width="9.140625" hidden="true"/>
    <col min="14969" max="14969" customWidth="1" width="9.140625" hidden="true"/>
    <col min="14970" max="14970" customWidth="1" width="9.140625" hidden="true"/>
    <col min="14971" max="14971" customWidth="1" width="9.140625" hidden="true"/>
    <col min="14972" max="14972" customWidth="1" width="9.140625" hidden="true"/>
    <col min="14973" max="14973" customWidth="1" width="9.140625" hidden="true"/>
    <col min="14974" max="14974" customWidth="1" width="9.140625" hidden="true"/>
    <col min="14975" max="14975" customWidth="1" width="9.140625" hidden="true"/>
    <col min="14976" max="14976" customWidth="1" width="9.140625" hidden="true"/>
    <col min="14977" max="14977" customWidth="1" width="9.140625" hidden="true"/>
    <col min="14978" max="14978" customWidth="1" width="9.140625" hidden="true"/>
    <col min="14979" max="14979" customWidth="1" width="9.140625" hidden="true"/>
    <col min="14980" max="14980" customWidth="1" width="9.140625" hidden="true"/>
    <col min="14981" max="14981" customWidth="1" width="9.140625" hidden="true"/>
    <col min="14982" max="14982" customWidth="1" width="9.140625" hidden="true"/>
    <col min="14983" max="14983" customWidth="1" width="9.140625" hidden="true"/>
    <col min="14984" max="14984" customWidth="1" width="9.140625" hidden="true"/>
    <col min="14985" max="14985" customWidth="1" width="9.140625" hidden="true"/>
    <col min="14986" max="14986" customWidth="1" width="9.140625" hidden="true"/>
    <col min="14987" max="14987" customWidth="1" width="9.140625" hidden="true"/>
    <col min="14988" max="14988" customWidth="1" width="9.140625" hidden="true"/>
    <col min="14989" max="14989" customWidth="1" width="9.140625" hidden="true"/>
    <col min="14990" max="14990" customWidth="1" width="9.140625" hidden="true"/>
    <col min="14991" max="14991" customWidth="1" width="9.140625" hidden="true"/>
    <col min="14992" max="14992" customWidth="1" width="9.140625" hidden="true"/>
    <col min="14993" max="14993" customWidth="1" width="9.140625" hidden="true"/>
    <col min="14994" max="14994" customWidth="1" width="9.140625" hidden="true"/>
    <col min="14995" max="14995" customWidth="1" width="9.140625" hidden="true"/>
    <col min="14996" max="14996" customWidth="1" width="9.140625" hidden="true"/>
    <col min="14997" max="14997" customWidth="1" width="9.140625" hidden="true"/>
    <col min="14998" max="14998" customWidth="1" width="9.140625" hidden="true"/>
    <col min="14999" max="14999" customWidth="1" width="9.140625" hidden="true"/>
    <col min="15000" max="15000" customWidth="1" width="9.140625" hidden="true"/>
    <col min="15001" max="15001" customWidth="1" width="9.140625" hidden="true"/>
    <col min="15002" max="15002" customWidth="1" width="9.140625" hidden="true"/>
    <col min="15003" max="15003" customWidth="1" width="9.140625" hidden="true"/>
    <col min="15004" max="15004" customWidth="1" width="9.140625" hidden="true"/>
    <col min="15005" max="15005" customWidth="1" width="9.140625" hidden="true"/>
    <col min="15006" max="15006" customWidth="1" width="9.140625" hidden="true"/>
    <col min="15007" max="15007" customWidth="1" width="9.140625" hidden="true"/>
    <col min="15008" max="15008" customWidth="1" width="9.140625" hidden="true"/>
    <col min="15009" max="15009" customWidth="1" width="9.140625" hidden="true"/>
    <col min="15010" max="15010" customWidth="1" width="9.140625" hidden="true"/>
    <col min="15011" max="15011" customWidth="1" width="9.140625" hidden="true"/>
    <col min="15012" max="15012" customWidth="1" width="9.140625" hidden="true"/>
    <col min="15013" max="15013" customWidth="1" width="9.140625" hidden="true"/>
    <col min="15014" max="15014" customWidth="1" width="9.140625" hidden="true"/>
    <col min="15015" max="15015" customWidth="1" width="9.140625" hidden="true"/>
    <col min="15016" max="15016" customWidth="1" width="9.140625" hidden="true"/>
    <col min="15017" max="15017" customWidth="1" width="9.140625" hidden="true"/>
    <col min="15018" max="15018" customWidth="1" width="9.140625" hidden="true"/>
    <col min="15019" max="15019" customWidth="1" width="9.140625" hidden="true"/>
    <col min="15020" max="15020" customWidth="1" width="9.140625" hidden="true"/>
    <col min="15021" max="15021" customWidth="1" width="9.140625" hidden="true"/>
    <col min="15022" max="15022" customWidth="1" width="9.140625" hidden="true"/>
    <col min="15023" max="15023" customWidth="1" width="9.140625" hidden="true"/>
    <col min="15024" max="15024" customWidth="1" width="9.140625" hidden="true"/>
    <col min="15025" max="15025" customWidth="1" width="9.140625" hidden="true"/>
    <col min="15026" max="15026" customWidth="1" width="9.140625" hidden="true"/>
    <col min="15027" max="15027" customWidth="1" width="9.140625" hidden="true"/>
    <col min="15028" max="15028" customWidth="1" width="9.140625" hidden="true"/>
    <col min="15029" max="15029" customWidth="1" width="9.140625" hidden="true"/>
    <col min="15030" max="15030" customWidth="1" width="9.140625" hidden="true"/>
    <col min="15031" max="15031" customWidth="1" width="9.140625" hidden="true"/>
    <col min="15032" max="15032" customWidth="1" width="9.140625" hidden="true"/>
    <col min="15033" max="15033" customWidth="1" width="9.140625" hidden="true"/>
    <col min="15034" max="15034" customWidth="1" width="9.140625" hidden="true"/>
    <col min="15035" max="15035" customWidth="1" width="9.140625" hidden="true"/>
    <col min="15036" max="15036" customWidth="1" width="9.140625" hidden="true"/>
    <col min="15037" max="15037" customWidth="1" width="9.140625" hidden="true"/>
    <col min="15038" max="15038" customWidth="1" width="9.140625" hidden="true"/>
    <col min="15039" max="15039" customWidth="1" width="9.140625" hidden="true"/>
    <col min="15040" max="15040" customWidth="1" width="9.140625" hidden="true"/>
    <col min="15041" max="15041" customWidth="1" width="9.140625" hidden="true"/>
    <col min="15042" max="15042" customWidth="1" width="9.140625" hidden="true"/>
    <col min="15043" max="15043" customWidth="1" width="9.140625" hidden="true"/>
    <col min="15044" max="15044" customWidth="1" width="9.140625" hidden="true"/>
    <col min="15045" max="15045" customWidth="1" width="9.140625" hidden="true"/>
    <col min="15046" max="15046" customWidth="1" width="9.140625" hidden="true"/>
    <col min="15047" max="15047" customWidth="1" width="9.140625" hidden="true"/>
    <col min="15048" max="15048" customWidth="1" width="9.140625" hidden="true"/>
    <col min="15049" max="15049" customWidth="1" width="9.140625" hidden="true"/>
    <col min="15050" max="15050" customWidth="1" width="9.140625" hidden="true"/>
    <col min="15051" max="15051" customWidth="1" width="9.140625" hidden="true"/>
    <col min="15052" max="15052" customWidth="1" width="9.140625" hidden="true"/>
    <col min="15053" max="15053" customWidth="1" width="9.140625" hidden="true"/>
    <col min="15054" max="15054" customWidth="1" width="9.140625" hidden="true"/>
    <col min="15055" max="15055" customWidth="1" width="9.140625" hidden="true"/>
    <col min="15056" max="15056" customWidth="1" width="9.140625" hidden="true"/>
    <col min="15057" max="15057" customWidth="1" width="9.140625" hidden="true"/>
    <col min="15058" max="15058" customWidth="1" width="9.140625" hidden="true"/>
    <col min="15059" max="15059" customWidth="1" width="9.140625" hidden="true"/>
    <col min="15060" max="15060" customWidth="1" width="9.140625" hidden="true"/>
    <col min="15061" max="15061" customWidth="1" width="9.140625" hidden="true"/>
    <col min="15062" max="15062" customWidth="1" width="9.140625" hidden="true"/>
    <col min="15063" max="15063" customWidth="1" width="9.140625" hidden="true"/>
    <col min="15064" max="15064" customWidth="1" width="9.140625" hidden="true"/>
    <col min="15065" max="15065" customWidth="1" width="9.140625" hidden="true"/>
    <col min="15066" max="15066" customWidth="1" width="9.140625" hidden="true"/>
    <col min="15067" max="15067" customWidth="1" width="9.140625" hidden="true"/>
    <col min="15068" max="15068" customWidth="1" width="9.140625" hidden="true"/>
    <col min="15069" max="15069" customWidth="1" width="9.140625" hidden="true"/>
    <col min="15070" max="15070" customWidth="1" width="9.140625" hidden="true"/>
    <col min="15071" max="15071" customWidth="1" width="9.140625" hidden="true"/>
    <col min="15072" max="15072" customWidth="1" width="9.140625" hidden="true"/>
    <col min="15073" max="15073" customWidth="1" width="9.140625" hidden="true"/>
    <col min="15074" max="15074" customWidth="1" width="9.140625" hidden="true"/>
    <col min="15075" max="15075" customWidth="1" width="9.140625" hidden="true"/>
    <col min="15076" max="15076" customWidth="1" width="9.140625" hidden="true"/>
    <col min="15077" max="15077" customWidth="1" width="9.140625" hidden="true"/>
    <col min="15078" max="15078" customWidth="1" width="9.140625" hidden="true"/>
    <col min="15079" max="15079" customWidth="1" width="9.140625" hidden="true"/>
    <col min="15080" max="15080" customWidth="1" width="9.140625" hidden="true"/>
    <col min="15081" max="15081" customWidth="1" width="9.140625" hidden="true"/>
    <col min="15082" max="15082" customWidth="1" width="9.140625" hidden="true"/>
    <col min="15083" max="15083" customWidth="1" width="9.140625" hidden="true"/>
    <col min="15084" max="15084" customWidth="1" width="9.140625" hidden="true"/>
    <col min="15085" max="15085" customWidth="1" width="9.140625" hidden="true"/>
    <col min="15086" max="15086" customWidth="1" width="9.140625" hidden="true"/>
    <col min="15087" max="15087" customWidth="1" width="9.140625" hidden="true"/>
    <col min="15088" max="15088" customWidth="1" width="9.140625" hidden="true"/>
    <col min="15089" max="15089" customWidth="1" width="9.140625" hidden="true"/>
    <col min="15090" max="15090" customWidth="1" width="9.140625" hidden="true"/>
    <col min="15091" max="15091" customWidth="1" width="9.140625" hidden="true"/>
    <col min="15092" max="15092" customWidth="1" width="9.140625" hidden="true"/>
    <col min="15093" max="15093" customWidth="1" width="9.140625" hidden="true"/>
    <col min="15094" max="15094" customWidth="1" width="9.140625" hidden="true"/>
    <col min="15095" max="15095" customWidth="1" width="9.140625" hidden="true"/>
    <col min="15096" max="15096" customWidth="1" width="9.140625" hidden="true"/>
    <col min="15097" max="15097" customWidth="1" width="9.140625" hidden="true"/>
    <col min="15098" max="15098" customWidth="1" width="9.140625" hidden="true"/>
    <col min="15099" max="15099" customWidth="1" width="9.140625" hidden="true"/>
    <col min="15100" max="15100" customWidth="1" width="9.140625" hidden="true"/>
    <col min="15101" max="15101" customWidth="1" width="9.140625" hidden="true"/>
    <col min="15102" max="15102" customWidth="1" width="9.140625" hidden="true"/>
    <col min="15103" max="15103" customWidth="1" width="9.140625" hidden="true"/>
    <col min="15104" max="15104" customWidth="1" width="9.140625" hidden="true"/>
    <col min="15105" max="15105" customWidth="1" width="9.140625" hidden="true"/>
    <col min="15106" max="15106" customWidth="1" width="9.140625" hidden="true"/>
    <col min="15107" max="15107" customWidth="1" width="9.140625" hidden="true"/>
    <col min="15108" max="15108" customWidth="1" width="9.140625" hidden="true"/>
    <col min="15109" max="15109" customWidth="1" width="9.140625" hidden="true"/>
    <col min="15110" max="15110" customWidth="1" width="9.140625" hidden="true"/>
    <col min="15111" max="15111" customWidth="1" width="9.140625" hidden="true"/>
    <col min="15112" max="15112" customWidth="1" width="9.140625" hidden="true"/>
    <col min="15113" max="15113" customWidth="1" width="9.140625" hidden="true"/>
    <col min="15114" max="15114" customWidth="1" width="9.140625" hidden="true"/>
    <col min="15115" max="15115" customWidth="1" width="9.140625" hidden="true"/>
    <col min="15116" max="15116" customWidth="1" width="9.140625" hidden="true"/>
    <col min="15117" max="15117" customWidth="1" width="9.140625" hidden="true"/>
    <col min="15118" max="15118" customWidth="1" width="9.140625" hidden="true"/>
    <col min="15119" max="15119" customWidth="1" width="9.140625" hidden="true"/>
    <col min="15120" max="15120" customWidth="1" width="9.140625" hidden="true"/>
    <col min="15121" max="15121" customWidth="1" width="9.140625" hidden="true"/>
    <col min="15122" max="15122" customWidth="1" width="9.140625" hidden="true"/>
    <col min="15123" max="15123" customWidth="1" width="9.140625" hidden="true"/>
    <col min="15124" max="15124" customWidth="1" width="9.140625" hidden="true"/>
    <col min="15125" max="15125" customWidth="1" width="9.140625" hidden="true"/>
    <col min="15126" max="15126" customWidth="1" width="9.140625" hidden="true"/>
    <col min="15127" max="15127" customWidth="1" width="9.140625" hidden="true"/>
    <col min="15128" max="15128" customWidth="1" width="9.140625" hidden="true"/>
    <col min="15129" max="15129" customWidth="1" width="9.140625" hidden="true"/>
    <col min="15130" max="15130" customWidth="1" width="9.140625" hidden="true"/>
    <col min="15131" max="15131" customWidth="1" width="9.140625" hidden="true"/>
    <col min="15132" max="15132" customWidth="1" width="9.140625" hidden="true"/>
    <col min="15133" max="15133" customWidth="1" width="9.140625" hidden="true"/>
    <col min="15134" max="15134" customWidth="1" width="9.140625" hidden="true"/>
    <col min="15135" max="15135" customWidth="1" width="9.140625" hidden="true"/>
    <col min="15136" max="15136" customWidth="1" width="9.140625" hidden="true"/>
    <col min="15137" max="15137" customWidth="1" width="9.140625" hidden="true"/>
    <col min="15138" max="15138" customWidth="1" width="9.140625" hidden="true"/>
    <col min="15139" max="15139" customWidth="1" width="9.140625" hidden="true"/>
    <col min="15140" max="15140" customWidth="1" width="9.140625" hidden="true"/>
    <col min="15141" max="15141" customWidth="1" width="9.140625" hidden="true"/>
    <col min="15142" max="15142" customWidth="1" width="9.140625" hidden="true"/>
    <col min="15143" max="15143" customWidth="1" width="9.140625" hidden="true"/>
    <col min="15144" max="15144" customWidth="1" width="9.140625" hidden="true"/>
    <col min="15145" max="15145" customWidth="1" width="9.140625" hidden="true"/>
    <col min="15146" max="15146" customWidth="1" width="9.140625" hidden="true"/>
    <col min="15147" max="15147" customWidth="1" width="9.140625" hidden="true"/>
    <col min="15148" max="15148" customWidth="1" width="9.140625" hidden="true"/>
    <col min="15149" max="15149" customWidth="1" width="9.140625" hidden="true"/>
    <col min="15150" max="15150" customWidth="1" width="9.140625" hidden="true"/>
    <col min="15151" max="15151" customWidth="1" width="9.140625" hidden="true"/>
    <col min="15152" max="15152" customWidth="1" width="9.140625" hidden="true"/>
    <col min="15153" max="15153" customWidth="1" width="9.140625" hidden="true"/>
    <col min="15154" max="15154" customWidth="1" width="9.140625" hidden="true"/>
    <col min="15155" max="15155" customWidth="1" width="9.140625" hidden="true"/>
    <col min="15156" max="15156" customWidth="1" width="9.140625" hidden="true"/>
    <col min="15157" max="15157" customWidth="1" width="9.140625" hidden="true"/>
    <col min="15158" max="15158" customWidth="1" width="9.140625" hidden="true"/>
    <col min="15159" max="15159" customWidth="1" width="9.140625" hidden="true"/>
    <col min="15160" max="15160" customWidth="1" width="9.140625" hidden="true"/>
    <col min="15161" max="15161" customWidth="1" width="9.140625" hidden="true"/>
    <col min="15162" max="15162" customWidth="1" width="9.140625" hidden="true"/>
    <col min="15163" max="15163" customWidth="1" width="9.140625" hidden="true"/>
    <col min="15164" max="15164" customWidth="1" width="9.140625" hidden="true"/>
    <col min="15165" max="15165" customWidth="1" width="9.140625" hidden="true"/>
    <col min="15166" max="15166" customWidth="1" width="9.140625" hidden="true"/>
    <col min="15167" max="15167" customWidth="1" width="9.140625" hidden="true"/>
    <col min="15168" max="15168" customWidth="1" width="9.140625" hidden="true"/>
    <col min="15169" max="15169" customWidth="1" width="9.140625" hidden="true"/>
    <col min="15170" max="15170" customWidth="1" width="9.140625" hidden="true"/>
    <col min="15171" max="15171" customWidth="1" width="9.140625" hidden="true"/>
    <col min="15172" max="15172" customWidth="1" width="9.140625" hidden="true"/>
    <col min="15173" max="15173" customWidth="1" width="9.140625" hidden="true"/>
    <col min="15174" max="15174" customWidth="1" width="9.140625" hidden="true"/>
    <col min="15175" max="15175" customWidth="1" width="9.140625" hidden="true"/>
    <col min="15176" max="15176" customWidth="1" width="9.140625" hidden="true"/>
    <col min="15177" max="15177" customWidth="1" width="9.140625" hidden="true"/>
    <col min="15178" max="15178" customWidth="1" width="9.140625" hidden="true"/>
    <col min="15179" max="15179" customWidth="1" width="9.140625" hidden="true"/>
    <col min="15180" max="15180" customWidth="1" width="9.140625" hidden="true"/>
    <col min="15181" max="15181" customWidth="1" width="9.140625" hidden="true"/>
    <col min="15182" max="15182" customWidth="1" width="9.140625" hidden="true"/>
    <col min="15183" max="15183" customWidth="1" width="9.140625" hidden="true"/>
    <col min="15184" max="15184" customWidth="1" width="9.140625" hidden="true"/>
    <col min="15185" max="15185" customWidth="1" width="9.140625" hidden="true"/>
    <col min="15186" max="15186" customWidth="1" width="9.140625" hidden="true"/>
    <col min="15187" max="15187" customWidth="1" width="9.140625" hidden="true"/>
    <col min="15188" max="15188" customWidth="1" width="9.140625" hidden="true"/>
    <col min="15189" max="15189" customWidth="1" width="9.140625" hidden="true"/>
    <col min="15190" max="15190" customWidth="1" width="9.140625" hidden="true"/>
    <col min="15191" max="15191" customWidth="1" width="9.140625" hidden="true"/>
    <col min="15192" max="15192" customWidth="1" width="9.140625" hidden="true"/>
    <col min="15193" max="15193" customWidth="1" width="9.140625" hidden="true"/>
    <col min="15194" max="15194" customWidth="1" width="9.140625" hidden="true"/>
    <col min="15195" max="15195" customWidth="1" width="9.140625" hidden="true"/>
    <col min="15196" max="15196" customWidth="1" width="9.140625" hidden="true"/>
    <col min="15197" max="15197" customWidth="1" width="9.140625" hidden="true"/>
    <col min="15198" max="15198" customWidth="1" width="9.140625" hidden="true"/>
    <col min="15199" max="15199" customWidth="1" width="9.140625" hidden="true"/>
    <col min="15200" max="15200" customWidth="1" width="9.140625" hidden="true"/>
    <col min="15201" max="15201" customWidth="1" width="9.140625" hidden="true"/>
    <col min="15202" max="15202" customWidth="1" width="9.140625" hidden="true"/>
    <col min="15203" max="15203" customWidth="1" width="9.140625" hidden="true"/>
    <col min="15204" max="15204" customWidth="1" width="9.140625" hidden="true"/>
    <col min="15205" max="15205" customWidth="1" width="9.140625" hidden="true"/>
    <col min="15206" max="15206" customWidth="1" width="9.140625" hidden="true"/>
    <col min="15207" max="15207" customWidth="1" width="9.140625" hidden="true"/>
    <col min="15208" max="15208" customWidth="1" width="9.140625" hidden="true"/>
    <col min="15209" max="15209" customWidth="1" width="9.140625" hidden="true"/>
    <col min="15210" max="15210" customWidth="1" width="9.140625" hidden="true"/>
    <col min="15211" max="15211" customWidth="1" width="9.140625" hidden="true"/>
    <col min="15212" max="15212" customWidth="1" width="9.140625" hidden="true"/>
    <col min="15213" max="15213" customWidth="1" width="9.140625" hidden="true"/>
    <col min="15214" max="15214" customWidth="1" width="9.140625" hidden="true"/>
    <col min="15215" max="15215" customWidth="1" width="9.140625" hidden="true"/>
    <col min="15216" max="15216" customWidth="1" width="9.140625" hidden="true"/>
    <col min="15217" max="15217" customWidth="1" width="9.140625" hidden="true"/>
    <col min="15218" max="15218" customWidth="1" width="9.140625" hidden="true"/>
    <col min="15219" max="15219" customWidth="1" width="9.140625" hidden="true"/>
    <col min="15220" max="15220" customWidth="1" width="9.140625" hidden="true"/>
    <col min="15221" max="15221" customWidth="1" width="9.140625" hidden="true"/>
    <col min="15222" max="15222" customWidth="1" width="9.140625" hidden="true"/>
    <col min="15223" max="15223" customWidth="1" width="9.140625" hidden="true"/>
    <col min="15224" max="15224" customWidth="1" width="9.140625" hidden="true"/>
    <col min="15225" max="15225" customWidth="1" width="9.140625" hidden="true"/>
    <col min="15226" max="15226" customWidth="1" width="9.140625" hidden="true"/>
    <col min="15227" max="15227" customWidth="1" width="9.140625" hidden="true"/>
    <col min="15228" max="15228" customWidth="1" width="9.140625" hidden="true"/>
    <col min="15229" max="15229" customWidth="1" width="9.140625" hidden="true"/>
    <col min="15230" max="15230" customWidth="1" width="9.140625" hidden="true"/>
    <col min="15231" max="15231" customWidth="1" width="9.140625" hidden="true"/>
    <col min="15232" max="15232" customWidth="1" width="9.140625" hidden="true"/>
    <col min="15233" max="15233" customWidth="1" width="9.140625" hidden="true"/>
    <col min="15234" max="15234" customWidth="1" width="9.140625" hidden="true"/>
    <col min="15235" max="15235" customWidth="1" width="9.140625" hidden="true"/>
    <col min="15236" max="15236" customWidth="1" width="9.140625" hidden="true"/>
    <col min="15237" max="15237" customWidth="1" width="9.140625" hidden="true"/>
    <col min="15238" max="15238" customWidth="1" width="9.140625" hidden="true"/>
    <col min="15239" max="15239" customWidth="1" width="9.140625" hidden="true"/>
    <col min="15240" max="15240" customWidth="1" width="9.140625" hidden="true"/>
    <col min="15241" max="15241" customWidth="1" width="9.140625" hidden="true"/>
    <col min="15242" max="15242" customWidth="1" width="9.140625" hidden="true"/>
    <col min="15243" max="15243" customWidth="1" width="9.140625" hidden="true"/>
    <col min="15244" max="15244" customWidth="1" width="9.140625" hidden="true"/>
    <col min="15245" max="15245" customWidth="1" width="9.140625" hidden="true"/>
    <col min="15246" max="15246" customWidth="1" width="9.140625" hidden="true"/>
    <col min="15247" max="15247" customWidth="1" width="9.140625" hidden="true"/>
    <col min="15248" max="15248" customWidth="1" width="9.140625" hidden="true"/>
    <col min="15249" max="15249" customWidth="1" width="9.140625" hidden="true"/>
    <col min="15250" max="15250" customWidth="1" width="9.140625" hidden="true"/>
    <col min="15251" max="15251" customWidth="1" width="9.140625" hidden="true"/>
    <col min="15252" max="15252" customWidth="1" width="9.140625" hidden="true"/>
    <col min="15253" max="15253" customWidth="1" width="9.140625" hidden="true"/>
    <col min="15254" max="15254" customWidth="1" width="9.140625" hidden="true"/>
    <col min="15255" max="15255" customWidth="1" width="9.140625" hidden="true"/>
    <col min="15256" max="15256" customWidth="1" width="9.140625" hidden="true"/>
    <col min="15257" max="15257" customWidth="1" width="9.140625" hidden="true"/>
    <col min="15258" max="15258" customWidth="1" width="9.140625" hidden="true"/>
    <col min="15259" max="15259" customWidth="1" width="9.140625" hidden="true"/>
    <col min="15260" max="15260" customWidth="1" width="9.140625" hidden="true"/>
    <col min="15261" max="15261" customWidth="1" width="9.140625" hidden="true"/>
    <col min="15262" max="15262" customWidth="1" width="9.140625" hidden="true"/>
    <col min="15263" max="15263" customWidth="1" width="9.140625" hidden="true"/>
    <col min="15264" max="15264" customWidth="1" width="9.140625" hidden="true"/>
    <col min="15265" max="15265" customWidth="1" width="9.140625" hidden="true"/>
    <col min="15266" max="15266" customWidth="1" width="9.140625" hidden="true"/>
    <col min="15267" max="15267" customWidth="1" width="9.140625" hidden="true"/>
    <col min="15268" max="15268" customWidth="1" width="9.140625" hidden="true"/>
    <col min="15269" max="15269" customWidth="1" width="9.140625" hidden="true"/>
    <col min="15270" max="15270" customWidth="1" width="9.140625" hidden="true"/>
    <col min="15271" max="15271" customWidth="1" width="9.140625" hidden="true"/>
    <col min="15272" max="15272" customWidth="1" width="9.140625" hidden="true"/>
    <col min="15273" max="15273" customWidth="1" width="9.140625" hidden="true"/>
    <col min="15274" max="15274" customWidth="1" width="9.140625" hidden="true"/>
    <col min="15275" max="15275" customWidth="1" width="9.140625" hidden="true"/>
    <col min="15276" max="15276" customWidth="1" width="9.140625" hidden="true"/>
    <col min="15277" max="15277" customWidth="1" width="9.140625" hidden="true"/>
    <col min="15278" max="15278" customWidth="1" width="9.140625" hidden="true"/>
    <col min="15279" max="15279" customWidth="1" width="9.140625" hidden="true"/>
    <col min="15280" max="15280" customWidth="1" width="9.140625" hidden="true"/>
    <col min="15281" max="15281" customWidth="1" width="9.140625" hidden="true"/>
    <col min="15282" max="15282" customWidth="1" width="9.140625" hidden="true"/>
    <col min="15283" max="15283" customWidth="1" width="9.140625" hidden="true"/>
    <col min="15284" max="15284" customWidth="1" width="9.140625" hidden="true"/>
    <col min="15285" max="15285" customWidth="1" width="9.140625" hidden="true"/>
    <col min="15286" max="15286" customWidth="1" width="9.140625" hidden="true"/>
    <col min="15287" max="15287" customWidth="1" width="9.140625" hidden="true"/>
    <col min="15288" max="15288" customWidth="1" width="9.140625" hidden="true"/>
    <col min="15289" max="15289" customWidth="1" width="9.140625" hidden="true"/>
    <col min="15290" max="15290" customWidth="1" width="9.140625" hidden="true"/>
    <col min="15291" max="15291" customWidth="1" width="9.140625" hidden="true"/>
    <col min="15292" max="15292" customWidth="1" width="9.140625" hidden="true"/>
    <col min="15293" max="15293" customWidth="1" width="9.140625" hidden="true"/>
    <col min="15294" max="15294" customWidth="1" width="9.140625" hidden="true"/>
    <col min="15295" max="15295" customWidth="1" width="9.140625" hidden="true"/>
    <col min="15296" max="15296" customWidth="1" width="9.140625" hidden="true"/>
    <col min="15297" max="15297" customWidth="1" width="9.140625" hidden="true"/>
    <col min="15298" max="15298" customWidth="1" width="9.140625" hidden="true"/>
    <col min="15299" max="15299" customWidth="1" width="9.140625" hidden="true"/>
    <col min="15300" max="15300" customWidth="1" width="9.140625" hidden="true"/>
    <col min="15301" max="15301" customWidth="1" width="9.140625" hidden="true"/>
    <col min="15302" max="15302" customWidth="1" width="9.140625" hidden="true"/>
    <col min="15303" max="15303" customWidth="1" width="9.140625" hidden="true"/>
    <col min="15304" max="15304" customWidth="1" width="9.140625" hidden="true"/>
    <col min="15305" max="15305" customWidth="1" width="9.140625" hidden="true"/>
    <col min="15306" max="15306" customWidth="1" width="9.140625" hidden="true"/>
    <col min="15307" max="15307" customWidth="1" width="9.140625" hidden="true"/>
    <col min="15308" max="15308" customWidth="1" width="9.140625" hidden="true"/>
    <col min="15309" max="15309" customWidth="1" width="9.140625" hidden="true"/>
    <col min="15310" max="15310" customWidth="1" width="9.140625" hidden="true"/>
    <col min="15311" max="15311" customWidth="1" width="9.140625" hidden="true"/>
    <col min="15312" max="15312" customWidth="1" width="9.140625" hidden="true"/>
    <col min="15313" max="15313" customWidth="1" width="9.140625" hidden="true"/>
    <col min="15314" max="15314" customWidth="1" width="9.140625" hidden="true"/>
    <col min="15315" max="15315" customWidth="1" width="9.140625" hidden="true"/>
    <col min="15316" max="15316" customWidth="1" width="9.140625" hidden="true"/>
    <col min="15317" max="15317" customWidth="1" width="9.140625" hidden="true"/>
    <col min="15318" max="15318" customWidth="1" width="9.140625" hidden="true"/>
    <col min="15319" max="15319" customWidth="1" width="9.140625" hidden="true"/>
    <col min="15320" max="15320" customWidth="1" width="9.140625" hidden="true"/>
    <col min="15321" max="15321" customWidth="1" width="9.140625" hidden="true"/>
    <col min="15322" max="15322" customWidth="1" width="9.140625" hidden="true"/>
    <col min="15323" max="15323" customWidth="1" width="9.140625" hidden="true"/>
    <col min="15324" max="15324" customWidth="1" width="9.140625" hidden="true"/>
    <col min="15325" max="15325" customWidth="1" width="9.140625" hidden="true"/>
    <col min="15326" max="15326" customWidth="1" width="9.140625" hidden="true"/>
    <col min="15327" max="15327" customWidth="1" width="9.140625" hidden="true"/>
    <col min="15328" max="15328" customWidth="1" width="9.140625" hidden="true"/>
    <col min="15329" max="15329" customWidth="1" width="9.140625" hidden="true"/>
    <col min="15330" max="15330" customWidth="1" width="9.140625" hidden="true"/>
    <col min="15331" max="15331" customWidth="1" width="9.140625" hidden="true"/>
    <col min="15332" max="15332" customWidth="1" width="9.140625" hidden="true"/>
    <col min="15333" max="15333" customWidth="1" width="9.140625" hidden="true"/>
    <col min="15334" max="15334" customWidth="1" width="9.140625" hidden="true"/>
    <col min="15335" max="15335" customWidth="1" width="9.140625" hidden="true"/>
    <col min="15336" max="15336" customWidth="1" width="9.140625" hidden="true"/>
    <col min="15337" max="15337" customWidth="1" width="9.140625" hidden="true"/>
    <col min="15338" max="15338" customWidth="1" width="9.140625" hidden="true"/>
    <col min="15339" max="15339" customWidth="1" width="9.140625" hidden="true"/>
    <col min="15340" max="15340" customWidth="1" width="9.140625" hidden="true"/>
    <col min="15341" max="15341" customWidth="1" width="9.140625" hidden="true"/>
    <col min="15342" max="15342" customWidth="1" width="9.140625" hidden="true"/>
    <col min="15343" max="15343" customWidth="1" width="9.140625" hidden="true"/>
    <col min="15344" max="15344" customWidth="1" width="9.140625" hidden="true"/>
    <col min="15345" max="15345" customWidth="1" width="9.140625" hidden="true"/>
    <col min="15346" max="15346" customWidth="1" width="9.140625" hidden="true"/>
    <col min="15347" max="15347" customWidth="1" width="9.140625" hidden="true"/>
    <col min="15348" max="15348" customWidth="1" width="9.140625" hidden="true"/>
    <col min="15349" max="15349" customWidth="1" width="9.140625" hidden="true"/>
    <col min="15350" max="15350" customWidth="1" width="9.140625" hidden="true"/>
    <col min="15351" max="15351" customWidth="1" width="9.140625" hidden="true"/>
    <col min="15352" max="15352" customWidth="1" width="9.140625" hidden="true"/>
    <col min="15353" max="15353" customWidth="1" width="9.140625" hidden="true"/>
    <col min="15354" max="15354" customWidth="1" width="9.140625" hidden="true"/>
    <col min="15355" max="15355" customWidth="1" width="9.140625" hidden="true"/>
    <col min="15356" max="15356" customWidth="1" width="9.140625" hidden="true"/>
    <col min="15357" max="15357" customWidth="1" width="9.140625" hidden="true"/>
    <col min="15358" max="15358" customWidth="1" width="9.140625" hidden="true"/>
    <col min="15359" max="15359" customWidth="1" width="9.140625" hidden="true"/>
    <col min="15360" max="15360" customWidth="1" width="9.140625" hidden="true"/>
    <col min="15361" max="15361" customWidth="1" width="9.140625" hidden="true"/>
    <col min="15362" max="15362" customWidth="1" width="9.140625" hidden="true"/>
    <col min="15363" max="15363" customWidth="1" width="9.140625" hidden="true"/>
    <col min="15364" max="15364" customWidth="1" width="9.140625" hidden="true"/>
    <col min="15365" max="15365" customWidth="1" width="9.140625" hidden="true"/>
    <col min="15366" max="15366" customWidth="1" width="9.140625" hidden="true"/>
    <col min="15367" max="15367" customWidth="1" width="9.140625" hidden="true"/>
    <col min="15368" max="15368" customWidth="1" width="9.140625" hidden="true"/>
    <col min="15369" max="15369" customWidth="1" width="9.140625" hidden="true"/>
    <col min="15370" max="15370" customWidth="1" width="9.140625" hidden="true"/>
    <col min="15371" max="15371" customWidth="1" width="9.140625" hidden="true"/>
    <col min="15372" max="15372" customWidth="1" width="9.140625" hidden="true"/>
    <col min="15373" max="15373" customWidth="1" width="9.140625" hidden="true"/>
    <col min="15374" max="15374" customWidth="1" width="9.140625" hidden="true"/>
    <col min="15375" max="15375" customWidth="1" width="9.140625" hidden="true"/>
    <col min="15376" max="15376" customWidth="1" width="9.140625" hidden="true"/>
    <col min="15377" max="15377" customWidth="1" width="9.140625" hidden="true"/>
    <col min="15378" max="15378" customWidth="1" width="9.140625" hidden="true"/>
    <col min="15379" max="15379" customWidth="1" width="9.140625" hidden="true"/>
    <col min="15380" max="15380" customWidth="1" width="9.140625" hidden="true"/>
    <col min="15381" max="15381" customWidth="1" width="9.140625" hidden="true"/>
    <col min="15382" max="15382" customWidth="1" width="9.140625" hidden="true"/>
    <col min="15383" max="15383" customWidth="1" width="9.140625" hidden="true"/>
    <col min="15384" max="15384" customWidth="1" width="9.140625" hidden="true"/>
    <col min="15385" max="15385" customWidth="1" width="9.140625" hidden="true"/>
    <col min="15386" max="15386" customWidth="1" width="9.140625" hidden="true"/>
    <col min="15387" max="15387" customWidth="1" width="9.140625" hidden="true"/>
    <col min="15388" max="15388" customWidth="1" width="9.140625" hidden="true"/>
    <col min="15389" max="15389" customWidth="1" width="9.140625" hidden="true"/>
    <col min="15390" max="15390" customWidth="1" width="9.140625" hidden="true"/>
    <col min="15391" max="15391" customWidth="1" width="9.140625" hidden="true"/>
    <col min="15392" max="15392" customWidth="1" width="9.140625" hidden="true"/>
    <col min="15393" max="15393" customWidth="1" width="9.140625" hidden="true"/>
    <col min="15394" max="15394" customWidth="1" width="9.140625" hidden="true"/>
    <col min="15395" max="15395" customWidth="1" width="9.140625" hidden="true"/>
    <col min="15396" max="15396" customWidth="1" width="9.140625" hidden="true"/>
    <col min="15397" max="15397" customWidth="1" width="9.140625" hidden="true"/>
    <col min="15398" max="15398" customWidth="1" width="9.140625" hidden="true"/>
    <col min="15399" max="15399" customWidth="1" width="9.140625" hidden="true"/>
    <col min="15400" max="15400" customWidth="1" width="9.140625" hidden="true"/>
    <col min="15401" max="15401" customWidth="1" width="9.140625" hidden="true"/>
    <col min="15402" max="15402" customWidth="1" width="9.140625" hidden="true"/>
    <col min="15403" max="15403" customWidth="1" width="9.140625" hidden="true"/>
    <col min="15404" max="15404" customWidth="1" width="9.140625" hidden="true"/>
    <col min="15405" max="15405" customWidth="1" width="9.140625" hidden="true"/>
    <col min="15406" max="15406" customWidth="1" width="9.140625" hidden="true"/>
    <col min="15407" max="15407" customWidth="1" width="9.140625" hidden="true"/>
    <col min="15408" max="15408" customWidth="1" width="9.140625" hidden="true"/>
    <col min="15409" max="15409" customWidth="1" width="9.140625" hidden="true"/>
    <col min="15410" max="15410" customWidth="1" width="9.140625" hidden="true"/>
    <col min="15411" max="15411" customWidth="1" width="9.140625" hidden="true"/>
    <col min="15412" max="15412" customWidth="1" width="9.140625" hidden="true"/>
    <col min="15413" max="15413" customWidth="1" width="9.140625" hidden="true"/>
    <col min="15414" max="15414" customWidth="1" width="9.140625" hidden="true"/>
    <col min="15415" max="15415" customWidth="1" width="9.140625" hidden="true"/>
    <col min="15416" max="15416" customWidth="1" width="9.140625" hidden="true"/>
    <col min="15417" max="15417" customWidth="1" width="9.140625" hidden="true"/>
    <col min="15418" max="15418" customWidth="1" width="9.140625" hidden="true"/>
    <col min="15419" max="15419" customWidth="1" width="9.140625" hidden="true"/>
    <col min="15420" max="15420" customWidth="1" width="9.140625" hidden="true"/>
    <col min="15421" max="15421" customWidth="1" width="9.140625" hidden="true"/>
    <col min="15422" max="15422" customWidth="1" width="9.140625" hidden="true"/>
    <col min="15423" max="15423" customWidth="1" width="9.140625" hidden="true"/>
    <col min="15424" max="15424" customWidth="1" width="9.140625" hidden="true"/>
    <col min="15425" max="15425" customWidth="1" width="9.140625" hidden="true"/>
    <col min="15426" max="15426" customWidth="1" width="9.140625" hidden="true"/>
    <col min="15427" max="15427" customWidth="1" width="9.140625" hidden="true"/>
    <col min="15428" max="15428" customWidth="1" width="9.140625" hidden="true"/>
    <col min="15429" max="15429" customWidth="1" width="9.140625" hidden="true"/>
    <col min="15430" max="15430" customWidth="1" width="9.140625" hidden="true"/>
    <col min="15431" max="15431" customWidth="1" width="9.140625" hidden="true"/>
    <col min="15432" max="15432" customWidth="1" width="9.140625" hidden="true"/>
    <col min="15433" max="15433" customWidth="1" width="9.140625" hidden="true"/>
    <col min="15434" max="15434" customWidth="1" width="9.140625" hidden="true"/>
    <col min="15435" max="15435" customWidth="1" width="9.140625" hidden="true"/>
    <col min="15436" max="15436" customWidth="1" width="9.140625" hidden="true"/>
    <col min="15437" max="15437" customWidth="1" width="9.140625" hidden="true"/>
    <col min="15438" max="15438" customWidth="1" width="9.140625" hidden="true"/>
    <col min="15439" max="15439" customWidth="1" width="9.140625" hidden="true"/>
    <col min="15440" max="15440" customWidth="1" width="9.140625" hidden="true"/>
    <col min="15441" max="15441" customWidth="1" width="9.140625" hidden="true"/>
    <col min="15442" max="15442" customWidth="1" width="9.140625" hidden="true"/>
    <col min="15443" max="15443" customWidth="1" width="9.140625" hidden="true"/>
    <col min="15444" max="15444" customWidth="1" width="9.140625" hidden="true"/>
    <col min="15445" max="15445" customWidth="1" width="9.140625" hidden="true"/>
    <col min="15446" max="15446" customWidth="1" width="9.140625" hidden="true"/>
    <col min="15447" max="15447" customWidth="1" width="9.140625" hidden="true"/>
    <col min="15448" max="15448" customWidth="1" width="9.140625" hidden="true"/>
    <col min="15449" max="15449" customWidth="1" width="9.140625" hidden="true"/>
    <col min="15450" max="15450" customWidth="1" width="9.140625" hidden="true"/>
    <col min="15451" max="15451" customWidth="1" width="9.140625" hidden="true"/>
    <col min="15452" max="15452" customWidth="1" width="9.140625" hidden="true"/>
    <col min="15453" max="15453" customWidth="1" width="9.140625" hidden="true"/>
    <col min="15454" max="15454" customWidth="1" width="9.140625" hidden="true"/>
    <col min="15455" max="15455" customWidth="1" width="9.140625" hidden="true"/>
    <col min="15456" max="15456" customWidth="1" width="9.140625" hidden="true"/>
    <col min="15457" max="15457" customWidth="1" width="9.140625" hidden="true"/>
    <col min="15458" max="15458" customWidth="1" width="9.140625" hidden="true"/>
    <col min="15459" max="15459" customWidth="1" width="9.140625" hidden="true"/>
    <col min="15460" max="15460" customWidth="1" width="9.140625" hidden="true"/>
    <col min="15461" max="15461" customWidth="1" width="9.140625" hidden="true"/>
    <col min="15462" max="15462" customWidth="1" width="9.140625" hidden="true"/>
    <col min="15463" max="15463" customWidth="1" width="9.140625" hidden="true"/>
    <col min="15464" max="15464" customWidth="1" width="9.140625" hidden="true"/>
    <col min="15465" max="15465" customWidth="1" width="9.140625" hidden="true"/>
    <col min="15466" max="15466" customWidth="1" width="9.140625" hidden="true"/>
    <col min="15467" max="15467" customWidth="1" width="9.140625" hidden="true"/>
    <col min="15468" max="15468" customWidth="1" width="9.140625" hidden="true"/>
    <col min="15469" max="15469" customWidth="1" width="9.140625" hidden="true"/>
    <col min="15470" max="15470" customWidth="1" width="9.140625" hidden="true"/>
    <col min="15471" max="15471" customWidth="1" width="9.140625" hidden="true"/>
    <col min="15472" max="15472" customWidth="1" width="9.140625" hidden="true"/>
    <col min="15473" max="15473" customWidth="1" width="9.140625" hidden="true"/>
    <col min="15474" max="15474" customWidth="1" width="9.140625" hidden="true"/>
    <col min="15475" max="15475" customWidth="1" width="9.140625" hidden="true"/>
    <col min="15476" max="15476" customWidth="1" width="9.140625" hidden="true"/>
    <col min="15477" max="15477" customWidth="1" width="9.140625" hidden="true"/>
    <col min="15478" max="15478" customWidth="1" width="9.140625" hidden="true"/>
    <col min="15479" max="15479" customWidth="1" width="9.140625" hidden="true"/>
    <col min="15480" max="15480" customWidth="1" width="9.140625" hidden="true"/>
    <col min="15481" max="15481" customWidth="1" width="9.140625" hidden="true"/>
    <col min="15482" max="15482" customWidth="1" width="9.140625" hidden="true"/>
    <col min="15483" max="15483" customWidth="1" width="9.140625" hidden="true"/>
    <col min="15484" max="15484" customWidth="1" width="9.140625" hidden="true"/>
    <col min="15485" max="15485" customWidth="1" width="9.140625" hidden="true"/>
    <col min="15486" max="15486" customWidth="1" width="9.140625" hidden="true"/>
    <col min="15487" max="15487" customWidth="1" width="9.140625" hidden="true"/>
    <col min="15488" max="15488" customWidth="1" width="9.140625" hidden="true"/>
    <col min="15489" max="15489" customWidth="1" width="9.140625" hidden="true"/>
    <col min="15490" max="15490" customWidth="1" width="9.140625" hidden="true"/>
    <col min="15491" max="15491" customWidth="1" width="9.140625" hidden="true"/>
    <col min="15492" max="15492" customWidth="1" width="9.140625" hidden="true"/>
    <col min="15493" max="15493" customWidth="1" width="9.140625" hidden="true"/>
    <col min="15494" max="15494" customWidth="1" width="9.140625" hidden="true"/>
    <col min="15495" max="15495" customWidth="1" width="9.140625" hidden="true"/>
    <col min="15496" max="15496" customWidth="1" width="9.140625" hidden="true"/>
    <col min="15497" max="15497" customWidth="1" width="9.140625" hidden="true"/>
    <col min="15498" max="15498" customWidth="1" width="9.140625" hidden="true"/>
    <col min="15499" max="15499" customWidth="1" width="9.140625" hidden="true"/>
    <col min="15500" max="15500" customWidth="1" width="9.140625" hidden="true"/>
    <col min="15501" max="15501" customWidth="1" width="9.140625" hidden="true"/>
    <col min="15502" max="15502" customWidth="1" width="9.140625" hidden="true"/>
    <col min="15503" max="15503" customWidth="1" width="9.140625" hidden="true"/>
    <col min="15504" max="15504" customWidth="1" width="9.140625" hidden="true"/>
    <col min="15505" max="15505" customWidth="1" width="9.140625" hidden="true"/>
    <col min="15506" max="15506" customWidth="1" width="9.140625" hidden="true"/>
    <col min="15507" max="15507" customWidth="1" width="9.140625" hidden="true"/>
    <col min="15508" max="15508" customWidth="1" width="9.140625" hidden="true"/>
    <col min="15509" max="15509" customWidth="1" width="9.140625" hidden="true"/>
    <col min="15510" max="15510" customWidth="1" width="9.140625" hidden="true"/>
    <col min="15511" max="15511" customWidth="1" width="9.140625" hidden="true"/>
    <col min="15512" max="15512" customWidth="1" width="9.140625" hidden="true"/>
    <col min="15513" max="15513" customWidth="1" width="9.140625" hidden="true"/>
    <col min="15514" max="15514" customWidth="1" width="9.140625" hidden="true"/>
    <col min="15515" max="15515" customWidth="1" width="9.140625" hidden="true"/>
    <col min="15516" max="15516" customWidth="1" width="9.140625" hidden="true"/>
    <col min="15517" max="15517" customWidth="1" width="9.140625" hidden="true"/>
    <col min="15518" max="15518" customWidth="1" width="9.140625" hidden="true"/>
    <col min="15519" max="15519" customWidth="1" width="9.140625" hidden="true"/>
    <col min="15520" max="15520" customWidth="1" width="9.140625" hidden="true"/>
    <col min="15521" max="15521" customWidth="1" width="9.140625" hidden="true"/>
    <col min="15522" max="15522" customWidth="1" width="9.140625" hidden="true"/>
    <col min="15523" max="15523" customWidth="1" width="9.140625" hidden="true"/>
    <col min="15524" max="15524" customWidth="1" width="9.140625" hidden="true"/>
    <col min="15525" max="15525" customWidth="1" width="9.140625" hidden="true"/>
    <col min="15526" max="15526" customWidth="1" width="9.140625" hidden="true"/>
    <col min="15527" max="15527" customWidth="1" width="9.140625" hidden="true"/>
    <col min="15528" max="15528" customWidth="1" width="9.140625" hidden="true"/>
    <col min="15529" max="15529" customWidth="1" width="9.140625" hidden="true"/>
    <col min="15530" max="15530" customWidth="1" width="9.140625" hidden="true"/>
    <col min="15531" max="15531" customWidth="1" width="9.140625" hidden="true"/>
    <col min="15532" max="15532" customWidth="1" width="9.140625" hidden="true"/>
    <col min="15533" max="15533" customWidth="1" width="9.140625" hidden="true"/>
    <col min="15534" max="15534" customWidth="1" width="9.140625" hidden="true"/>
    <col min="15535" max="15535" customWidth="1" width="9.140625" hidden="true"/>
    <col min="15536" max="15536" customWidth="1" width="9.140625" hidden="true"/>
    <col min="15537" max="15537" customWidth="1" width="9.140625" hidden="true"/>
    <col min="15538" max="15538" customWidth="1" width="9.140625" hidden="true"/>
    <col min="15539" max="15539" customWidth="1" width="9.140625" hidden="true"/>
    <col min="15540" max="15540" customWidth="1" width="9.140625" hidden="true"/>
    <col min="15541" max="15541" customWidth="1" width="9.140625" hidden="true"/>
    <col min="15542" max="15542" customWidth="1" width="9.140625" hidden="true"/>
    <col min="15543" max="15543" customWidth="1" width="9.140625" hidden="true"/>
    <col min="15544" max="15544" customWidth="1" width="9.140625" hidden="true"/>
    <col min="15545" max="15545" customWidth="1" width="9.140625" hidden="true"/>
    <col min="15546" max="15546" customWidth="1" width="9.140625" hidden="true"/>
    <col min="15547" max="15547" customWidth="1" width="9.140625" hidden="true"/>
    <col min="15548" max="15548" customWidth="1" width="9.140625" hidden="true"/>
    <col min="15549" max="15549" customWidth="1" width="9.140625" hidden="true"/>
    <col min="15550" max="15550" customWidth="1" width="9.140625" hidden="true"/>
    <col min="15551" max="15551" customWidth="1" width="9.140625" hidden="true"/>
    <col min="15552" max="15552" customWidth="1" width="9.140625" hidden="true"/>
    <col min="15553" max="15553" customWidth="1" width="9.140625" hidden="true"/>
    <col min="15554" max="15554" customWidth="1" width="9.140625" hidden="true"/>
    <col min="15555" max="15555" customWidth="1" width="9.140625" hidden="true"/>
    <col min="15556" max="15556" customWidth="1" width="9.140625" hidden="true"/>
    <col min="15557" max="15557" customWidth="1" width="9.140625" hidden="true"/>
    <col min="15558" max="15558" customWidth="1" width="9.140625" hidden="true"/>
    <col min="15559" max="15559" customWidth="1" width="9.140625" hidden="true"/>
    <col min="15560" max="15560" customWidth="1" width="9.140625" hidden="true"/>
    <col min="15561" max="15561" customWidth="1" width="9.140625" hidden="true"/>
    <col min="15562" max="15562" customWidth="1" width="9.140625" hidden="true"/>
    <col min="15563" max="15563" customWidth="1" width="9.140625" hidden="true"/>
    <col min="15564" max="15564" customWidth="1" width="9.140625" hidden="true"/>
    <col min="15565" max="15565" customWidth="1" width="9.140625" hidden="true"/>
    <col min="15566" max="15566" customWidth="1" width="9.140625" hidden="true"/>
    <col min="15567" max="15567" customWidth="1" width="9.140625" hidden="true"/>
    <col min="15568" max="15568" customWidth="1" width="9.140625" hidden="true"/>
    <col min="15569" max="15569" customWidth="1" width="9.140625" hidden="true"/>
    <col min="15570" max="15570" customWidth="1" width="9.140625" hidden="true"/>
    <col min="15571" max="15571" customWidth="1" width="9.140625" hidden="true"/>
    <col min="15572" max="15572" customWidth="1" width="9.140625" hidden="true"/>
    <col min="15573" max="15573" customWidth="1" width="9.140625" hidden="true"/>
    <col min="15574" max="15574" customWidth="1" width="9.140625" hidden="true"/>
    <col min="15575" max="15575" customWidth="1" width="9.140625" hidden="true"/>
    <col min="15576" max="15576" customWidth="1" width="9.140625" hidden="true"/>
    <col min="15577" max="15577" customWidth="1" width="9.140625" hidden="true"/>
    <col min="15578" max="15578" customWidth="1" width="9.140625" hidden="true"/>
    <col min="15579" max="15579" customWidth="1" width="9.140625" hidden="true"/>
    <col min="15580" max="15580" customWidth="1" width="9.140625" hidden="true"/>
    <col min="15581" max="15581" customWidth="1" width="9.140625" hidden="true"/>
    <col min="15582" max="15582" customWidth="1" width="9.140625" hidden="true"/>
    <col min="15583" max="15583" customWidth="1" width="9.140625" hidden="true"/>
    <col min="15584" max="15584" customWidth="1" width="9.140625" hidden="true"/>
    <col min="15585" max="15585" customWidth="1" width="9.140625" hidden="true"/>
    <col min="15586" max="15586" customWidth="1" width="9.140625" hidden="true"/>
    <col min="15587" max="15587" customWidth="1" width="9.140625" hidden="true"/>
    <col min="15588" max="15588" customWidth="1" width="9.140625" hidden="true"/>
    <col min="15589" max="15589" customWidth="1" width="9.140625" hidden="true"/>
    <col min="15590" max="15590" customWidth="1" width="9.140625" hidden="true"/>
    <col min="15591" max="15591" customWidth="1" width="9.140625" hidden="true"/>
    <col min="15592" max="15592" customWidth="1" width="9.140625" hidden="true"/>
    <col min="15593" max="15593" customWidth="1" width="9.140625" hidden="true"/>
    <col min="15594" max="15594" customWidth="1" width="9.140625" hidden="true"/>
    <col min="15595" max="15595" customWidth="1" width="9.140625" hidden="true"/>
    <col min="15596" max="15596" customWidth="1" width="9.140625" hidden="true"/>
    <col min="15597" max="15597" customWidth="1" width="9.140625" hidden="true"/>
    <col min="15598" max="15598" customWidth="1" width="9.140625" hidden="true"/>
    <col min="15599" max="15599" customWidth="1" width="9.140625" hidden="true"/>
    <col min="15600" max="15600" customWidth="1" width="9.140625" hidden="true"/>
    <col min="15601" max="15601" customWidth="1" width="9.140625" hidden="true"/>
    <col min="15602" max="15602" customWidth="1" width="9.140625" hidden="true"/>
    <col min="15603" max="15603" customWidth="1" width="9.140625" hidden="true"/>
    <col min="15604" max="15604" customWidth="1" width="9.140625" hidden="true"/>
    <col min="15605" max="15605" customWidth="1" width="9.140625" hidden="true"/>
    <col min="15606" max="15606" customWidth="1" width="9.140625" hidden="true"/>
    <col min="15607" max="15607" customWidth="1" width="9.140625" hidden="true"/>
    <col min="15608" max="15608" customWidth="1" width="9.140625" hidden="true"/>
    <col min="15609" max="15609" customWidth="1" width="9.140625" hidden="true"/>
    <col min="15610" max="15610" customWidth="1" width="9.140625" hidden="true"/>
    <col min="15611" max="15611" customWidth="1" width="9.140625" hidden="true"/>
    <col min="15612" max="15612" customWidth="1" width="9.140625" hidden="true"/>
    <col min="15613" max="15613" customWidth="1" width="9.140625" hidden="true"/>
    <col min="15614" max="15614" customWidth="1" width="9.140625" hidden="true"/>
    <col min="15615" max="15615" customWidth="1" width="9.140625" hidden="true"/>
    <col min="15616" max="15616" customWidth="1" width="9.140625" hidden="true"/>
    <col min="15617" max="15617" customWidth="1" width="9.140625" hidden="true"/>
    <col min="15618" max="15618" customWidth="1" width="9.140625" hidden="true"/>
    <col min="15619" max="15619" customWidth="1" width="9.140625" hidden="true"/>
    <col min="15620" max="15620" customWidth="1" width="9.140625" hidden="true"/>
    <col min="15621" max="15621" customWidth="1" width="9.140625" hidden="true"/>
    <col min="15622" max="15622" customWidth="1" width="9.140625" hidden="true"/>
    <col min="15623" max="15623" customWidth="1" width="9.140625" hidden="true"/>
    <col min="15624" max="15624" customWidth="1" width="9.140625" hidden="true"/>
    <col min="15625" max="15625" customWidth="1" width="9.140625" hidden="true"/>
    <col min="15626" max="15626" customWidth="1" width="9.140625" hidden="true"/>
    <col min="15627" max="15627" customWidth="1" width="9.140625" hidden="true"/>
    <col min="15628" max="15628" customWidth="1" width="9.140625" hidden="true"/>
    <col min="15629" max="15629" customWidth="1" width="9.140625" hidden="true"/>
    <col min="15630" max="15630" customWidth="1" width="9.140625" hidden="true"/>
    <col min="15631" max="15631" customWidth="1" width="9.140625" hidden="true"/>
    <col min="15632" max="15632" customWidth="1" width="9.140625" hidden="true"/>
    <col min="15633" max="15633" customWidth="1" width="9.140625" hidden="true"/>
    <col min="15634" max="15634" customWidth="1" width="9.140625" hidden="true"/>
    <col min="15635" max="15635" customWidth="1" width="9.140625" hidden="true"/>
    <col min="15636" max="15636" customWidth="1" width="9.140625" hidden="true"/>
    <col min="15637" max="15637" customWidth="1" width="9.140625" hidden="true"/>
    <col min="15638" max="15638" customWidth="1" width="9.140625" hidden="true"/>
    <col min="15639" max="15639" customWidth="1" width="9.140625" hidden="true"/>
    <col min="15640" max="15640" customWidth="1" width="9.140625" hidden="true"/>
    <col min="15641" max="15641" customWidth="1" width="9.140625" hidden="true"/>
    <col min="15642" max="15642" customWidth="1" width="9.140625" hidden="true"/>
    <col min="15643" max="15643" customWidth="1" width="9.140625" hidden="true"/>
    <col min="15644" max="15644" customWidth="1" width="9.140625" hidden="true"/>
    <col min="15645" max="15645" customWidth="1" width="9.140625" hidden="true"/>
    <col min="15646" max="15646" customWidth="1" width="9.140625" hidden="true"/>
    <col min="15647" max="15647" customWidth="1" width="9.140625" hidden="true"/>
    <col min="15648" max="15648" customWidth="1" width="9.140625" hidden="true"/>
    <col min="15649" max="15649" customWidth="1" width="9.140625" hidden="true"/>
    <col min="15650" max="15650" customWidth="1" width="9.140625" hidden="true"/>
    <col min="15651" max="15651" customWidth="1" width="9.140625" hidden="true"/>
    <col min="15652" max="15652" customWidth="1" width="9.140625" hidden="true"/>
    <col min="15653" max="15653" customWidth="1" width="9.140625" hidden="true"/>
    <col min="15654" max="15654" customWidth="1" width="9.140625" hidden="true"/>
    <col min="15655" max="15655" customWidth="1" width="9.140625" hidden="true"/>
    <col min="15656" max="15656" customWidth="1" width="9.140625" hidden="true"/>
    <col min="15657" max="15657" customWidth="1" width="9.140625" hidden="true"/>
    <col min="15658" max="15658" customWidth="1" width="9.140625" hidden="true"/>
    <col min="15659" max="15659" customWidth="1" width="9.140625" hidden="true"/>
    <col min="15660" max="15660" customWidth="1" width="9.140625" hidden="true"/>
    <col min="15661" max="15661" customWidth="1" width="9.140625" hidden="true"/>
    <col min="15662" max="15662" customWidth="1" width="9.140625" hidden="true"/>
    <col min="15663" max="15663" customWidth="1" width="9.140625" hidden="true"/>
    <col min="15664" max="15664" customWidth="1" width="9.140625" hidden="true"/>
    <col min="15665" max="15665" customWidth="1" width="9.140625" hidden="true"/>
    <col min="15666" max="15666" customWidth="1" width="9.140625" hidden="true"/>
    <col min="15667" max="15667" customWidth="1" width="9.140625" hidden="true"/>
    <col min="15668" max="15668" customWidth="1" width="9.140625" hidden="true"/>
    <col min="15669" max="15669" customWidth="1" width="9.140625" hidden="true"/>
    <col min="15670" max="15670" customWidth="1" width="9.140625" hidden="true"/>
    <col min="15671" max="15671" customWidth="1" width="9.140625" hidden="true"/>
    <col min="15672" max="15672" customWidth="1" width="9.140625" hidden="true"/>
    <col min="15673" max="15673" customWidth="1" width="9.140625" hidden="true"/>
    <col min="15674" max="15674" customWidth="1" width="9.140625" hidden="true"/>
    <col min="15675" max="15675" customWidth="1" width="9.140625" hidden="true"/>
    <col min="15676" max="15676" customWidth="1" width="9.140625" hidden="true"/>
    <col min="15677" max="15677" customWidth="1" width="9.140625" hidden="true"/>
    <col min="15678" max="15678" customWidth="1" width="9.140625" hidden="true"/>
    <col min="15679" max="15679" customWidth="1" width="9.140625" hidden="true"/>
    <col min="15680" max="15680" customWidth="1" width="9.140625" hidden="true"/>
    <col min="15681" max="15681" customWidth="1" width="9.140625" hidden="true"/>
    <col min="15682" max="15682" customWidth="1" width="9.140625" hidden="true"/>
    <col min="15683" max="15683" customWidth="1" width="9.140625" hidden="true"/>
    <col min="15684" max="15684" customWidth="1" width="9.140625" hidden="true"/>
    <col min="15685" max="15685" customWidth="1" width="9.140625" hidden="true"/>
    <col min="15686" max="15686" customWidth="1" width="9.140625" hidden="true"/>
    <col min="15687" max="15687" customWidth="1" width="9.140625" hidden="true"/>
    <col min="15688" max="15688" customWidth="1" width="9.140625" hidden="true"/>
    <col min="15689" max="15689" customWidth="1" width="9.140625" hidden="true"/>
    <col min="15690" max="15690" customWidth="1" width="9.140625" hidden="true"/>
    <col min="15691" max="15691" customWidth="1" width="9.140625" hidden="true"/>
    <col min="15692" max="15692" customWidth="1" width="9.140625" hidden="true"/>
    <col min="15693" max="15693" customWidth="1" width="9.140625" hidden="true"/>
    <col min="15694" max="15694" customWidth="1" width="9.140625" hidden="true"/>
    <col min="15695" max="15695" customWidth="1" width="9.140625" hidden="true"/>
    <col min="15696" max="15696" customWidth="1" width="9.140625" hidden="true"/>
    <col min="15697" max="15697" customWidth="1" width="9.140625" hidden="true"/>
    <col min="15698" max="15698" customWidth="1" width="9.140625" hidden="true"/>
    <col min="15699" max="15699" customWidth="1" width="9.140625" hidden="true"/>
    <col min="15700" max="15700" customWidth="1" width="9.140625" hidden="true"/>
    <col min="15701" max="15701" customWidth="1" width="9.140625" hidden="true"/>
    <col min="15702" max="15702" customWidth="1" width="9.140625" hidden="true"/>
    <col min="15703" max="15703" customWidth="1" width="9.140625" hidden="true"/>
    <col min="15704" max="15704" customWidth="1" width="9.140625" hidden="true"/>
    <col min="15705" max="15705" customWidth="1" width="9.140625" hidden="true"/>
    <col min="15706" max="15706" customWidth="1" width="9.140625" hidden="true"/>
    <col min="15707" max="15707" customWidth="1" width="9.140625" hidden="true"/>
    <col min="15708" max="15708" customWidth="1" width="9.140625" hidden="true"/>
    <col min="15709" max="15709" customWidth="1" width="9.140625" hidden="true"/>
    <col min="15710" max="15710" customWidth="1" width="9.140625" hidden="true"/>
    <col min="15711" max="15711" customWidth="1" width="9.140625" hidden="true"/>
    <col min="15712" max="15712" customWidth="1" width="9.140625" hidden="true"/>
    <col min="15713" max="15713" customWidth="1" width="9.140625" hidden="true"/>
    <col min="15714" max="15714" customWidth="1" width="9.140625" hidden="true"/>
    <col min="15715" max="15715" customWidth="1" width="9.140625" hidden="true"/>
    <col min="15716" max="15716" customWidth="1" width="9.140625" hidden="true"/>
    <col min="15717" max="15717" customWidth="1" width="9.140625" hidden="true"/>
    <col min="15718" max="15718" customWidth="1" width="9.140625" hidden="true"/>
    <col min="15719" max="15719" customWidth="1" width="9.140625" hidden="true"/>
    <col min="15720" max="15720" customWidth="1" width="9.140625" hidden="true"/>
    <col min="15721" max="15721" customWidth="1" width="9.140625" hidden="true"/>
    <col min="15722" max="15722" customWidth="1" width="9.140625" hidden="true"/>
    <col min="15723" max="15723" customWidth="1" width="9.140625" hidden="true"/>
    <col min="15724" max="15724" customWidth="1" width="9.140625" hidden="true"/>
    <col min="15725" max="15725" customWidth="1" width="9.140625" hidden="true"/>
    <col min="15726" max="15726" customWidth="1" width="9.140625" hidden="true"/>
    <col min="15727" max="15727" customWidth="1" width="9.140625" hidden="true"/>
    <col min="15728" max="15728" customWidth="1" width="9.140625" hidden="true"/>
    <col min="15729" max="15729" customWidth="1" width="9.140625" hidden="true"/>
    <col min="15730" max="15730" customWidth="1" width="9.140625" hidden="true"/>
    <col min="15731" max="15731" customWidth="1" width="9.140625" hidden="true"/>
    <col min="15732" max="15732" customWidth="1" width="9.140625" hidden="true"/>
    <col min="15733" max="15733" customWidth="1" width="9.140625" hidden="true"/>
    <col min="15734" max="15734" customWidth="1" width="9.140625" hidden="true"/>
    <col min="15735" max="15735" customWidth="1" width="9.140625" hidden="true"/>
    <col min="15736" max="15736" customWidth="1" width="9.140625" hidden="true"/>
    <col min="15737" max="15737" customWidth="1" width="9.140625" hidden="true"/>
    <col min="15738" max="15738" customWidth="1" width="9.140625" hidden="true"/>
    <col min="15739" max="15739" customWidth="1" width="9.140625" hidden="true"/>
    <col min="15740" max="15740" customWidth="1" width="9.140625" hidden="true"/>
    <col min="15741" max="15741" customWidth="1" width="9.140625" hidden="true"/>
    <col min="15742" max="15742" customWidth="1" width="9.140625" hidden="true"/>
    <col min="15743" max="15743" customWidth="1" width="9.140625" hidden="true"/>
    <col min="15744" max="15744" customWidth="1" width="9.140625" hidden="true"/>
    <col min="15745" max="15745" customWidth="1" width="9.140625" hidden="true"/>
    <col min="15746" max="15746" customWidth="1" width="9.140625" hidden="true"/>
    <col min="15747" max="15747" customWidth="1" width="9.140625" hidden="true"/>
    <col min="15748" max="15748" customWidth="1" width="9.140625" hidden="true"/>
    <col min="15749" max="15749" customWidth="1" width="9.140625" hidden="true"/>
    <col min="15750" max="15750" customWidth="1" width="9.140625" hidden="true"/>
    <col min="15751" max="15751" customWidth="1" width="9.140625" hidden="true"/>
    <col min="15752" max="15752" customWidth="1" width="9.140625" hidden="true"/>
    <col min="15753" max="15753" customWidth="1" width="9.140625" hidden="true"/>
    <col min="15754" max="15754" customWidth="1" width="9.140625" hidden="true"/>
    <col min="15755" max="15755" customWidth="1" width="9.140625" hidden="true"/>
    <col min="15756" max="15756" customWidth="1" width="9.140625" hidden="true"/>
    <col min="15757" max="15757" customWidth="1" width="9.140625" hidden="true"/>
    <col min="15758" max="15758" customWidth="1" width="9.140625" hidden="true"/>
    <col min="15759" max="15759" customWidth="1" width="9.140625" hidden="true"/>
    <col min="15760" max="15760" customWidth="1" width="9.140625" hidden="true"/>
    <col min="15761" max="15761" customWidth="1" width="9.140625" hidden="true"/>
    <col min="15762" max="15762" customWidth="1" width="9.140625" hidden="true"/>
    <col min="15763" max="15763" customWidth="1" width="9.140625" hidden="true"/>
    <col min="15764" max="15764" customWidth="1" width="9.140625" hidden="true"/>
    <col min="15765" max="15765" customWidth="1" width="9.140625" hidden="true"/>
    <col min="15766" max="15766" customWidth="1" width="9.140625" hidden="true"/>
    <col min="15767" max="15767" customWidth="1" width="9.140625" hidden="true"/>
    <col min="15768" max="15768" customWidth="1" width="9.140625" hidden="true"/>
    <col min="15769" max="15769" customWidth="1" width="9.140625" hidden="true"/>
    <col min="15770" max="15770" customWidth="1" width="9.140625" hidden="true"/>
    <col min="15771" max="15771" customWidth="1" width="9.140625" hidden="true"/>
    <col min="15772" max="15772" customWidth="1" width="9.140625" hidden="true"/>
    <col min="15773" max="15773" customWidth="1" width="9.140625" hidden="true"/>
    <col min="15774" max="15774" customWidth="1" width="9.140625" hidden="true"/>
    <col min="15775" max="15775" customWidth="1" width="9.140625" hidden="true"/>
    <col min="15776" max="15776" customWidth="1" width="9.140625" hidden="true"/>
    <col min="15777" max="15777" customWidth="1" width="9.140625" hidden="true"/>
    <col min="15778" max="15778" customWidth="1" width="9.140625" hidden="true"/>
    <col min="15779" max="15779" customWidth="1" width="9.140625" hidden="true"/>
    <col min="15780" max="15780" customWidth="1" width="9.140625" hidden="true"/>
    <col min="15781" max="15781" customWidth="1" width="9.140625" hidden="true"/>
    <col min="15782" max="15782" customWidth="1" width="9.140625" hidden="true"/>
    <col min="15783" max="15783" customWidth="1" width="9.140625" hidden="true"/>
    <col min="15784" max="15784" customWidth="1" width="9.140625" hidden="true"/>
    <col min="15785" max="15785" customWidth="1" width="9.140625" hidden="true"/>
    <col min="15786" max="15786" customWidth="1" width="9.140625" hidden="true"/>
    <col min="15787" max="15787" customWidth="1" width="9.140625" hidden="true"/>
    <col min="15788" max="15788" customWidth="1" width="9.140625" hidden="true"/>
    <col min="15789" max="15789" customWidth="1" width="9.140625" hidden="true"/>
    <col min="15790" max="15790" customWidth="1" width="9.140625" hidden="true"/>
    <col min="15791" max="15791" customWidth="1" width="9.140625" hidden="true"/>
    <col min="15792" max="15792" customWidth="1" width="9.140625" hidden="true"/>
    <col min="15793" max="15793" customWidth="1" width="9.140625" hidden="true"/>
    <col min="15794" max="15794" customWidth="1" width="9.140625" hidden="true"/>
    <col min="15795" max="15795" customWidth="1" width="9.140625" hidden="true"/>
    <col min="15796" max="15796" customWidth="1" width="9.140625" hidden="true"/>
    <col min="15797" max="15797" customWidth="1" width="9.140625" hidden="true"/>
    <col min="15798" max="15798" customWidth="1" width="9.140625" hidden="true"/>
    <col min="15799" max="15799" customWidth="1" width="9.140625" hidden="true"/>
    <col min="15800" max="15800" customWidth="1" width="9.140625" hidden="true"/>
    <col min="15801" max="15801" customWidth="1" width="9.140625" hidden="true"/>
    <col min="15802" max="15802" customWidth="1" width="9.140625" hidden="true"/>
    <col min="15803" max="15803" customWidth="1" width="9.140625" hidden="true"/>
    <col min="15804" max="15804" customWidth="1" width="9.140625" hidden="true"/>
    <col min="15805" max="15805" customWidth="1" width="9.140625" hidden="true"/>
    <col min="15806" max="15806" customWidth="1" width="9.140625" hidden="true"/>
    <col min="15807" max="15807" customWidth="1" width="9.140625" hidden="true"/>
    <col min="15808" max="15808" customWidth="1" width="9.140625" hidden="true"/>
    <col min="15809" max="15809" customWidth="1" width="9.140625" hidden="true"/>
    <col min="15810" max="15810" customWidth="1" width="9.140625" hidden="true"/>
    <col min="15811" max="15811" customWidth="1" width="9.140625" hidden="true"/>
    <col min="15812" max="15812" customWidth="1" width="9.140625" hidden="true"/>
    <col min="15813" max="15813" customWidth="1" width="9.140625" hidden="true"/>
    <col min="15814" max="15814" customWidth="1" width="9.140625" hidden="true"/>
    <col min="15815" max="15815" customWidth="1" width="9.140625" hidden="true"/>
    <col min="15816" max="15816" customWidth="1" width="9.140625" hidden="true"/>
    <col min="15817" max="15817" customWidth="1" width="9.140625" hidden="true"/>
    <col min="15818" max="15818" customWidth="1" width="9.140625" hidden="true"/>
    <col min="15819" max="15819" customWidth="1" width="9.140625" hidden="true"/>
    <col min="15820" max="15820" customWidth="1" width="9.140625" hidden="true"/>
    <col min="15821" max="15821" customWidth="1" width="9.140625" hidden="true"/>
    <col min="15822" max="15822" customWidth="1" width="9.140625" hidden="true"/>
    <col min="15823" max="15823" customWidth="1" width="9.140625" hidden="true"/>
    <col min="15824" max="15824" customWidth="1" width="9.140625" hidden="true"/>
    <col min="15825" max="15825" customWidth="1" width="9.140625" hidden="true"/>
    <col min="15826" max="15826" customWidth="1" width="9.140625" hidden="true"/>
    <col min="15827" max="15827" customWidth="1" width="9.140625" hidden="true"/>
    <col min="15828" max="15828" customWidth="1" width="9.140625" hidden="true"/>
    <col min="15829" max="15829" customWidth="1" width="9.140625" hidden="true"/>
    <col min="15830" max="15830" customWidth="1" width="9.140625" hidden="true"/>
    <col min="15831" max="15831" customWidth="1" width="9.140625" hidden="true"/>
    <col min="15832" max="15832" customWidth="1" width="9.140625" hidden="true"/>
    <col min="15833" max="15833" customWidth="1" width="9.140625" hidden="true"/>
    <col min="15834" max="15834" customWidth="1" width="9.140625" hidden="true"/>
    <col min="15835" max="15835" customWidth="1" width="9.140625" hidden="true"/>
    <col min="15836" max="15836" customWidth="1" width="9.140625" hidden="true"/>
    <col min="15837" max="15837" customWidth="1" width="9.140625" hidden="true"/>
    <col min="15838" max="15838" customWidth="1" width="9.140625" hidden="true"/>
    <col min="15839" max="15839" customWidth="1" width="9.140625" hidden="true"/>
    <col min="15840" max="15840" customWidth="1" width="9.140625" hidden="true"/>
    <col min="15841" max="15841" customWidth="1" width="9.140625" hidden="true"/>
    <col min="15842" max="15842" customWidth="1" width="9.140625" hidden="true"/>
    <col min="15843" max="15843" customWidth="1" width="9.140625" hidden="true"/>
    <col min="15844" max="15844" customWidth="1" width="9.140625" hidden="true"/>
    <col min="15845" max="15845" customWidth="1" width="9.140625" hidden="true"/>
    <col min="15846" max="15846" customWidth="1" width="9.140625" hidden="true"/>
    <col min="15847" max="15847" customWidth="1" width="9.140625" hidden="true"/>
    <col min="15848" max="15848" customWidth="1" width="9.140625" hidden="true"/>
    <col min="15849" max="15849" customWidth="1" width="9.140625" hidden="true"/>
    <col min="15850" max="15850" customWidth="1" width="9.140625" hidden="true"/>
    <col min="15851" max="15851" customWidth="1" width="9.140625" hidden="true"/>
    <col min="15852" max="15852" customWidth="1" width="9.140625" hidden="true"/>
    <col min="15853" max="15853" customWidth="1" width="9.140625" hidden="true"/>
    <col min="15854" max="15854" customWidth="1" width="9.140625" hidden="true"/>
    <col min="15855" max="15855" customWidth="1" width="9.140625" hidden="true"/>
    <col min="15856" max="15856" customWidth="1" width="9.140625" hidden="true"/>
    <col min="15857" max="15857" customWidth="1" width="9.140625" hidden="true"/>
    <col min="15858" max="15858" customWidth="1" width="9.140625" hidden="true"/>
    <col min="15859" max="15859" customWidth="1" width="9.140625" hidden="true"/>
    <col min="15860" max="15860" customWidth="1" width="9.140625" hidden="true"/>
    <col min="15861" max="15861" customWidth="1" width="9.140625" hidden="true"/>
    <col min="15862" max="15862" customWidth="1" width="9.140625" hidden="true"/>
    <col min="15863" max="15863" customWidth="1" width="9.140625" hidden="true"/>
    <col min="15864" max="15864" customWidth="1" width="9.140625" hidden="true"/>
    <col min="15865" max="15865" customWidth="1" width="9.140625" hidden="true"/>
    <col min="15866" max="15866" customWidth="1" width="9.140625" hidden="true"/>
    <col min="15867" max="15867" customWidth="1" width="9.140625" hidden="true"/>
    <col min="15868" max="15868" customWidth="1" width="9.140625" hidden="true"/>
    <col min="15869" max="15869" customWidth="1" width="9.140625" hidden="true"/>
    <col min="15870" max="15870" customWidth="1" width="9.140625" hidden="true"/>
    <col min="15871" max="15871" customWidth="1" width="9.140625" hidden="true"/>
    <col min="15872" max="15872" customWidth="1" width="9.140625" hidden="true"/>
    <col min="15873" max="15873" customWidth="1" width="9.140625" hidden="true"/>
    <col min="15874" max="15874" customWidth="1" width="9.140625" hidden="true"/>
    <col min="15875" max="15875" customWidth="1" width="9.140625" hidden="true"/>
    <col min="15876" max="15876" customWidth="1" width="9.140625" hidden="true"/>
    <col min="15877" max="15877" customWidth="1" width="9.140625" hidden="true"/>
    <col min="15878" max="15878" customWidth="1" width="9.140625" hidden="true"/>
    <col min="15879" max="15879" customWidth="1" width="9.140625" hidden="true"/>
    <col min="15880" max="15880" customWidth="1" width="9.140625" hidden="true"/>
    <col min="15881" max="15881" customWidth="1" width="9.140625" hidden="true"/>
    <col min="15882" max="15882" customWidth="1" width="9.140625" hidden="true"/>
    <col min="15883" max="15883" customWidth="1" width="9.140625" hidden="true"/>
    <col min="15884" max="15884" customWidth="1" width="9.140625" hidden="true"/>
    <col min="15885" max="15885" customWidth="1" width="9.140625" hidden="true"/>
    <col min="15886" max="15886" customWidth="1" width="9.140625" hidden="true"/>
    <col min="15887" max="15887" customWidth="1" width="9.140625" hidden="true"/>
    <col min="15888" max="15888" customWidth="1" width="9.140625" hidden="true"/>
    <col min="15889" max="15889" customWidth="1" width="9.140625" hidden="true"/>
    <col min="15890" max="15890" customWidth="1" width="9.140625" hidden="true"/>
    <col min="15891" max="15891" customWidth="1" width="9.140625" hidden="true"/>
    <col min="15892" max="15892" customWidth="1" width="9.140625" hidden="true"/>
    <col min="15893" max="15893" customWidth="1" width="9.140625" hidden="true"/>
    <col min="15894" max="15894" customWidth="1" width="9.140625" hidden="true"/>
    <col min="15895" max="15895" customWidth="1" width="9.140625" hidden="true"/>
    <col min="15896" max="15896" customWidth="1" width="9.140625" hidden="true"/>
    <col min="15897" max="15897" customWidth="1" width="9.140625" hidden="true"/>
    <col min="15898" max="15898" customWidth="1" width="9.140625" hidden="true"/>
    <col min="15899" max="15899" customWidth="1" width="9.140625" hidden="true"/>
    <col min="15900" max="15900" customWidth="1" width="9.140625" hidden="true"/>
    <col min="15901" max="15901" customWidth="1" width="9.140625" hidden="true"/>
    <col min="15902" max="15902" customWidth="1" width="9.140625" hidden="true"/>
    <col min="15903" max="15903" customWidth="1" width="9.140625" hidden="true"/>
    <col min="15904" max="15904" customWidth="1" width="9.140625" hidden="true"/>
    <col min="15905" max="15905" customWidth="1" width="9.140625" hidden="true"/>
    <col min="15906" max="15906" customWidth="1" width="9.140625" hidden="true"/>
    <col min="15907" max="15907" customWidth="1" width="9.140625" hidden="true"/>
    <col min="15908" max="15908" customWidth="1" width="9.140625" hidden="true"/>
    <col min="15909" max="15909" customWidth="1" width="9.140625" hidden="true"/>
    <col min="15910" max="15910" customWidth="1" width="9.140625" hidden="true"/>
    <col min="15911" max="15911" customWidth="1" width="9.140625" hidden="true"/>
    <col min="15912" max="15912" customWidth="1" width="9.140625" hidden="true"/>
    <col min="15913" max="15913" customWidth="1" width="9.140625" hidden="true"/>
    <col min="15914" max="15914" customWidth="1" width="9.140625" hidden="true"/>
    <col min="15915" max="15915" customWidth="1" width="9.140625" hidden="true"/>
    <col min="15916" max="15916" customWidth="1" width="9.140625" hidden="true"/>
    <col min="15917" max="15917" customWidth="1" width="9.140625" hidden="true"/>
    <col min="15918" max="15918" customWidth="1" width="9.140625" hidden="true"/>
    <col min="15919" max="15919" customWidth="1" width="9.140625" hidden="true"/>
    <col min="15920" max="15920" customWidth="1" width="9.140625" hidden="true"/>
    <col min="15921" max="15921" customWidth="1" width="9.140625" hidden="true"/>
    <col min="15922" max="15922" customWidth="1" width="9.140625" hidden="true"/>
    <col min="15923" max="15923" customWidth="1" width="9.140625" hidden="true"/>
    <col min="15924" max="15924" customWidth="1" width="9.140625" hidden="true"/>
    <col min="15925" max="15925" customWidth="1" width="9.140625" hidden="true"/>
    <col min="15926" max="15926" customWidth="1" width="9.140625" hidden="true"/>
    <col min="15927" max="15927" customWidth="1" width="9.140625" hidden="true"/>
    <col min="15928" max="15928" customWidth="1" width="9.140625" hidden="true"/>
    <col min="15929" max="15929" customWidth="1" width="9.140625" hidden="true"/>
    <col min="15930" max="15930" customWidth="1" width="9.140625" hidden="true"/>
    <col min="15931" max="15931" customWidth="1" width="9.140625" hidden="true"/>
    <col min="15932" max="15932" customWidth="1" width="9.140625" hidden="true"/>
    <col min="15933" max="15933" customWidth="1" width="9.140625" hidden="true"/>
    <col min="15934" max="15934" customWidth="1" width="9.140625" hidden="true"/>
    <col min="15935" max="15935" customWidth="1" width="9.140625" hidden="true"/>
    <col min="15936" max="15936" customWidth="1" width="9.140625" hidden="true"/>
    <col min="15937" max="15937" customWidth="1" width="9.140625" hidden="true"/>
    <col min="15938" max="15938" customWidth="1" width="9.140625" hidden="true"/>
    <col min="15939" max="15939" customWidth="1" width="9.140625" hidden="true"/>
    <col min="15940" max="15940" customWidth="1" width="9.140625" hidden="true"/>
    <col min="15941" max="15941" customWidth="1" width="9.140625" hidden="true"/>
    <col min="15942" max="15942" customWidth="1" width="9.140625" hidden="true"/>
    <col min="15943" max="15943" customWidth="1" width="9.140625" hidden="true"/>
    <col min="15944" max="15944" customWidth="1" width="9.140625" hidden="true"/>
    <col min="15945" max="15945" customWidth="1" width="9.140625" hidden="true"/>
    <col min="15946" max="15946" customWidth="1" width="9.140625" hidden="true"/>
    <col min="15947" max="15947" customWidth="1" width="9.140625" hidden="true"/>
    <col min="15948" max="15948" customWidth="1" width="9.140625" hidden="true"/>
    <col min="15949" max="15949" customWidth="1" width="9.140625" hidden="true"/>
    <col min="15950" max="15950" customWidth="1" width="9.140625" hidden="true"/>
    <col min="15951" max="15951" customWidth="1" width="9.140625" hidden="true"/>
    <col min="15952" max="15952" customWidth="1" width="9.140625" hidden="true"/>
    <col min="15953" max="15953" customWidth="1" width="9.140625" hidden="true"/>
    <col min="15954" max="15954" customWidth="1" width="9.140625" hidden="true"/>
    <col min="15955" max="15955" customWidth="1" width="9.140625" hidden="true"/>
    <col min="15956" max="15956" customWidth="1" width="9.140625" hidden="true"/>
    <col min="15957" max="15957" customWidth="1" width="9.140625" hidden="true"/>
    <col min="15958" max="15958" customWidth="1" width="9.140625" hidden="true"/>
    <col min="15959" max="15959" customWidth="1" width="9.140625" hidden="true"/>
    <col min="15960" max="15960" customWidth="1" width="9.140625" hidden="true"/>
    <col min="15961" max="15961" customWidth="1" width="9.140625" hidden="true"/>
    <col min="15962" max="15962" customWidth="1" width="9.140625" hidden="true"/>
    <col min="15963" max="15963" customWidth="1" width="9.140625" hidden="true"/>
    <col min="15964" max="15964" customWidth="1" width="9.140625" hidden="true"/>
    <col min="15965" max="15965" customWidth="1" width="9.140625" hidden="true"/>
    <col min="15966" max="15966" customWidth="1" width="9.140625" hidden="true"/>
    <col min="15967" max="15967" customWidth="1" width="9.140625" hidden="true"/>
    <col min="15968" max="15968" customWidth="1" width="9.140625" hidden="true"/>
    <col min="15969" max="15969" customWidth="1" width="9.140625" hidden="true"/>
    <col min="15970" max="15970" customWidth="1" width="9.140625" hidden="true"/>
    <col min="15971" max="15971" customWidth="1" width="9.140625" hidden="true"/>
    <col min="15972" max="15972" customWidth="1" width="9.140625" hidden="true"/>
    <col min="15973" max="15973" customWidth="1" width="9.140625" hidden="true"/>
    <col min="15974" max="15974" customWidth="1" width="9.140625" hidden="true"/>
    <col min="15975" max="15975" customWidth="1" width="9.140625" hidden="true"/>
    <col min="15976" max="15976" customWidth="1" width="9.140625" hidden="true"/>
    <col min="15977" max="15977" customWidth="1" width="9.140625" hidden="true"/>
    <col min="15978" max="15978" customWidth="1" width="9.140625" hidden="true"/>
    <col min="15979" max="15979" customWidth="1" width="9.140625" hidden="true"/>
    <col min="15980" max="15980" customWidth="1" width="9.140625" hidden="true"/>
    <col min="15981" max="15981" customWidth="1" width="9.140625" hidden="true"/>
    <col min="15982" max="15982" customWidth="1" width="9.140625" hidden="true"/>
    <col min="15983" max="15983" customWidth="1" width="9.140625" hidden="true"/>
    <col min="15984" max="15984" customWidth="1" width="9.140625" hidden="true"/>
    <col min="15985" max="15985" customWidth="1" width="9.140625" hidden="true"/>
    <col min="15986" max="15986" customWidth="1" width="9.140625" hidden="true"/>
    <col min="15987" max="15987" customWidth="1" width="9.140625" hidden="true"/>
    <col min="15988" max="15988" customWidth="1" width="9.140625" hidden="true"/>
    <col min="15989" max="15989" customWidth="1" width="9.140625" hidden="true"/>
    <col min="15990" max="15990" customWidth="1" width="9.140625" hidden="true"/>
    <col min="15991" max="15991" customWidth="1" width="9.140625" hidden="true"/>
    <col min="15992" max="15992" customWidth="1" width="9.140625" hidden="true"/>
    <col min="15993" max="15993" customWidth="1" width="9.140625" hidden="true"/>
    <col min="15994" max="15994" customWidth="1" width="9.140625" hidden="true"/>
    <col min="15995" max="15995" customWidth="1" width="9.140625" hidden="true"/>
    <col min="15996" max="15996" customWidth="1" width="9.140625" hidden="true"/>
    <col min="15997" max="15997" customWidth="1" width="9.140625" hidden="true"/>
    <col min="15998" max="15998" customWidth="1" width="9.140625" hidden="true"/>
    <col min="15999" max="15999" customWidth="1" width="9.140625" hidden="true"/>
    <col min="16000" max="16000" customWidth="1" width="9.140625" hidden="true"/>
    <col min="16001" max="16001" customWidth="1" width="9.140625" hidden="true"/>
    <col min="16002" max="16002" customWidth="1" width="9.140625" hidden="true"/>
    <col min="16003" max="16003" customWidth="1" width="9.140625" hidden="true"/>
    <col min="16004" max="16004" customWidth="1" width="9.140625" hidden="true"/>
    <col min="16005" max="16005" customWidth="1" width="9.140625" hidden="true"/>
    <col min="16006" max="16006" customWidth="1" width="9.140625" hidden="true"/>
    <col min="16007" max="16007" customWidth="1" width="9.140625" hidden="true"/>
    <col min="16008" max="16008" customWidth="1" width="9.140625" hidden="true"/>
    <col min="16009" max="16009" customWidth="1" width="9.140625" hidden="true"/>
    <col min="16010" max="16010" customWidth="1" width="9.140625" hidden="true"/>
    <col min="16011" max="16011" customWidth="1" width="9.140625" hidden="true"/>
    <col min="16012" max="16012" customWidth="1" width="9.140625" hidden="true"/>
    <col min="16013" max="16013" customWidth="1" width="9.140625" hidden="true"/>
    <col min="16014" max="16014" customWidth="1" width="9.140625" hidden="true"/>
    <col min="16015" max="16015" customWidth="1" width="9.140625" hidden="true"/>
    <col min="16016" max="16016" customWidth="1" width="9.140625" hidden="true"/>
    <col min="16017" max="16017" customWidth="1" width="9.140625" hidden="true"/>
    <col min="16018" max="16018" customWidth="1" width="9.140625" hidden="true"/>
    <col min="16019" max="16019" customWidth="1" width="9.140625" hidden="true"/>
    <col min="16020" max="16020" customWidth="1" width="9.140625" hidden="true"/>
    <col min="16021" max="16021" customWidth="1" width="9.140625" hidden="true"/>
    <col min="16022" max="16022" customWidth="1" width="9.140625" hidden="true"/>
    <col min="16023" max="16023" customWidth="1" width="9.140625" hidden="true"/>
    <col min="16024" max="16024" customWidth="1" width="9.140625" hidden="true"/>
    <col min="16025" max="16025" customWidth="1" width="9.140625" hidden="true"/>
    <col min="16026" max="16026" customWidth="1" width="9.140625" hidden="true"/>
    <col min="16027" max="16027" customWidth="1" width="9.140625" hidden="true"/>
    <col min="16028" max="16028" customWidth="1" width="9.140625" hidden="true"/>
    <col min="16029" max="16029" customWidth="1" width="9.140625" hidden="true"/>
    <col min="16030" max="16030" customWidth="1" width="9.140625" hidden="true"/>
    <col min="16031" max="16031" customWidth="1" width="9.140625" hidden="true"/>
    <col min="16032" max="16032" customWidth="1" width="9.140625" hidden="true"/>
    <col min="16033" max="16033" customWidth="1" width="9.140625" hidden="true"/>
    <col min="16034" max="16034" customWidth="1" width="9.140625" hidden="true"/>
    <col min="16035" max="16035" customWidth="1" width="9.140625" hidden="true"/>
    <col min="16036" max="16036" customWidth="1" width="9.140625" hidden="true"/>
    <col min="16037" max="16037" customWidth="1" width="9.140625" hidden="true"/>
    <col min="16038" max="16038" customWidth="1" width="9.140625" hidden="true"/>
    <col min="16039" max="16039" customWidth="1" width="9.140625" hidden="true"/>
    <col min="16040" max="16040" customWidth="1" width="9.140625" hidden="true"/>
    <col min="16041" max="16041" customWidth="1" width="9.140625" hidden="true"/>
    <col min="16042" max="16042" customWidth="1" width="9.140625" hidden="true"/>
    <col min="16043" max="16043" customWidth="1" width="9.140625" hidden="true"/>
    <col min="16044" max="16044" customWidth="1" width="9.140625" hidden="true"/>
    <col min="16045" max="16045" customWidth="1" width="9.140625" hidden="true"/>
    <col min="16046" max="16046" customWidth="1" width="9.140625" hidden="true"/>
    <col min="16047" max="16047" customWidth="1" width="9.140625" hidden="true"/>
    <col min="16048" max="16048" customWidth="1" width="9.140625" hidden="true"/>
    <col min="16049" max="16049" customWidth="1" width="9.140625" hidden="true"/>
    <col min="16050" max="16050" customWidth="1" width="9.140625" hidden="true"/>
    <col min="16051" max="16051" customWidth="1" width="9.140625" hidden="true"/>
    <col min="16052" max="16052" customWidth="1" width="9.140625" hidden="true"/>
    <col min="16053" max="16053" customWidth="1" width="9.140625" hidden="true"/>
    <col min="16054" max="16054" customWidth="1" width="9.140625" hidden="true"/>
    <col min="16055" max="16055" customWidth="1" width="9.140625" hidden="true"/>
    <col min="16056" max="16056" customWidth="1" width="9.140625" hidden="true"/>
    <col min="16057" max="16057" customWidth="1" width="9.140625" hidden="true"/>
    <col min="16058" max="16058" customWidth="1" width="9.140625" hidden="true"/>
    <col min="16059" max="16059" customWidth="1" width="9.140625" hidden="true"/>
    <col min="16060" max="16060" customWidth="1" width="9.140625" hidden="true"/>
    <col min="16061" max="16061" customWidth="1" width="9.140625" hidden="true"/>
    <col min="16062" max="16062" customWidth="1" width="9.140625" hidden="true"/>
    <col min="16063" max="16063" customWidth="1" width="9.140625" hidden="true"/>
    <col min="16064" max="16064" customWidth="1" width="9.140625" hidden="true"/>
    <col min="16065" max="16065" customWidth="1" width="9.140625" hidden="true"/>
    <col min="16066" max="16066" customWidth="1" width="9.140625" hidden="true"/>
    <col min="16067" max="16067" customWidth="1" width="9.140625" hidden="true"/>
    <col min="16068" max="16068" customWidth="1" width="9.140625" hidden="true"/>
    <col min="16069" max="16069" customWidth="1" width="9.140625" hidden="true"/>
    <col min="16070" max="16070" customWidth="1" width="9.140625" hidden="true"/>
    <col min="16071" max="16071" customWidth="1" width="9.140625" hidden="true"/>
    <col min="16072" max="16072" customWidth="1" width="9.140625" hidden="true"/>
    <col min="16073" max="16073" customWidth="1" width="9.140625" hidden="true"/>
    <col min="16074" max="16074" customWidth="1" width="9.140625" hidden="true"/>
    <col min="16075" max="16075" customWidth="1" width="9.140625" hidden="true"/>
    <col min="16076" max="16076" customWidth="1" width="9.140625" hidden="true"/>
    <col min="16077" max="16077" customWidth="1" width="9.140625" hidden="true"/>
    <col min="16078" max="16078" customWidth="1" width="9.140625" hidden="true"/>
    <col min="16079" max="16079" customWidth="1" width="9.140625" hidden="true"/>
    <col min="16080" max="16080" customWidth="1" width="9.140625" hidden="true"/>
    <col min="16081" max="16081" customWidth="1" width="9.140625" hidden="true"/>
    <col min="16082" max="16082" customWidth="1" width="9.140625" hidden="true"/>
    <col min="16083" max="16083" customWidth="1" width="9.140625" hidden="true"/>
    <col min="16084" max="16084" customWidth="1" width="9.140625" hidden="true"/>
    <col min="16085" max="16085" customWidth="1" width="9.140625" hidden="true"/>
    <col min="16086" max="16086" customWidth="1" width="9.140625" hidden="true"/>
    <col min="16087" max="16087" customWidth="1" width="9.140625" hidden="true"/>
    <col min="16088" max="16088" customWidth="1" width="9.140625" hidden="true"/>
    <col min="16089" max="16089" customWidth="1" width="9.140625" hidden="true"/>
    <col min="16090" max="16090" customWidth="1" width="9.140625" hidden="true"/>
    <col min="16091" max="16091" customWidth="1" width="9.140625" hidden="true"/>
    <col min="16092" max="16092" customWidth="1" width="9.140625" hidden="true"/>
    <col min="16093" max="16093" customWidth="1" width="9.140625" hidden="true"/>
    <col min="16094" max="16094" customWidth="1" width="9.140625" hidden="true"/>
    <col min="16095" max="16095" customWidth="1" width="9.140625" hidden="true"/>
    <col min="16096" max="16096" customWidth="1" width="9.140625" hidden="true"/>
    <col min="16097" max="16097" customWidth="1" width="9.140625" hidden="true"/>
    <col min="16098" max="16098" customWidth="1" width="9.140625" hidden="true"/>
    <col min="16099" max="16099" customWidth="1" width="9.140625" hidden="true"/>
    <col min="16100" max="16100" customWidth="1" width="9.140625" hidden="true"/>
    <col min="16101" max="16101" customWidth="1" width="9.140625" hidden="true"/>
    <col min="16102" max="16102" customWidth="1" width="9.140625" hidden="true"/>
    <col min="16103" max="16103" customWidth="1" width="9.140625" hidden="true"/>
    <col min="16104" max="16104" customWidth="1" width="9.140625" hidden="true"/>
    <col min="16105" max="16105" customWidth="1" width="9.140625" hidden="true"/>
    <col min="16106" max="16106" customWidth="1" width="9.140625" hidden="true"/>
    <col min="16107" max="16107" customWidth="1" width="9.140625" hidden="true"/>
    <col min="16108" max="16108" customWidth="1" width="9.140625" hidden="true"/>
    <col min="16109" max="16109" customWidth="1" width="9.140625" hidden="true"/>
    <col min="16110" max="16110" customWidth="1" width="9.140625" hidden="true"/>
    <col min="16111" max="16111" customWidth="1" width="9.140625" hidden="true"/>
    <col min="16112" max="16112" customWidth="1" width="9.140625" hidden="true"/>
    <col min="16113" max="16113" customWidth="1" width="9.140625" hidden="true"/>
    <col min="16114" max="16114" customWidth="1" width="9.140625" hidden="true"/>
    <col min="16115" max="16115" customWidth="1" width="9.140625" hidden="true"/>
    <col min="16116" max="16116" customWidth="1" width="9.140625" hidden="true"/>
    <col min="16117" max="16117" customWidth="1" width="9.140625" hidden="true"/>
    <col min="16118" max="16118" customWidth="1" width="9.140625" hidden="true"/>
    <col min="16119" max="16119" customWidth="1" width="9.140625" hidden="true"/>
    <col min="16120" max="16120" customWidth="1" width="9.140625" hidden="true"/>
    <col min="16121" max="16121" customWidth="1" width="9.140625" hidden="true"/>
    <col min="16122" max="16122" customWidth="1" width="9.140625" hidden="true"/>
    <col min="16123" max="16123" customWidth="1" width="9.140625" hidden="true"/>
    <col min="16124" max="16124" customWidth="1" width="9.140625" hidden="true"/>
    <col min="16125" max="16125" customWidth="1" width="9.140625" hidden="true"/>
    <col min="16126" max="16126" customWidth="1" width="9.140625" hidden="true"/>
    <col min="16127" max="16127" customWidth="1" width="9.140625" hidden="true"/>
    <col min="16128" max="16128" customWidth="1" width="9.140625" hidden="true"/>
    <col min="16129" max="16129" customWidth="1" width="9.140625" hidden="true"/>
    <col min="16130" max="16130" customWidth="1" width="9.140625" hidden="true"/>
    <col min="16131" max="16131" customWidth="1" width="9.140625" hidden="true"/>
    <col min="16132" max="16132" customWidth="1" width="9.140625" hidden="true"/>
    <col min="16133" max="16133" customWidth="1" width="9.140625" hidden="true"/>
    <col min="16134" max="16134" customWidth="1" width="9.140625" hidden="true"/>
    <col min="16135" max="16135" customWidth="1" width="9.140625" hidden="true"/>
    <col min="16136" max="16136" customWidth="1" width="9.140625" hidden="true"/>
    <col min="16137" max="16137" customWidth="1" width="9.140625" hidden="true"/>
    <col min="16138" max="16138" customWidth="1" width="9.140625" hidden="true"/>
    <col min="16139" max="16139" customWidth="1" width="9.140625" hidden="true"/>
    <col min="16140" max="16140" customWidth="1" width="9.140625" hidden="true"/>
    <col min="16141" max="16141" customWidth="1" width="9.140625" hidden="true"/>
    <col min="16142" max="16142" customWidth="1" width="9.140625" hidden="true"/>
    <col min="16143" max="16143" customWidth="1" width="9.140625" hidden="true"/>
    <col min="16144" max="16144" customWidth="1" width="9.140625" hidden="true"/>
    <col min="16145" max="16145" customWidth="1" width="9.140625" hidden="true"/>
    <col min="16146" max="16146" customWidth="1" width="9.140625" hidden="true"/>
    <col min="16147" max="16147" customWidth="1" width="9.140625" hidden="true"/>
    <col min="16148" max="16148" customWidth="1" width="9.140625" hidden="true"/>
    <col min="16149" max="16149" customWidth="1" width="9.140625" hidden="true"/>
    <col min="16150" max="16150" customWidth="1" width="9.140625" hidden="true"/>
    <col min="16151" max="16151" customWidth="1" width="9.140625" hidden="true"/>
    <col min="16152" max="16152" customWidth="1" width="9.140625" hidden="true"/>
    <col min="16153" max="16153" customWidth="1" width="9.140625" hidden="true"/>
    <col min="16154" max="16154" customWidth="1" width="9.140625" hidden="true"/>
    <col min="16155" max="16155" customWidth="1" width="9.140625" hidden="true"/>
    <col min="16156" max="16156" customWidth="1" width="9.140625" hidden="true"/>
    <col min="16157" max="16157" customWidth="1" width="9.140625" hidden="true"/>
    <col min="16158" max="16158" customWidth="1" width="9.140625" hidden="true"/>
    <col min="16159" max="16159" customWidth="1" width="9.140625" hidden="true"/>
    <col min="16160" max="16160" customWidth="1" width="9.140625" hidden="true"/>
    <col min="16161" max="16161" customWidth="1" width="9.140625" hidden="true"/>
    <col min="16162" max="16162" customWidth="1" width="9.140625" hidden="true"/>
    <col min="16163" max="16163" customWidth="1" width="9.140625" hidden="true"/>
    <col min="16164" max="16164" customWidth="1" width="9.140625" hidden="true"/>
    <col min="16165" max="16165" customWidth="1" width="9.140625" hidden="true"/>
    <col min="16166" max="16166" customWidth="1" width="9.140625" hidden="true"/>
    <col min="16167" max="16167" customWidth="1" width="9.140625" hidden="true"/>
    <col min="16168" max="16168" customWidth="1" width="9.140625" hidden="true"/>
    <col min="16169" max="16169" customWidth="1" width="9.140625" hidden="true"/>
    <col min="16170" max="16170" customWidth="1" width="9.140625" hidden="true"/>
    <col min="16171" max="16171" customWidth="1" width="9.140625" hidden="true"/>
    <col min="16172" max="16172" customWidth="1" width="9.140625" hidden="true"/>
    <col min="16173" max="16173" customWidth="1" width="9.140625" hidden="true"/>
    <col min="16174" max="16174" customWidth="1" width="9.140625" hidden="true"/>
    <col min="16175" max="16175" customWidth="1" width="9.140625" hidden="true"/>
    <col min="16176" max="16176" customWidth="1" width="9.140625" hidden="true"/>
    <col min="16177" max="16177" customWidth="1" width="9.140625" hidden="true"/>
    <col min="16178" max="16178" customWidth="1" width="9.140625" hidden="true"/>
    <col min="16179" max="16179" customWidth="1" width="9.140625" hidden="true"/>
    <col min="16180" max="16180" customWidth="1" width="9.140625" hidden="true"/>
    <col min="16181" max="16181" customWidth="1" width="9.140625" hidden="true"/>
    <col min="16182" max="16182" customWidth="1" width="9.140625" hidden="true"/>
    <col min="16183" max="16183" customWidth="1" width="9.140625" hidden="true"/>
    <col min="16184" max="16184" customWidth="1" width="9.140625" hidden="true"/>
    <col min="16185" max="16185" customWidth="1" width="9.140625" hidden="true"/>
    <col min="16186" max="16186" customWidth="1" width="9.140625" hidden="true"/>
    <col min="16187" max="16187" customWidth="1" width="9.140625" hidden="true"/>
    <col min="16188" max="16188" customWidth="1" width="9.140625" hidden="true"/>
    <col min="16189" max="16189" customWidth="1" width="9.140625" hidden="true"/>
    <col min="16190" max="16190" customWidth="1" width="9.140625" hidden="true"/>
    <col min="16191" max="16191" customWidth="1" width="9.140625" hidden="true"/>
    <col min="16192" max="16192" customWidth="1" width="9.140625" hidden="true"/>
    <col min="16193" max="16193" customWidth="1" width="9.140625" hidden="true"/>
    <col min="16194" max="16194" customWidth="1" width="9.140625" hidden="true"/>
    <col min="16195" max="16195" customWidth="1" width="9.140625" hidden="true"/>
    <col min="16196" max="16196" customWidth="1" width="9.140625" hidden="true"/>
    <col min="16197" max="16197" customWidth="1" width="9.140625" hidden="true"/>
    <col min="16198" max="16198" customWidth="1" width="9.140625" hidden="true"/>
    <col min="16199" max="16199" customWidth="1" width="9.140625" hidden="true"/>
    <col min="16200" max="16200" customWidth="1" width="9.140625" hidden="true"/>
    <col min="16201" max="16201" customWidth="1" width="9.140625" hidden="true"/>
    <col min="16202" max="16202" customWidth="1" width="9.140625" hidden="true"/>
    <col min="16203" max="16203" customWidth="1" width="9.140625" hidden="true"/>
    <col min="16204" max="16204" customWidth="1" width="9.140625" hidden="true"/>
    <col min="16205" max="16205" customWidth="1" width="9.140625" hidden="true"/>
    <col min="16206" max="16206" customWidth="1" width="9.140625" hidden="true"/>
    <col min="16207" max="16207" customWidth="1" width="9.140625" hidden="true"/>
    <col min="16208" max="16208" customWidth="1" width="9.140625" hidden="true"/>
    <col min="16209" max="16209" customWidth="1" width="9.140625" hidden="true"/>
    <col min="16210" max="16210" customWidth="1" width="9.140625" hidden="true"/>
    <col min="16211" max="16211" customWidth="1" width="9.140625" hidden="true"/>
    <col min="16212" max="16212" customWidth="1" width="9.140625" hidden="true"/>
    <col min="16213" max="16213" customWidth="1" width="9.140625" hidden="true"/>
    <col min="16214" max="16214" customWidth="1" width="9.140625" hidden="true"/>
    <col min="16215" max="16215" customWidth="1" width="9.140625" hidden="true"/>
    <col min="16216" max="16216" customWidth="1" width="9.140625" hidden="true"/>
    <col min="16217" max="16217" customWidth="1" width="9.140625" hidden="true"/>
    <col min="16218" max="16218" customWidth="1" width="9.140625" hidden="true"/>
    <col min="16219" max="16219" customWidth="1" width="9.140625" hidden="true"/>
    <col min="16220" max="16220" customWidth="1" width="9.140625" hidden="true"/>
    <col min="16221" max="16221" customWidth="1" width="9.140625" hidden="true"/>
    <col min="16222" max="16222" customWidth="1" width="9.140625" hidden="true"/>
    <col min="16223" max="16223" customWidth="1" width="9.140625" hidden="true"/>
    <col min="16224" max="16224" customWidth="1" width="9.140625" hidden="true"/>
    <col min="16225" max="16225" customWidth="1" width="9.140625" hidden="true"/>
    <col min="16226" max="16226" customWidth="1" width="9.140625" hidden="true"/>
    <col min="16227" max="16227" customWidth="1" width="9.140625" hidden="true"/>
    <col min="16228" max="16228" customWidth="1" width="9.140625" hidden="true"/>
    <col min="16229" max="16229" customWidth="1" width="9.140625" hidden="true"/>
    <col min="16230" max="16230" customWidth="1" width="9.140625" hidden="true"/>
    <col min="16231" max="16231" customWidth="1" width="9.140625" hidden="true"/>
    <col min="16232" max="16232" customWidth="1" width="9.140625" hidden="true"/>
    <col min="16233" max="16233" customWidth="1" width="9.140625" hidden="true"/>
    <col min="16234" max="16234" customWidth="1" width="9.140625" hidden="true"/>
    <col min="16235" max="16235" customWidth="1" width="9.140625" hidden="true"/>
    <col min="16236" max="16236" customWidth="1" width="9.140625" hidden="true"/>
    <col min="16237" max="16237" customWidth="1" width="9.140625" hidden="true"/>
    <col min="16238" max="16238" customWidth="1" width="9.140625" hidden="true"/>
    <col min="16239" max="16239" customWidth="1" width="9.140625" hidden="true"/>
    <col min="16240" max="16240" customWidth="1" width="9.140625" hidden="true"/>
    <col min="16241" max="16241" customWidth="1" width="9.140625" hidden="true"/>
    <col min="16242" max="16242" customWidth="1" width="9.140625" hidden="true"/>
    <col min="16243" max="16243" customWidth="1" width="9.140625" hidden="true"/>
    <col min="16244" max="16244" customWidth="1" width="9.140625" hidden="true"/>
    <col min="16245" max="16245" customWidth="1" width="9.140625" hidden="true"/>
    <col min="16246" max="16246" customWidth="1" width="9.140625" hidden="true"/>
    <col min="16247" max="16247" customWidth="1" width="9.140625" hidden="true"/>
    <col min="16248" max="16248" customWidth="1" width="9.140625" hidden="true"/>
    <col min="16249" max="16249" customWidth="1" width="9.140625" hidden="true"/>
    <col min="16250" max="16250" customWidth="1" width="9.140625" hidden="true"/>
    <col min="16251" max="16251" customWidth="1" width="9.140625" hidden="true"/>
    <col min="16252" max="16252" customWidth="1" width="9.140625" hidden="true"/>
    <col min="16253" max="16253" customWidth="1" width="9.140625" hidden="true"/>
    <col min="16254" max="16254" customWidth="1" width="9.140625" hidden="true"/>
    <col min="16255" max="16255" customWidth="1" width="9.140625" hidden="true"/>
    <col min="16256" max="16256" customWidth="1" width="9.140625" hidden="true"/>
    <col min="16257" max="16257" customWidth="1" width="9.140625" hidden="true"/>
    <col min="16258" max="16258" customWidth="1" width="9.140625" hidden="true"/>
    <col min="16259" max="16259" customWidth="1" width="9.140625" hidden="true"/>
    <col min="16260" max="16260" customWidth="1" width="9.140625" hidden="true"/>
    <col min="16261" max="16261" customWidth="1" width="9.140625" hidden="true"/>
    <col min="16262" max="16262" customWidth="1" width="9.140625" hidden="true"/>
    <col min="16263" max="16263" customWidth="1" width="9.140625" hidden="true"/>
    <col min="16264" max="16264" customWidth="1" width="9.140625" hidden="true"/>
    <col min="16265" max="16265" customWidth="1" width="9.140625" hidden="true"/>
    <col min="16266" max="16266" customWidth="1" width="9.140625" hidden="true"/>
    <col min="16267" max="16267" customWidth="1" width="9.140625" hidden="true"/>
    <col min="16268" max="16268" customWidth="1" width="9.140625" hidden="true"/>
    <col min="16269" max="16269" customWidth="1" width="9.140625" hidden="true"/>
    <col min="16270" max="16270" customWidth="1" width="9.140625" hidden="true"/>
    <col min="16271" max="16271" customWidth="1" width="9.140625" hidden="true"/>
    <col min="16272" max="16272" customWidth="1" width="9.140625" hidden="true"/>
    <col min="16273" max="16273" customWidth="1" width="9.140625" hidden="true"/>
    <col min="16274" max="16274" customWidth="1" width="9.140625" hidden="true"/>
    <col min="16275" max="16275" customWidth="1" width="9.140625" hidden="true"/>
    <col min="16276" max="16276" customWidth="1" width="9.140625" hidden="true"/>
    <col min="16277" max="16277" customWidth="1" width="9.140625" hidden="true"/>
    <col min="16278" max="16278" customWidth="1" width="9.140625" hidden="true"/>
    <col min="16279" max="16279" customWidth="1" width="9.140625" hidden="true"/>
    <col min="16280" max="16280" customWidth="1" width="9.140625" hidden="true"/>
    <col min="16281" max="16281" customWidth="1" width="9.140625" hidden="true"/>
    <col min="16282" max="16282" customWidth="1" width="9.140625" hidden="true"/>
    <col min="16283" max="16283" customWidth="1" width="9.140625" hidden="true"/>
    <col min="16284" max="16284" customWidth="1" width="9.140625" hidden="true"/>
    <col min="16285" max="16285" customWidth="1" width="9.140625" hidden="true"/>
    <col min="16286" max="16286" customWidth="1" width="9.140625" hidden="true"/>
    <col min="16287" max="16287" customWidth="1" width="9.140625" hidden="true"/>
    <col min="16288" max="16288" customWidth="1" width="9.140625" hidden="true"/>
    <col min="16289" max="16289" customWidth="1" width="9.140625" hidden="true"/>
    <col min="16290" max="16290" customWidth="1" width="9.140625" hidden="true"/>
    <col min="16291" max="16291" customWidth="1" width="9.140625" hidden="true"/>
    <col min="16292" max="16292" customWidth="1" width="9.140625" hidden="true"/>
    <col min="16293" max="16293" customWidth="1" width="9.140625" hidden="true"/>
    <col min="16294" max="16294" customWidth="1" width="9.140625" hidden="true"/>
    <col min="16295" max="16295" customWidth="1" width="9.140625" hidden="true"/>
    <col min="16296" max="16296" customWidth="1" width="9.140625" hidden="true"/>
    <col min="16297" max="16297" customWidth="1" width="9.140625" hidden="true"/>
    <col min="16298" max="16298" customWidth="1" width="9.140625" hidden="true"/>
    <col min="16299" max="16299" customWidth="1" width="9.140625" hidden="true"/>
    <col min="16300" max="16300" customWidth="1" width="9.140625" hidden="true"/>
    <col min="16301" max="16301" customWidth="1" width="9.140625" hidden="true"/>
    <col min="16302" max="16302" customWidth="1" width="9.140625" hidden="true"/>
    <col min="16303" max="16303" customWidth="1" width="9.140625" hidden="true"/>
    <col min="16304" max="16304" customWidth="1" width="9.140625" hidden="true"/>
    <col min="16305" max="16305" customWidth="1" width="9.140625" hidden="true"/>
    <col min="16306" max="16306" customWidth="1" width="9.140625" hidden="true"/>
    <col min="16307" max="16307" customWidth="1" width="9.140625" hidden="true"/>
    <col min="16308" max="16308" customWidth="1" width="9.140625" hidden="true"/>
    <col min="16309" max="16309" customWidth="1" width="9.140625" hidden="true"/>
    <col min="16310" max="16310" customWidth="1" width="9.140625" hidden="true"/>
    <col min="16311" max="16311" customWidth="1" width="9.140625" hidden="true"/>
    <col min="16312" max="16312" customWidth="1" width="9.140625" hidden="true"/>
    <col min="16313" max="16313" customWidth="1" width="9.140625" hidden="true"/>
    <col min="16314" max="16314" customWidth="1" width="9.140625" hidden="true"/>
    <col min="16315" max="16315" customWidth="1" width="9.140625" hidden="true"/>
    <col min="16316" max="16316" customWidth="1" width="9.140625" hidden="true"/>
    <col min="16317" max="16317" customWidth="1" width="9.140625" hidden="true"/>
    <col min="16318" max="16318" customWidth="1" width="9.140625" hidden="true"/>
    <col min="16319" max="16319" customWidth="1" width="9.140625" hidden="true"/>
    <col min="16320" max="16320" customWidth="1" width="9.140625" hidden="true"/>
    <col min="16321" max="16321" customWidth="1" width="9.140625" hidden="true"/>
    <col min="16322" max="16322" customWidth="1" width="9.140625" hidden="true"/>
    <col min="16323" max="16323" customWidth="1" width="9.140625" hidden="true"/>
    <col min="16324" max="16324" customWidth="1" width="9.140625" hidden="true"/>
    <col min="16325" max="16325" customWidth="1" width="9.140625" hidden="true"/>
    <col min="16326" max="16326" customWidth="1" width="9.140625" hidden="true"/>
    <col min="16327" max="16327" customWidth="1" width="9.140625" hidden="true"/>
    <col min="16328" max="16328" customWidth="1" width="9.140625" hidden="true"/>
    <col min="16329" max="16329" customWidth="1" width="9.140625" hidden="true"/>
    <col min="16330" max="16330" customWidth="1" width="9.140625" hidden="true"/>
    <col min="16331" max="16331" customWidth="1" width="9.140625" hidden="true"/>
    <col min="16332" max="16332" customWidth="1" width="9.140625" hidden="true"/>
    <col min="16333" max="16333" customWidth="1" width="9.140625" hidden="true"/>
    <col min="16334" max="16334" customWidth="1" width="9.140625" hidden="true"/>
    <col min="16335" max="16335" customWidth="1" width="9.140625" hidden="true"/>
    <col min="16336" max="16336" customWidth="1" width="9.140625" hidden="true"/>
    <col min="16337" max="16337" customWidth="1" width="9.140625" hidden="true"/>
    <col min="16338" max="16338" customWidth="1" width="9.140625" hidden="true"/>
    <col min="16339" max="16339" customWidth="1" width="9.140625" hidden="true"/>
    <col min="16340" max="16340" customWidth="1" width="9.140625" hidden="true"/>
    <col min="16341" max="16341" customWidth="1" width="9.140625" hidden="true"/>
    <col min="16342" max="16342" customWidth="1" width="9.140625" hidden="true"/>
    <col min="16343" max="16343" customWidth="1" width="9.140625" hidden="true"/>
    <col min="16344" max="16344" customWidth="1" width="9.140625" hidden="true"/>
    <col min="16345" max="16345" customWidth="1" width="9.140625" hidden="true"/>
    <col min="16346" max="16346" customWidth="1" width="9.140625" hidden="true"/>
    <col min="16347" max="16347" customWidth="1" width="9.140625" hidden="true"/>
    <col min="16348" max="16348" customWidth="1" width="9.140625" hidden="true"/>
    <col min="16349" max="16349" customWidth="1" width="9.140625" hidden="true"/>
    <col min="16350" max="16350" customWidth="1" width="9.140625" hidden="true"/>
    <col min="16351" max="16351" customWidth="1" width="9.140625" hidden="true"/>
    <col min="16352" max="16352" customWidth="1" width="9.140625" hidden="true"/>
    <col min="16353" max="16353" customWidth="1" width="9.140625" hidden="true"/>
    <col min="16354" max="16354" customWidth="1" width="9.140625" hidden="true"/>
    <col min="16355" max="16355" customWidth="1" width="9.140625" hidden="true"/>
    <col min="16356" max="16356" customWidth="1" width="9.140625" hidden="true"/>
    <col min="16357" max="16357" customWidth="1" width="9.140625" hidden="true"/>
    <col min="16358" max="16358" customWidth="1" width="9.140625" hidden="true"/>
    <col min="16359" max="16359" customWidth="1" width="9.140625" hidden="true"/>
    <col min="16360" max="16360" customWidth="1" width="9.140625" hidden="true"/>
    <col min="16361" max="16361" customWidth="1" width="9.140625" hidden="true"/>
    <col min="16362" max="16362" customWidth="1" width="9.140625" hidden="true"/>
    <col min="16363" max="16363" customWidth="1" width="9.140625" hidden="true"/>
    <col min="16364" max="16364" customWidth="1" width="9.140625" hidden="true"/>
    <col min="16365" max="16365" customWidth="1" width="9.140625" hidden="true"/>
    <col min="16366" max="16366" customWidth="1" width="9.140625" hidden="true"/>
    <col min="16367" max="16367" customWidth="1" width="9.140625" hidden="true"/>
    <col min="16368" max="16368" customWidth="1" width="9.140625" hidden="true"/>
    <col min="16369" max="16369" customWidth="1" width="9.140625" hidden="true"/>
    <col min="16370" max="16370" customWidth="1" width="9.140625" hidden="true"/>
    <col min="16371" max="16371" customWidth="1" width="9.140625" hidden="true"/>
    <col min="16372" max="16372" customWidth="1" width="9.140625" hidden="true"/>
    <col min="16373" max="16373" customWidth="1" width="9.140625" hidden="true"/>
    <col min="16374" max="16374" customWidth="1" width="9.140625" hidden="true"/>
    <col min="16375" max="16375" customWidth="1" width="9.140625" hidden="true"/>
    <col min="16376" max="16376" customWidth="1" width="9.140625" hidden="true"/>
    <col min="16377" max="16377" customWidth="1" width="9.140625" hidden="true"/>
    <col min="16378" max="16378" customWidth="1" width="9.140625" hidden="true"/>
    <col min="16379" max="16379" customWidth="1" width="9.140625" hidden="true"/>
    <col min="16380" max="16380" customWidth="1" width="9.140625" hidden="true"/>
    <col min="16381" max="16381" customWidth="1" width="9.140625" hidden="true"/>
    <col min="16382" max="16382" customWidth="1" width="9.140625" hidden="true"/>
    <col min="16383" max="16383" customWidth="1" width="9.140625" hidden="true"/>
    <col min="16384" max="16384" customWidth="1" width="9.140625" hidden="true"/>
  </cols>
  <sheetData>
    <row r="1">
      <c r="A1" t="str">
        <v xml:space="preserve">Company Name : </v>
      </c>
      <c r="B1" t="str">
        <v>SHUBH TYRES PRIVATE LIMITED</v>
      </c>
    </row>
    <row r="2">
      <c r="A2" t="str">
        <v xml:space="preserve">Company GSTN : </v>
      </c>
      <c r="B2" t="str">
        <v>27ZZPCX7407R1Z4</v>
      </c>
    </row>
    <row r="3">
      <c r="A3" t="str">
        <v xml:space="preserve">Return Period : </v>
      </c>
      <c r="B3" t="str">
        <v>2025 - 2026</v>
      </c>
      <c r="C3" s="3" t="str">
        <v>http://www.microvistatech.com</v>
      </c>
    </row>
    <row r="4">
      <c r="A4" t="str">
        <v xml:space="preserve">Report Name : </v>
      </c>
      <c r="B4" t="str">
        <v>GSTR2B B2BA</v>
      </c>
    </row>
    <row r="5">
      <c r="A5"/>
      <c r="B5"/>
    </row>
    <row r="7" ht="30" customHeight="1">
      <c r="A7" t="str">
        <v>Month</v>
      </c>
      <c r="B7" t="str">
        <v>Invoice number</v>
      </c>
      <c r="C7" s="3" t="str">
        <v>Invoice Date</v>
      </c>
      <c r="D7" t="str">
        <v>GSTIN of supplier</v>
      </c>
      <c r="E7" t="str">
        <v>Trade/Legal name</v>
      </c>
      <c r="F7" s="2" t="str">
        <v>Invoice number</v>
      </c>
      <c r="G7" t="str">
        <v>Invoice type</v>
      </c>
      <c r="H7" s="3" t="str">
        <v>Invoice date</v>
      </c>
      <c r="I7" t="str">
        <v>Invoice Value</v>
      </c>
      <c r="J7" t="str">
        <v>Place of supply</v>
      </c>
      <c r="K7" t="str">
        <v>Supply Attract Reverse Charge</v>
      </c>
      <c r="L7" t="str">
        <v>Rate</v>
      </c>
      <c r="M7" t="str">
        <v>Taxable Value</v>
      </c>
      <c r="N7" t="str">
        <v>Integrated Tax</v>
      </c>
      <c r="O7" t="str">
        <v>Central Tax</v>
      </c>
      <c r="P7" t="str">
        <v>State/UT Tax</v>
      </c>
      <c r="Q7" t="str">
        <v>Cess</v>
      </c>
      <c r="R7" t="str">
        <v>GSTR-1/5 Period</v>
      </c>
      <c r="S7" s="3" t="str">
        <v>GSTR-1/5 Filing Date</v>
      </c>
      <c r="T7" t="str">
        <v>ITC Availability</v>
      </c>
      <c r="U7" t="str">
        <v>Reason</v>
      </c>
      <c r="V7" t="str">
        <v>Applicable % of Tax Rate</v>
      </c>
    </row>
    <row r="8">
      <c r="A8" t="str">
        <v>December</v>
      </c>
      <c r="B8" t="str">
        <v>PRS/107</v>
      </c>
      <c r="C8" s="3">
        <v>45414</v>
      </c>
      <c r="D8" t="str">
        <v>27ZZACI1445Z1ZO</v>
      </c>
      <c r="E8" t="str">
        <v>NAVKAR GARMENTS PRIVATE LIMITED</v>
      </c>
      <c r="F8" s="2" t="str">
        <v>PRS/107</v>
      </c>
      <c r="G8" t="str">
        <v>Regular</v>
      </c>
      <c r="H8" s="3">
        <v>45414</v>
      </c>
      <c r="I8">
        <v>0.01</v>
      </c>
      <c r="J8" t="str">
        <v>Maharashtra</v>
      </c>
      <c r="K8" t="str">
        <v>No</v>
      </c>
      <c r="M8">
        <v>0.02</v>
      </c>
      <c r="N8">
        <v>0</v>
      </c>
      <c r="O8">
        <v>0</v>
      </c>
      <c r="P8">
        <v>0</v>
      </c>
      <c r="Q8">
        <v>0</v>
      </c>
      <c r="R8">
        <v>102025</v>
      </c>
      <c r="S8" s="3">
        <v>45972</v>
      </c>
      <c r="T8" t="str">
        <v>No</v>
      </c>
      <c r="U8" t="str">
        <v>C</v>
      </c>
      <c r="V8">
        <v>0</v>
      </c>
    </row>
    <row r="9">
      <c r="A9" t="str">
        <v>December</v>
      </c>
      <c r="B9" t="str">
        <v>PRS/1429</v>
      </c>
      <c r="C9" s="3">
        <v>45488</v>
      </c>
      <c r="D9" t="str">
        <v>27ZZACI1445Z1ZO</v>
      </c>
      <c r="E9" t="str">
        <v>NAVKAR GARMENTS PRIVATE LIMITED</v>
      </c>
      <c r="F9" s="2" t="str">
        <v>PRS/1429</v>
      </c>
      <c r="G9" t="str">
        <v>Regular</v>
      </c>
      <c r="H9" s="3">
        <v>45488</v>
      </c>
      <c r="I9">
        <v>0.01</v>
      </c>
      <c r="J9" t="str">
        <v>Maharashtra</v>
      </c>
      <c r="K9" t="str">
        <v>No</v>
      </c>
      <c r="M9">
        <v>0.02</v>
      </c>
      <c r="N9">
        <v>0</v>
      </c>
      <c r="O9">
        <v>0</v>
      </c>
      <c r="P9">
        <v>0</v>
      </c>
      <c r="Q9">
        <v>0</v>
      </c>
      <c r="R9">
        <v>102025</v>
      </c>
      <c r="S9" s="3">
        <v>45972</v>
      </c>
      <c r="T9" t="str">
        <v>No</v>
      </c>
      <c r="U9" t="str">
        <v>C</v>
      </c>
      <c r="V9">
        <v>0</v>
      </c>
    </row>
    <row r="10">
      <c r="A10" t="str">
        <v>December</v>
      </c>
      <c r="B10" t="str">
        <v>PRS/1901</v>
      </c>
      <c r="C10" s="3">
        <v>45518</v>
      </c>
      <c r="D10" t="str">
        <v>27ZZACI1445Z1ZO</v>
      </c>
      <c r="E10" t="str">
        <v>NAVKAR GARMENTS PRIVATE LIMITED</v>
      </c>
      <c r="F10" s="2" t="str">
        <v>PRS/1901</v>
      </c>
      <c r="G10" t="str">
        <v>Regular</v>
      </c>
      <c r="H10" s="3">
        <v>45518</v>
      </c>
      <c r="I10">
        <v>0.01</v>
      </c>
      <c r="J10" t="str">
        <v>Maharashtra</v>
      </c>
      <c r="K10" t="str">
        <v>No</v>
      </c>
      <c r="M10">
        <v>0.02</v>
      </c>
      <c r="N10">
        <v>0</v>
      </c>
      <c r="O10">
        <v>0</v>
      </c>
      <c r="P10">
        <v>0</v>
      </c>
      <c r="Q10">
        <v>0</v>
      </c>
      <c r="R10">
        <v>102025</v>
      </c>
      <c r="S10" s="3">
        <v>45972</v>
      </c>
      <c r="T10" t="str">
        <v>No</v>
      </c>
      <c r="U10" t="str">
        <v>C</v>
      </c>
      <c r="V10">
        <v>0</v>
      </c>
    </row>
    <row r="11">
      <c r="A11" t="str">
        <v>December</v>
      </c>
      <c r="B11" t="str">
        <v>PRS/422</v>
      </c>
      <c r="C11" s="3">
        <v>45428</v>
      </c>
      <c r="D11" t="str">
        <v>27ZZACI1445Z1ZO</v>
      </c>
      <c r="E11" t="str">
        <v>NAVKAR GARMENTS PRIVATE LIMITED</v>
      </c>
      <c r="F11" s="2" t="str">
        <v>PRS/422</v>
      </c>
      <c r="G11" t="str">
        <v>Regular</v>
      </c>
      <c r="H11" s="3">
        <v>45428</v>
      </c>
      <c r="I11">
        <v>0.01</v>
      </c>
      <c r="J11" t="str">
        <v>Maharashtra</v>
      </c>
      <c r="K11" t="str">
        <v>No</v>
      </c>
      <c r="M11">
        <v>0.02</v>
      </c>
      <c r="N11">
        <v>0</v>
      </c>
      <c r="O11">
        <v>0</v>
      </c>
      <c r="P11">
        <v>0</v>
      </c>
      <c r="Q11">
        <v>0</v>
      </c>
      <c r="R11">
        <v>102025</v>
      </c>
      <c r="S11" s="3">
        <v>45972</v>
      </c>
      <c r="T11" t="str">
        <v>No</v>
      </c>
      <c r="U11" t="str">
        <v>C</v>
      </c>
      <c r="V11">
        <v>0</v>
      </c>
    </row>
    <row r="12">
      <c r="A12" t="str">
        <v>December</v>
      </c>
      <c r="B12" t="str">
        <v>PRS/934</v>
      </c>
      <c r="C12" s="3">
        <v>45460</v>
      </c>
      <c r="D12" t="str">
        <v>27ZZACI1445Z1ZO</v>
      </c>
      <c r="E12" t="str">
        <v>NAVKAR GARMENTS PRIVATE LIMITED</v>
      </c>
      <c r="F12" s="2" t="str">
        <v>PRS/934</v>
      </c>
      <c r="G12" t="str">
        <v>Regular</v>
      </c>
      <c r="H12" s="3">
        <v>45460</v>
      </c>
      <c r="I12">
        <v>0.01</v>
      </c>
      <c r="J12" t="str">
        <v>Maharashtra</v>
      </c>
      <c r="K12" t="str">
        <v>No</v>
      </c>
      <c r="M12">
        <v>0.02</v>
      </c>
      <c r="N12">
        <v>0</v>
      </c>
      <c r="O12">
        <v>0</v>
      </c>
      <c r="P12">
        <v>0</v>
      </c>
      <c r="Q12">
        <v>0</v>
      </c>
      <c r="R12">
        <v>102025</v>
      </c>
      <c r="S12" s="3">
        <v>45972</v>
      </c>
      <c r="T12" t="str">
        <v>No</v>
      </c>
      <c r="U12" t="str">
        <v>C</v>
      </c>
      <c r="V12">
        <v>0</v>
      </c>
    </row>
  </sheetData>
  <pageMargins left="0.7" right="0.7" top="0.75" bottom="0.75" header="0.3" footer="0.3"/>
  <ignoredErrors>
    <ignoredError numberStoredAsText="1" sqref="A1:V12"/>
  </ignoredErrors>
</worksheet>
</file>

<file path=xl/worksheets/sheet13.xml><?xml version="1.0" encoding="utf-8"?>
<worksheet xmlns="http://schemas.openxmlformats.org/spreadsheetml/2006/main" xmlns:r="http://schemas.openxmlformats.org/officeDocument/2006/relationships">
  <dimension ref="A1:X48"/>
  <sheetViews>
    <sheetView workbookViewId="0" rightToLeft="0"/>
  </sheetViews>
  <cols>
    <col min="1" max="1" customWidth="1" width="20.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20.7109375"/>
    <col min="14" max="14" customWidth="1" width="20.7109375"/>
    <col min="15" max="15" customWidth="1" width="20.7109375"/>
    <col min="16" max="16" customWidth="1" width="20.7109375"/>
    <col min="17" max="17" customWidth="1" width="20.7109375"/>
    <col min="18" max="18" customWidth="1" width="20.7109375"/>
    <col min="19" max="19" customWidth="1" width="20.7109375"/>
    <col min="20" max="20" customWidth="1" width="20.7109375"/>
    <col min="21" max="21" customWidth="1" width="20.7109375"/>
    <col min="22" max="22" customWidth="1" width="20.7109375"/>
    <col min="23" max="23" customWidth="1" width="20.7109375"/>
    <col min="24" max="24" customWidth="1" width="20.7109375"/>
    <col min="25" max="25" customWidth="1" width="9.140625" hidden="true"/>
    <col min="26" max="26" customWidth="1" width="9.140625" hidden="true"/>
    <col min="27" max="27" customWidth="1" width="9.140625" hidden="true"/>
    <col min="28" max="28" customWidth="1" width="9.140625" hidden="true"/>
    <col min="29" max="29" customWidth="1" width="9.140625" hidden="true"/>
    <col min="30" max="30" customWidth="1" width="9.140625" hidden="true"/>
    <col min="31" max="31" customWidth="1" width="9.140625" hidden="true"/>
    <col min="32" max="32" customWidth="1" width="9.140625" hidden="true"/>
    <col min="33" max="33" customWidth="1" width="9.140625" hidden="true"/>
    <col min="34" max="34" customWidth="1" width="9.140625" hidden="true"/>
    <col min="35" max="35" customWidth="1" width="9.140625" hidden="true"/>
    <col min="36" max="36" customWidth="1" width="9.140625" hidden="true"/>
    <col min="37" max="37" customWidth="1" width="9.140625" hidden="true"/>
    <col min="38" max="38" customWidth="1" width="9.140625" hidden="true"/>
    <col min="39" max="39" customWidth="1" width="9.140625" hidden="true"/>
    <col min="40" max="40" customWidth="1" width="9.140625" hidden="true"/>
    <col min="41" max="41" customWidth="1" width="9.140625" hidden="true"/>
    <col min="42" max="42" customWidth="1" width="9.140625" hidden="true"/>
    <col min="43" max="43" customWidth="1" width="9.140625" hidden="true"/>
    <col min="44" max="44" customWidth="1" width="9.140625" hidden="true"/>
    <col min="45" max="45" customWidth="1" width="9.140625" hidden="true"/>
    <col min="46" max="46" customWidth="1" width="9.140625" hidden="true"/>
    <col min="47" max="47" customWidth="1" width="9.140625" hidden="true"/>
    <col min="48" max="48" customWidth="1" width="9.140625" hidden="true"/>
    <col min="49" max="49" customWidth="1" width="9.140625" hidden="true"/>
    <col min="50" max="50" customWidth="1" width="9.140625" hidden="true"/>
    <col min="51" max="51" customWidth="1" width="9.140625" hidden="true"/>
    <col min="52" max="52" customWidth="1" width="9.140625" hidden="true"/>
    <col min="53" max="53" customWidth="1" width="9.140625" hidden="true"/>
    <col min="54" max="54" customWidth="1" width="9.140625" hidden="true"/>
    <col min="55" max="55" customWidth="1" width="9.140625" hidden="true"/>
    <col min="56" max="56" customWidth="1" width="9.140625" hidden="true"/>
    <col min="57" max="57" customWidth="1" width="9.140625" hidden="true"/>
    <col min="58" max="58" customWidth="1" width="9.140625" hidden="true"/>
    <col min="59" max="59" customWidth="1" width="9.140625" hidden="true"/>
    <col min="60" max="60" customWidth="1" width="9.140625" hidden="true"/>
    <col min="61" max="61" customWidth="1" width="9.140625" hidden="true"/>
    <col min="62" max="62" customWidth="1" width="9.140625" hidden="true"/>
    <col min="63" max="63" customWidth="1" width="9.140625" hidden="true"/>
    <col min="64" max="64" customWidth="1" width="9.140625" hidden="true"/>
    <col min="65" max="65" customWidth="1" width="9.140625" hidden="true"/>
    <col min="66" max="66" customWidth="1" width="9.140625" hidden="true"/>
    <col min="67" max="67" customWidth="1" width="9.140625" hidden="true"/>
    <col min="68" max="68" customWidth="1" width="9.140625" hidden="true"/>
    <col min="69" max="69" customWidth="1" width="9.140625" hidden="true"/>
    <col min="70" max="70" customWidth="1" width="9.140625" hidden="true"/>
    <col min="71" max="71" customWidth="1" width="9.140625" hidden="true"/>
    <col min="72" max="72" customWidth="1" width="9.140625" hidden="true"/>
    <col min="73" max="73" customWidth="1" width="9.140625" hidden="true"/>
    <col min="74" max="74" customWidth="1" width="9.140625" hidden="true"/>
    <col min="75" max="75" customWidth="1" width="9.140625" hidden="true"/>
    <col min="76" max="76" customWidth="1" width="9.140625" hidden="true"/>
    <col min="77" max="77" customWidth="1" width="9.140625" hidden="true"/>
    <col min="78" max="78" customWidth="1" width="9.140625" hidden="true"/>
    <col min="79" max="79" customWidth="1" width="9.140625" hidden="true"/>
    <col min="80" max="80" customWidth="1" width="9.140625" hidden="true"/>
    <col min="81" max="81" customWidth="1" width="9.140625" hidden="true"/>
    <col min="82" max="82" customWidth="1" width="9.140625" hidden="true"/>
    <col min="83" max="83" customWidth="1" width="9.140625" hidden="true"/>
    <col min="84" max="84" customWidth="1" width="9.140625" hidden="true"/>
    <col min="85" max="85" customWidth="1" width="9.140625" hidden="true"/>
    <col min="86" max="86" customWidth="1" width="9.140625" hidden="true"/>
    <col min="87" max="87" customWidth="1" width="9.140625" hidden="true"/>
    <col min="88" max="88" customWidth="1" width="9.140625" hidden="true"/>
    <col min="89" max="89" customWidth="1" width="9.140625" hidden="true"/>
    <col min="90" max="90" customWidth="1" width="9.140625" hidden="true"/>
    <col min="91" max="91" customWidth="1" width="9.140625" hidden="true"/>
    <col min="92" max="92" customWidth="1" width="9.140625" hidden="true"/>
    <col min="93" max="93" customWidth="1" width="9.140625" hidden="true"/>
    <col min="94" max="94" customWidth="1" width="9.140625" hidden="true"/>
    <col min="95" max="95" customWidth="1" width="9.140625" hidden="true"/>
    <col min="96" max="96" customWidth="1" width="9.140625" hidden="true"/>
    <col min="97" max="97" customWidth="1" width="9.140625" hidden="true"/>
    <col min="98" max="98" customWidth="1" width="9.140625" hidden="true"/>
    <col min="99" max="99" customWidth="1" width="9.140625" hidden="true"/>
    <col min="100" max="100" customWidth="1" width="9.140625" hidden="true"/>
    <col min="101" max="101" customWidth="1" width="9.140625" hidden="true"/>
    <col min="102" max="102" customWidth="1" width="9.140625" hidden="true"/>
    <col min="103" max="103" customWidth="1" width="9.140625" hidden="true"/>
    <col min="104" max="104" customWidth="1" width="9.140625" hidden="true"/>
    <col min="105" max="105" customWidth="1" width="9.140625" hidden="true"/>
    <col min="106" max="106" customWidth="1" width="9.140625" hidden="true"/>
    <col min="107" max="107" customWidth="1" width="9.140625" hidden="true"/>
    <col min="108" max="108" customWidth="1" width="9.140625" hidden="true"/>
    <col min="109" max="109" customWidth="1" width="9.140625" hidden="true"/>
    <col min="110" max="110" customWidth="1" width="9.140625" hidden="true"/>
    <col min="111" max="111" customWidth="1" width="9.140625" hidden="true"/>
    <col min="112" max="112" customWidth="1" width="9.140625" hidden="true"/>
    <col min="113" max="113" customWidth="1" width="9.140625" hidden="true"/>
    <col min="114" max="114" customWidth="1" width="9.140625" hidden="true"/>
    <col min="115" max="115" customWidth="1" width="9.140625" hidden="true"/>
    <col min="116" max="116" customWidth="1" width="9.140625" hidden="true"/>
    <col min="117" max="117" customWidth="1" width="9.140625" hidden="true"/>
    <col min="118" max="118" customWidth="1" width="9.140625" hidden="true"/>
    <col min="119" max="119" customWidth="1" width="9.140625" hidden="true"/>
    <col min="120" max="120" customWidth="1" width="9.140625" hidden="true"/>
    <col min="121" max="121" customWidth="1" width="9.140625" hidden="true"/>
    <col min="122" max="122" customWidth="1" width="9.140625" hidden="true"/>
    <col min="123" max="123" customWidth="1" width="9.140625" hidden="true"/>
    <col min="124" max="124" customWidth="1" width="9.140625" hidden="true"/>
    <col min="125" max="125" customWidth="1" width="9.140625" hidden="true"/>
    <col min="126" max="126" customWidth="1" width="9.140625" hidden="true"/>
    <col min="127" max="127" customWidth="1" width="9.140625" hidden="true"/>
    <col min="128" max="128" customWidth="1" width="9.140625" hidden="true"/>
    <col min="129" max="129" customWidth="1" width="9.140625" hidden="true"/>
    <col min="130" max="130" customWidth="1" width="9.140625" hidden="true"/>
    <col min="131" max="131" customWidth="1" width="9.140625" hidden="true"/>
    <col min="132" max="132" customWidth="1" width="9.140625" hidden="true"/>
    <col min="133" max="133" customWidth="1" width="9.140625" hidden="true"/>
    <col min="134" max="134" customWidth="1" width="9.140625" hidden="true"/>
    <col min="135" max="135" customWidth="1" width="9.140625" hidden="true"/>
    <col min="136" max="136" customWidth="1" width="9.140625" hidden="true"/>
    <col min="137" max="137" customWidth="1" width="9.140625" hidden="true"/>
    <col min="138" max="138" customWidth="1" width="9.140625" hidden="true"/>
    <col min="139" max="139" customWidth="1" width="9.140625" hidden="true"/>
    <col min="140" max="140" customWidth="1" width="9.140625" hidden="true"/>
    <col min="141" max="141" customWidth="1" width="9.140625" hidden="true"/>
    <col min="142" max="142" customWidth="1" width="9.140625" hidden="true"/>
    <col min="143" max="143" customWidth="1" width="9.140625" hidden="true"/>
    <col min="144" max="144" customWidth="1" width="9.140625" hidden="true"/>
    <col min="145" max="145" customWidth="1" width="9.140625" hidden="true"/>
    <col min="146" max="146" customWidth="1" width="9.140625" hidden="true"/>
    <col min="147" max="147" customWidth="1" width="9.140625" hidden="true"/>
    <col min="148" max="148" customWidth="1" width="9.140625" hidden="true"/>
    <col min="149" max="149" customWidth="1" width="9.140625" hidden="true"/>
    <col min="150" max="150" customWidth="1" width="9.140625" hidden="true"/>
    <col min="151" max="151" customWidth="1" width="9.140625" hidden="true"/>
    <col min="152" max="152" customWidth="1" width="9.140625" hidden="true"/>
    <col min="153" max="153" customWidth="1" width="9.140625" hidden="true"/>
    <col min="154" max="154" customWidth="1" width="9.140625" hidden="true"/>
    <col min="155" max="155" customWidth="1" width="9.140625" hidden="true"/>
    <col min="156" max="156" customWidth="1" width="9.140625" hidden="true"/>
    <col min="157" max="157" customWidth="1" width="9.140625" hidden="true"/>
    <col min="158" max="158" customWidth="1" width="9.140625" hidden="true"/>
    <col min="159" max="159" customWidth="1" width="9.140625" hidden="true"/>
    <col min="160" max="160" customWidth="1" width="9.140625" hidden="true"/>
    <col min="161" max="161" customWidth="1" width="9.140625" hidden="true"/>
    <col min="162" max="162" customWidth="1" width="9.140625" hidden="true"/>
    <col min="163" max="163" customWidth="1" width="9.140625" hidden="true"/>
    <col min="164" max="164" customWidth="1" width="9.140625" hidden="true"/>
    <col min="165" max="165" customWidth="1" width="9.140625" hidden="true"/>
    <col min="166" max="166" customWidth="1" width="9.140625" hidden="true"/>
    <col min="167" max="167" customWidth="1" width="9.140625" hidden="true"/>
    <col min="168" max="168" customWidth="1" width="9.140625" hidden="true"/>
    <col min="169" max="169" customWidth="1" width="9.140625" hidden="true"/>
    <col min="170" max="170" customWidth="1" width="9.140625" hidden="true"/>
    <col min="171" max="171" customWidth="1" width="9.140625" hidden="true"/>
    <col min="172" max="172" customWidth="1" width="9.140625" hidden="true"/>
    <col min="173" max="173" customWidth="1" width="9.140625" hidden="true"/>
    <col min="174" max="174" customWidth="1" width="9.140625" hidden="true"/>
    <col min="175" max="175" customWidth="1" width="9.140625" hidden="true"/>
    <col min="176" max="176" customWidth="1" width="9.140625" hidden="true"/>
    <col min="177" max="177" customWidth="1" width="9.140625" hidden="true"/>
    <col min="178" max="178" customWidth="1" width="9.140625" hidden="true"/>
    <col min="179" max="179" customWidth="1" width="9.140625" hidden="true"/>
    <col min="180" max="180" customWidth="1" width="9.140625" hidden="true"/>
    <col min="181" max="181" customWidth="1" width="9.140625" hidden="true"/>
    <col min="182" max="182" customWidth="1" width="9.140625" hidden="true"/>
    <col min="183" max="183" customWidth="1" width="9.140625" hidden="true"/>
    <col min="184" max="184" customWidth="1" width="9.140625" hidden="true"/>
    <col min="185" max="185" customWidth="1" width="9.140625" hidden="true"/>
    <col min="186" max="186" customWidth="1" width="9.140625" hidden="true"/>
    <col min="187" max="187" customWidth="1" width="9.140625" hidden="true"/>
    <col min="188" max="188" customWidth="1" width="9.140625" hidden="true"/>
    <col min="189" max="189" customWidth="1" width="9.140625" hidden="true"/>
    <col min="190" max="190" customWidth="1" width="9.140625" hidden="true"/>
    <col min="191" max="191" customWidth="1" width="9.140625" hidden="true"/>
    <col min="192" max="192" customWidth="1" width="9.140625" hidden="true"/>
    <col min="193" max="193" customWidth="1" width="9.140625" hidden="true"/>
    <col min="194" max="194" customWidth="1" width="9.140625" hidden="true"/>
    <col min="195" max="195" customWidth="1" width="9.140625" hidden="true"/>
    <col min="196" max="196" customWidth="1" width="9.140625" hidden="true"/>
    <col min="197" max="197" customWidth="1" width="9.140625" hidden="true"/>
    <col min="198" max="198" customWidth="1" width="9.140625" hidden="true"/>
    <col min="199" max="199" customWidth="1" width="9.140625" hidden="true"/>
    <col min="200" max="200" customWidth="1" width="9.140625" hidden="true"/>
    <col min="201" max="201" customWidth="1" width="9.140625" hidden="true"/>
    <col min="202" max="202" customWidth="1" width="9.140625" hidden="true"/>
    <col min="203" max="203" customWidth="1" width="9.140625" hidden="true"/>
    <col min="204" max="204" customWidth="1" width="9.140625" hidden="true"/>
    <col min="205" max="205" customWidth="1" width="9.140625" hidden="true"/>
    <col min="206" max="206" customWidth="1" width="9.140625" hidden="true"/>
    <col min="207" max="207" customWidth="1" width="9.140625" hidden="true"/>
    <col min="208" max="208" customWidth="1" width="9.140625" hidden="true"/>
    <col min="209" max="209" customWidth="1" width="9.140625" hidden="true"/>
    <col min="210" max="210" customWidth="1" width="9.140625" hidden="true"/>
    <col min="211" max="211" customWidth="1" width="9.140625" hidden="true"/>
    <col min="212" max="212" customWidth="1" width="9.140625" hidden="true"/>
    <col min="213" max="213" customWidth="1" width="9.140625" hidden="true"/>
    <col min="214" max="214" customWidth="1" width="9.140625" hidden="true"/>
    <col min="215" max="215" customWidth="1" width="9.140625" hidden="true"/>
    <col min="216" max="216" customWidth="1" width="9.140625" hidden="true"/>
    <col min="217" max="217" customWidth="1" width="9.140625" hidden="true"/>
    <col min="218" max="218" customWidth="1" width="9.140625" hidden="true"/>
    <col min="219" max="219" customWidth="1" width="9.140625" hidden="true"/>
    <col min="220" max="220" customWidth="1" width="9.140625" hidden="true"/>
    <col min="221" max="221" customWidth="1" width="9.140625" hidden="true"/>
    <col min="222" max="222" customWidth="1" width="9.140625" hidden="true"/>
    <col min="223" max="223" customWidth="1" width="9.140625" hidden="true"/>
    <col min="224" max="224" customWidth="1" width="9.140625" hidden="true"/>
    <col min="225" max="225" customWidth="1" width="9.140625" hidden="true"/>
    <col min="226" max="226" customWidth="1" width="9.140625" hidden="true"/>
    <col min="227" max="227" customWidth="1" width="9.140625" hidden="true"/>
    <col min="228" max="228" customWidth="1" width="9.140625" hidden="true"/>
    <col min="229" max="229" customWidth="1" width="9.140625" hidden="true"/>
    <col min="230" max="230" customWidth="1" width="9.140625" hidden="true"/>
    <col min="231" max="231" customWidth="1" width="9.140625" hidden="true"/>
    <col min="232" max="232" customWidth="1" width="9.140625" hidden="true"/>
    <col min="233" max="233" customWidth="1" width="9.140625" hidden="true"/>
    <col min="234" max="234" customWidth="1" width="9.140625" hidden="true"/>
    <col min="235" max="235" customWidth="1" width="9.140625" hidden="true"/>
    <col min="236" max="236" customWidth="1" width="9.140625" hidden="true"/>
    <col min="237" max="237" customWidth="1" width="9.140625" hidden="true"/>
    <col min="238" max="238" customWidth="1" width="9.140625" hidden="true"/>
    <col min="239" max="239" customWidth="1" width="9.140625" hidden="true"/>
    <col min="240" max="240" customWidth="1" width="9.140625" hidden="true"/>
    <col min="241" max="241" customWidth="1" width="9.140625" hidden="true"/>
    <col min="242" max="242" customWidth="1" width="9.140625" hidden="true"/>
    <col min="243" max="243" customWidth="1" width="9.140625" hidden="true"/>
    <col min="244" max="244" customWidth="1" width="9.140625" hidden="true"/>
    <col min="245" max="245" customWidth="1" width="9.140625" hidden="true"/>
    <col min="246" max="246" customWidth="1" width="9.140625" hidden="true"/>
    <col min="247" max="247" customWidth="1" width="9.140625" hidden="true"/>
    <col min="248" max="248" customWidth="1" width="9.140625" hidden="true"/>
    <col min="249" max="249" customWidth="1" width="9.140625" hidden="true"/>
    <col min="250" max="250" customWidth="1" width="9.140625" hidden="true"/>
    <col min="251" max="251" customWidth="1" width="9.140625" hidden="true"/>
    <col min="252" max="252" customWidth="1" width="9.140625" hidden="true"/>
    <col min="253" max="253" customWidth="1" width="9.140625" hidden="true"/>
    <col min="254" max="254" customWidth="1" width="9.140625" hidden="true"/>
    <col min="255" max="255" customWidth="1" width="9.140625" hidden="true"/>
    <col min="256" max="256" customWidth="1" width="9.140625" hidden="true"/>
    <col min="257" max="257" customWidth="1" width="9.140625" hidden="true"/>
    <col min="258" max="258" customWidth="1" width="9.140625" hidden="true"/>
    <col min="259" max="259" customWidth="1" width="9.140625" hidden="true"/>
    <col min="260" max="260" customWidth="1" width="9.140625" hidden="true"/>
    <col min="261" max="261" customWidth="1" width="9.140625" hidden="true"/>
    <col min="262" max="262" customWidth="1" width="9.140625" hidden="true"/>
    <col min="263" max="263" customWidth="1" width="9.140625" hidden="true"/>
    <col min="264" max="264" customWidth="1" width="9.140625" hidden="true"/>
    <col min="265" max="265" customWidth="1" width="9.140625" hidden="true"/>
    <col min="266" max="266" customWidth="1" width="9.140625" hidden="true"/>
    <col min="267" max="267" customWidth="1" width="9.140625" hidden="true"/>
    <col min="268" max="268" customWidth="1" width="9.140625" hidden="true"/>
    <col min="269" max="269" customWidth="1" width="9.140625" hidden="true"/>
    <col min="270" max="270" customWidth="1" width="9.140625" hidden="true"/>
    <col min="271" max="271" customWidth="1" width="9.140625" hidden="true"/>
    <col min="272" max="272" customWidth="1" width="9.140625" hidden="true"/>
    <col min="273" max="273" customWidth="1" width="9.140625" hidden="true"/>
    <col min="274" max="274" customWidth="1" width="9.140625" hidden="true"/>
    <col min="275" max="275" customWidth="1" width="9.140625" hidden="true"/>
    <col min="276" max="276" customWidth="1" width="9.140625" hidden="true"/>
    <col min="277" max="277" customWidth="1" width="9.140625" hidden="true"/>
    <col min="278" max="278" customWidth="1" width="9.140625" hidden="true"/>
    <col min="279" max="279" customWidth="1" width="9.140625" hidden="true"/>
    <col min="280" max="280" customWidth="1" width="9.140625" hidden="true"/>
    <col min="281" max="281" customWidth="1" width="9.140625" hidden="true"/>
    <col min="282" max="282" customWidth="1" width="9.140625" hidden="true"/>
    <col min="283" max="283" customWidth="1" width="9.140625" hidden="true"/>
    <col min="284" max="284" customWidth="1" width="9.140625" hidden="true"/>
    <col min="285" max="285" customWidth="1" width="9.140625" hidden="true"/>
    <col min="286" max="286" customWidth="1" width="9.140625" hidden="true"/>
    <col min="287" max="287" customWidth="1" width="9.140625" hidden="true"/>
    <col min="288" max="288" customWidth="1" width="9.140625" hidden="true"/>
    <col min="289" max="289" customWidth="1" width="9.140625" hidden="true"/>
    <col min="290" max="290" customWidth="1" width="9.140625" hidden="true"/>
    <col min="291" max="291" customWidth="1" width="9.140625" hidden="true"/>
    <col min="292" max="292" customWidth="1" width="9.140625" hidden="true"/>
    <col min="293" max="293" customWidth="1" width="9.140625" hidden="true"/>
    <col min="294" max="294" customWidth="1" width="9.140625" hidden="true"/>
    <col min="295" max="295" customWidth="1" width="9.140625" hidden="true"/>
    <col min="296" max="296" customWidth="1" width="9.140625" hidden="true"/>
    <col min="297" max="297" customWidth="1" width="9.140625" hidden="true"/>
    <col min="298" max="298" customWidth="1" width="9.140625" hidden="true"/>
    <col min="299" max="299" customWidth="1" width="9.140625" hidden="true"/>
    <col min="300" max="300" customWidth="1" width="9.140625" hidden="true"/>
    <col min="301" max="301" customWidth="1" width="9.140625" hidden="true"/>
    <col min="302" max="302" customWidth="1" width="9.140625" hidden="true"/>
    <col min="303" max="303" customWidth="1" width="9.140625" hidden="true"/>
    <col min="304" max="304" customWidth="1" width="9.140625" hidden="true"/>
    <col min="305" max="305" customWidth="1" width="9.140625" hidden="true"/>
    <col min="306" max="306" customWidth="1" width="9.140625" hidden="true"/>
    <col min="307" max="307" customWidth="1" width="9.140625" hidden="true"/>
    <col min="308" max="308" customWidth="1" width="9.140625" hidden="true"/>
    <col min="309" max="309" customWidth="1" width="9.140625" hidden="true"/>
    <col min="310" max="310" customWidth="1" width="9.140625" hidden="true"/>
    <col min="311" max="311" customWidth="1" width="9.140625" hidden="true"/>
    <col min="312" max="312" customWidth="1" width="9.140625" hidden="true"/>
    <col min="313" max="313" customWidth="1" width="9.140625" hidden="true"/>
    <col min="314" max="314" customWidth="1" width="9.140625" hidden="true"/>
    <col min="315" max="315" customWidth="1" width="9.140625" hidden="true"/>
    <col min="316" max="316" customWidth="1" width="9.140625" hidden="true"/>
    <col min="317" max="317" customWidth="1" width="9.140625" hidden="true"/>
    <col min="318" max="318" customWidth="1" width="9.140625" hidden="true"/>
    <col min="319" max="319" customWidth="1" width="9.140625" hidden="true"/>
    <col min="320" max="320" customWidth="1" width="9.140625" hidden="true"/>
    <col min="321" max="321" customWidth="1" width="9.140625" hidden="true"/>
    <col min="322" max="322" customWidth="1" width="9.140625" hidden="true"/>
    <col min="323" max="323" customWidth="1" width="9.140625" hidden="true"/>
    <col min="324" max="324" customWidth="1" width="9.140625" hidden="true"/>
    <col min="325" max="325" customWidth="1" width="9.140625" hidden="true"/>
    <col min="326" max="326" customWidth="1" width="9.140625" hidden="true"/>
    <col min="327" max="327" customWidth="1" width="9.140625" hidden="true"/>
    <col min="328" max="328" customWidth="1" width="9.140625" hidden="true"/>
    <col min="329" max="329" customWidth="1" width="9.140625" hidden="true"/>
    <col min="330" max="330" customWidth="1" width="9.140625" hidden="true"/>
    <col min="331" max="331" customWidth="1" width="9.140625" hidden="true"/>
    <col min="332" max="332" customWidth="1" width="9.140625" hidden="true"/>
    <col min="333" max="333" customWidth="1" width="9.140625" hidden="true"/>
    <col min="334" max="334" customWidth="1" width="9.140625" hidden="true"/>
    <col min="335" max="335" customWidth="1" width="9.140625" hidden="true"/>
    <col min="336" max="336" customWidth="1" width="9.140625" hidden="true"/>
    <col min="337" max="337" customWidth="1" width="9.140625" hidden="true"/>
    <col min="338" max="338" customWidth="1" width="9.140625" hidden="true"/>
    <col min="339" max="339" customWidth="1" width="9.140625" hidden="true"/>
    <col min="340" max="340" customWidth="1" width="9.140625" hidden="true"/>
    <col min="341" max="341" customWidth="1" width="9.140625" hidden="true"/>
    <col min="342" max="342" customWidth="1" width="9.140625" hidden="true"/>
    <col min="343" max="343" customWidth="1" width="9.140625" hidden="true"/>
    <col min="344" max="344" customWidth="1" width="9.140625" hidden="true"/>
    <col min="345" max="345" customWidth="1" width="9.140625" hidden="true"/>
    <col min="346" max="346" customWidth="1" width="9.140625" hidden="true"/>
    <col min="347" max="347" customWidth="1" width="9.140625" hidden="true"/>
    <col min="348" max="348" customWidth="1" width="9.140625" hidden="true"/>
    <col min="349" max="349" customWidth="1" width="9.140625" hidden="true"/>
    <col min="350" max="350" customWidth="1" width="9.140625" hidden="true"/>
    <col min="351" max="351" customWidth="1" width="9.140625" hidden="true"/>
    <col min="352" max="352" customWidth="1" width="9.140625" hidden="true"/>
    <col min="353" max="353" customWidth="1" width="9.140625" hidden="true"/>
    <col min="354" max="354" customWidth="1" width="9.140625" hidden="true"/>
    <col min="355" max="355" customWidth="1" width="9.140625" hidden="true"/>
    <col min="356" max="356" customWidth="1" width="9.140625" hidden="true"/>
    <col min="357" max="357" customWidth="1" width="9.140625" hidden="true"/>
    <col min="358" max="358" customWidth="1" width="9.140625" hidden="true"/>
    <col min="359" max="359" customWidth="1" width="9.140625" hidden="true"/>
    <col min="360" max="360" customWidth="1" width="9.140625" hidden="true"/>
    <col min="361" max="361" customWidth="1" width="9.140625" hidden="true"/>
    <col min="362" max="362" customWidth="1" width="9.140625" hidden="true"/>
    <col min="363" max="363" customWidth="1" width="9.140625" hidden="true"/>
    <col min="364" max="364" customWidth="1" width="9.140625" hidden="true"/>
    <col min="365" max="365" customWidth="1" width="9.140625" hidden="true"/>
    <col min="366" max="366" customWidth="1" width="9.140625" hidden="true"/>
    <col min="367" max="367" customWidth="1" width="9.140625" hidden="true"/>
    <col min="368" max="368" customWidth="1" width="9.140625" hidden="true"/>
    <col min="369" max="369" customWidth="1" width="9.140625" hidden="true"/>
    <col min="370" max="370" customWidth="1" width="9.140625" hidden="true"/>
    <col min="371" max="371" customWidth="1" width="9.140625" hidden="true"/>
    <col min="372" max="372" customWidth="1" width="9.140625" hidden="true"/>
    <col min="373" max="373" customWidth="1" width="9.140625" hidden="true"/>
    <col min="374" max="374" customWidth="1" width="9.140625" hidden="true"/>
    <col min="375" max="375" customWidth="1" width="9.140625" hidden="true"/>
    <col min="376" max="376" customWidth="1" width="9.140625" hidden="true"/>
    <col min="377" max="377" customWidth="1" width="9.140625" hidden="true"/>
    <col min="378" max="378" customWidth="1" width="9.140625" hidden="true"/>
    <col min="379" max="379" customWidth="1" width="9.140625" hidden="true"/>
    <col min="380" max="380" customWidth="1" width="9.140625" hidden="true"/>
    <col min="381" max="381" customWidth="1" width="9.140625" hidden="true"/>
    <col min="382" max="382" customWidth="1" width="9.140625" hidden="true"/>
    <col min="383" max="383" customWidth="1" width="9.140625" hidden="true"/>
    <col min="384" max="384" customWidth="1" width="9.140625" hidden="true"/>
    <col min="385" max="385" customWidth="1" width="9.140625" hidden="true"/>
    <col min="386" max="386" customWidth="1" width="9.140625" hidden="true"/>
    <col min="387" max="387" customWidth="1" width="9.140625" hidden="true"/>
    <col min="388" max="388" customWidth="1" width="9.140625" hidden="true"/>
    <col min="389" max="389" customWidth="1" width="9.140625" hidden="true"/>
    <col min="390" max="390" customWidth="1" width="9.140625" hidden="true"/>
    <col min="391" max="391" customWidth="1" width="9.140625" hidden="true"/>
    <col min="392" max="392" customWidth="1" width="9.140625" hidden="true"/>
    <col min="393" max="393" customWidth="1" width="9.140625" hidden="true"/>
    <col min="394" max="394" customWidth="1" width="9.140625" hidden="true"/>
    <col min="395" max="395" customWidth="1" width="9.140625" hidden="true"/>
    <col min="396" max="396" customWidth="1" width="9.140625" hidden="true"/>
    <col min="397" max="397" customWidth="1" width="9.140625" hidden="true"/>
    <col min="398" max="398" customWidth="1" width="9.140625" hidden="true"/>
    <col min="399" max="399" customWidth="1" width="9.140625" hidden="true"/>
    <col min="400" max="400" customWidth="1" width="9.140625" hidden="true"/>
    <col min="401" max="401" customWidth="1" width="9.140625" hidden="true"/>
    <col min="402" max="402" customWidth="1" width="9.140625" hidden="true"/>
    <col min="403" max="403" customWidth="1" width="9.140625" hidden="true"/>
    <col min="404" max="404" customWidth="1" width="9.140625" hidden="true"/>
    <col min="405" max="405" customWidth="1" width="9.140625" hidden="true"/>
    <col min="406" max="406" customWidth="1" width="9.140625" hidden="true"/>
    <col min="407" max="407" customWidth="1" width="9.140625" hidden="true"/>
    <col min="408" max="408" customWidth="1" width="9.140625" hidden="true"/>
    <col min="409" max="409" customWidth="1" width="9.140625" hidden="true"/>
    <col min="410" max="410" customWidth="1" width="9.140625" hidden="true"/>
    <col min="411" max="411" customWidth="1" width="9.140625" hidden="true"/>
    <col min="412" max="412" customWidth="1" width="9.140625" hidden="true"/>
    <col min="413" max="413" customWidth="1" width="9.140625" hidden="true"/>
    <col min="414" max="414" customWidth="1" width="9.140625" hidden="true"/>
    <col min="415" max="415" customWidth="1" width="9.140625" hidden="true"/>
    <col min="416" max="416" customWidth="1" width="9.140625" hidden="true"/>
    <col min="417" max="417" customWidth="1" width="9.140625" hidden="true"/>
    <col min="418" max="418" customWidth="1" width="9.140625" hidden="true"/>
    <col min="419" max="419" customWidth="1" width="9.140625" hidden="true"/>
    <col min="420" max="420" customWidth="1" width="9.140625" hidden="true"/>
    <col min="421" max="421" customWidth="1" width="9.140625" hidden="true"/>
    <col min="422" max="422" customWidth="1" width="9.140625" hidden="true"/>
    <col min="423" max="423" customWidth="1" width="9.140625" hidden="true"/>
    <col min="424" max="424" customWidth="1" width="9.140625" hidden="true"/>
    <col min="425" max="425" customWidth="1" width="9.140625" hidden="true"/>
    <col min="426" max="426" customWidth="1" width="9.140625" hidden="true"/>
    <col min="427" max="427" customWidth="1" width="9.140625" hidden="true"/>
    <col min="428" max="428" customWidth="1" width="9.140625" hidden="true"/>
    <col min="429" max="429" customWidth="1" width="9.140625" hidden="true"/>
    <col min="430" max="430" customWidth="1" width="9.140625" hidden="true"/>
    <col min="431" max="431" customWidth="1" width="9.140625" hidden="true"/>
    <col min="432" max="432" customWidth="1" width="9.140625" hidden="true"/>
    <col min="433" max="433" customWidth="1" width="9.140625" hidden="true"/>
    <col min="434" max="434" customWidth="1" width="9.140625" hidden="true"/>
    <col min="435" max="435" customWidth="1" width="9.140625" hidden="true"/>
    <col min="436" max="436" customWidth="1" width="9.140625" hidden="true"/>
    <col min="437" max="437" customWidth="1" width="9.140625" hidden="true"/>
    <col min="438" max="438" customWidth="1" width="9.140625" hidden="true"/>
    <col min="439" max="439" customWidth="1" width="9.140625" hidden="true"/>
    <col min="440" max="440" customWidth="1" width="9.140625" hidden="true"/>
    <col min="441" max="441" customWidth="1" width="9.140625" hidden="true"/>
    <col min="442" max="442" customWidth="1" width="9.140625" hidden="true"/>
    <col min="443" max="443" customWidth="1" width="9.140625" hidden="true"/>
    <col min="444" max="444" customWidth="1" width="9.140625" hidden="true"/>
    <col min="445" max="445" customWidth="1" width="9.140625" hidden="true"/>
    <col min="446" max="446" customWidth="1" width="9.140625" hidden="true"/>
    <col min="447" max="447" customWidth="1" width="9.140625" hidden="true"/>
    <col min="448" max="448" customWidth="1" width="9.140625" hidden="true"/>
    <col min="449" max="449" customWidth="1" width="9.140625" hidden="true"/>
    <col min="450" max="450" customWidth="1" width="9.140625" hidden="true"/>
    <col min="451" max="451" customWidth="1" width="9.140625" hidden="true"/>
    <col min="452" max="452" customWidth="1" width="9.140625" hidden="true"/>
    <col min="453" max="453" customWidth="1" width="9.140625" hidden="true"/>
    <col min="454" max="454" customWidth="1" width="9.140625" hidden="true"/>
    <col min="455" max="455" customWidth="1" width="9.140625" hidden="true"/>
    <col min="456" max="456" customWidth="1" width="9.140625" hidden="true"/>
    <col min="457" max="457" customWidth="1" width="9.140625" hidden="true"/>
    <col min="458" max="458" customWidth="1" width="9.140625" hidden="true"/>
    <col min="459" max="459" customWidth="1" width="9.140625" hidden="true"/>
    <col min="460" max="460" customWidth="1" width="9.140625" hidden="true"/>
    <col min="461" max="461" customWidth="1" width="9.140625" hidden="true"/>
    <col min="462" max="462" customWidth="1" width="9.140625" hidden="true"/>
    <col min="463" max="463" customWidth="1" width="9.140625" hidden="true"/>
    <col min="464" max="464" customWidth="1" width="9.140625" hidden="true"/>
    <col min="465" max="465" customWidth="1" width="9.140625" hidden="true"/>
    <col min="466" max="466" customWidth="1" width="9.140625" hidden="true"/>
    <col min="467" max="467" customWidth="1" width="9.140625" hidden="true"/>
    <col min="468" max="468" customWidth="1" width="9.140625" hidden="true"/>
    <col min="469" max="469" customWidth="1" width="9.140625" hidden="true"/>
    <col min="470" max="470" customWidth="1" width="9.140625" hidden="true"/>
    <col min="471" max="471" customWidth="1" width="9.140625" hidden="true"/>
    <col min="472" max="472" customWidth="1" width="9.140625" hidden="true"/>
    <col min="473" max="473" customWidth="1" width="9.140625" hidden="true"/>
    <col min="474" max="474" customWidth="1" width="9.140625" hidden="true"/>
    <col min="475" max="475" customWidth="1" width="9.140625" hidden="true"/>
    <col min="476" max="476" customWidth="1" width="9.140625" hidden="true"/>
    <col min="477" max="477" customWidth="1" width="9.140625" hidden="true"/>
    <col min="478" max="478" customWidth="1" width="9.140625" hidden="true"/>
    <col min="479" max="479" customWidth="1" width="9.140625" hidden="true"/>
    <col min="480" max="480" customWidth="1" width="9.140625" hidden="true"/>
    <col min="481" max="481" customWidth="1" width="9.140625" hidden="true"/>
    <col min="482" max="482" customWidth="1" width="9.140625" hidden="true"/>
    <col min="483" max="483" customWidth="1" width="9.140625" hidden="true"/>
    <col min="484" max="484" customWidth="1" width="9.140625" hidden="true"/>
    <col min="485" max="485" customWidth="1" width="9.140625" hidden="true"/>
    <col min="486" max="486" customWidth="1" width="9.140625" hidden="true"/>
    <col min="487" max="487" customWidth="1" width="9.140625" hidden="true"/>
    <col min="488" max="488" customWidth="1" width="9.140625" hidden="true"/>
    <col min="489" max="489" customWidth="1" width="9.140625" hidden="true"/>
    <col min="490" max="490" customWidth="1" width="9.140625" hidden="true"/>
    <col min="491" max="491" customWidth="1" width="9.140625" hidden="true"/>
    <col min="492" max="492" customWidth="1" width="9.140625" hidden="true"/>
    <col min="493" max="493" customWidth="1" width="9.140625" hidden="true"/>
    <col min="494" max="494" customWidth="1" width="9.140625" hidden="true"/>
    <col min="495" max="495" customWidth="1" width="9.140625" hidden="true"/>
    <col min="496" max="496" customWidth="1" width="9.140625" hidden="true"/>
    <col min="497" max="497" customWidth="1" width="9.140625" hidden="true"/>
    <col min="498" max="498" customWidth="1" width="9.140625" hidden="true"/>
    <col min="499" max="499" customWidth="1" width="9.140625" hidden="true"/>
    <col min="500" max="500" customWidth="1" width="9.140625" hidden="true"/>
    <col min="501" max="501" customWidth="1" width="9.140625" hidden="true"/>
    <col min="502" max="502" customWidth="1" width="9.140625" hidden="true"/>
    <col min="503" max="503" customWidth="1" width="9.140625" hidden="true"/>
    <col min="504" max="504" customWidth="1" width="9.140625" hidden="true"/>
    <col min="505" max="505" customWidth="1" width="9.140625" hidden="true"/>
    <col min="506" max="506" customWidth="1" width="9.140625" hidden="true"/>
    <col min="507" max="507" customWidth="1" width="9.140625" hidden="true"/>
    <col min="508" max="508" customWidth="1" width="9.140625" hidden="true"/>
    <col min="509" max="509" customWidth="1" width="9.140625" hidden="true"/>
    <col min="510" max="510" customWidth="1" width="9.140625" hidden="true"/>
    <col min="511" max="511" customWidth="1" width="9.140625" hidden="true"/>
    <col min="512" max="512" customWidth="1" width="9.140625" hidden="true"/>
    <col min="513" max="513" customWidth="1" width="9.140625" hidden="true"/>
    <col min="514" max="514" customWidth="1" width="9.140625" hidden="true"/>
    <col min="515" max="515" customWidth="1" width="9.140625" hidden="true"/>
    <col min="516" max="516" customWidth="1" width="9.140625" hidden="true"/>
    <col min="517" max="517" customWidth="1" width="9.140625" hidden="true"/>
    <col min="518" max="518" customWidth="1" width="9.140625" hidden="true"/>
    <col min="519" max="519" customWidth="1" width="9.140625" hidden="true"/>
    <col min="520" max="520" customWidth="1" width="9.140625" hidden="true"/>
    <col min="521" max="521" customWidth="1" width="9.140625" hidden="true"/>
    <col min="522" max="522" customWidth="1" width="9.140625" hidden="true"/>
    <col min="523" max="523" customWidth="1" width="9.140625" hidden="true"/>
    <col min="524" max="524" customWidth="1" width="9.140625" hidden="true"/>
    <col min="525" max="525" customWidth="1" width="9.140625" hidden="true"/>
    <col min="526" max="526" customWidth="1" width="9.140625" hidden="true"/>
    <col min="527" max="527" customWidth="1" width="9.140625" hidden="true"/>
    <col min="528" max="528" customWidth="1" width="9.140625" hidden="true"/>
    <col min="529" max="529" customWidth="1" width="9.140625" hidden="true"/>
    <col min="530" max="530" customWidth="1" width="9.140625" hidden="true"/>
    <col min="531" max="531" customWidth="1" width="9.140625" hidden="true"/>
    <col min="532" max="532" customWidth="1" width="9.140625" hidden="true"/>
    <col min="533" max="533" customWidth="1" width="9.140625" hidden="true"/>
    <col min="534" max="534" customWidth="1" width="9.140625" hidden="true"/>
    <col min="535" max="535" customWidth="1" width="9.140625" hidden="true"/>
    <col min="536" max="536" customWidth="1" width="9.140625" hidden="true"/>
    <col min="537" max="537" customWidth="1" width="9.140625" hidden="true"/>
    <col min="538" max="538" customWidth="1" width="9.140625" hidden="true"/>
    <col min="539" max="539" customWidth="1" width="9.140625" hidden="true"/>
    <col min="540" max="540" customWidth="1" width="9.140625" hidden="true"/>
    <col min="541" max="541" customWidth="1" width="9.140625" hidden="true"/>
    <col min="542" max="542" customWidth="1" width="9.140625" hidden="true"/>
    <col min="543" max="543" customWidth="1" width="9.140625" hidden="true"/>
    <col min="544" max="544" customWidth="1" width="9.140625" hidden="true"/>
    <col min="545" max="545" customWidth="1" width="9.140625" hidden="true"/>
    <col min="546" max="546" customWidth="1" width="9.140625" hidden="true"/>
    <col min="547" max="547" customWidth="1" width="9.140625" hidden="true"/>
    <col min="548" max="548" customWidth="1" width="9.140625" hidden="true"/>
    <col min="549" max="549" customWidth="1" width="9.140625" hidden="true"/>
    <col min="550" max="550" customWidth="1" width="9.140625" hidden="true"/>
    <col min="551" max="551" customWidth="1" width="9.140625" hidden="true"/>
    <col min="552" max="552" customWidth="1" width="9.140625" hidden="true"/>
    <col min="553" max="553" customWidth="1" width="9.140625" hidden="true"/>
    <col min="554" max="554" customWidth="1" width="9.140625" hidden="true"/>
    <col min="555" max="555" customWidth="1" width="9.140625" hidden="true"/>
    <col min="556" max="556" customWidth="1" width="9.140625" hidden="true"/>
    <col min="557" max="557" customWidth="1" width="9.140625" hidden="true"/>
    <col min="558" max="558" customWidth="1" width="9.140625" hidden="true"/>
    <col min="559" max="559" customWidth="1" width="9.140625" hidden="true"/>
    <col min="560" max="560" customWidth="1" width="9.140625" hidden="true"/>
    <col min="561" max="561" customWidth="1" width="9.140625" hidden="true"/>
    <col min="562" max="562" customWidth="1" width="9.140625" hidden="true"/>
    <col min="563" max="563" customWidth="1" width="9.140625" hidden="true"/>
    <col min="564" max="564" customWidth="1" width="9.140625" hidden="true"/>
    <col min="565" max="565" customWidth="1" width="9.140625" hidden="true"/>
    <col min="566" max="566" customWidth="1" width="9.140625" hidden="true"/>
    <col min="567" max="567" customWidth="1" width="9.140625" hidden="true"/>
    <col min="568" max="568" customWidth="1" width="9.140625" hidden="true"/>
    <col min="569" max="569" customWidth="1" width="9.140625" hidden="true"/>
    <col min="570" max="570" customWidth="1" width="9.140625" hidden="true"/>
    <col min="571" max="571" customWidth="1" width="9.140625" hidden="true"/>
    <col min="572" max="572" customWidth="1" width="9.140625" hidden="true"/>
    <col min="573" max="573" customWidth="1" width="9.140625" hidden="true"/>
    <col min="574" max="574" customWidth="1" width="9.140625" hidden="true"/>
    <col min="575" max="575" customWidth="1" width="9.140625" hidden="true"/>
    <col min="576" max="576" customWidth="1" width="9.140625" hidden="true"/>
    <col min="577" max="577" customWidth="1" width="9.140625" hidden="true"/>
    <col min="578" max="578" customWidth="1" width="9.140625" hidden="true"/>
    <col min="579" max="579" customWidth="1" width="9.140625" hidden="true"/>
    <col min="580" max="580" customWidth="1" width="9.140625" hidden="true"/>
    <col min="581" max="581" customWidth="1" width="9.140625" hidden="true"/>
    <col min="582" max="582" customWidth="1" width="9.140625" hidden="true"/>
    <col min="583" max="583" customWidth="1" width="9.140625" hidden="true"/>
    <col min="584" max="584" customWidth="1" width="9.140625" hidden="true"/>
    <col min="585" max="585" customWidth="1" width="9.140625" hidden="true"/>
    <col min="586" max="586" customWidth="1" width="9.140625" hidden="true"/>
    <col min="587" max="587" customWidth="1" width="9.140625" hidden="true"/>
    <col min="588" max="588" customWidth="1" width="9.140625" hidden="true"/>
    <col min="589" max="589" customWidth="1" width="9.140625" hidden="true"/>
    <col min="590" max="590" customWidth="1" width="9.140625" hidden="true"/>
    <col min="591" max="591" customWidth="1" width="9.140625" hidden="true"/>
    <col min="592" max="592" customWidth="1" width="9.140625" hidden="true"/>
    <col min="593" max="593" customWidth="1" width="9.140625" hidden="true"/>
    <col min="594" max="594" customWidth="1" width="9.140625" hidden="true"/>
    <col min="595" max="595" customWidth="1" width="9.140625" hidden="true"/>
    <col min="596" max="596" customWidth="1" width="9.140625" hidden="true"/>
    <col min="597" max="597" customWidth="1" width="9.140625" hidden="true"/>
    <col min="598" max="598" customWidth="1" width="9.140625" hidden="true"/>
    <col min="599" max="599" customWidth="1" width="9.140625" hidden="true"/>
    <col min="600" max="600" customWidth="1" width="9.140625" hidden="true"/>
    <col min="601" max="601" customWidth="1" width="9.140625" hidden="true"/>
    <col min="602" max="602" customWidth="1" width="9.140625" hidden="true"/>
    <col min="603" max="603" customWidth="1" width="9.140625" hidden="true"/>
    <col min="604" max="604" customWidth="1" width="9.140625" hidden="true"/>
    <col min="605" max="605" customWidth="1" width="9.140625" hidden="true"/>
    <col min="606" max="606" customWidth="1" width="9.140625" hidden="true"/>
    <col min="607" max="607" customWidth="1" width="9.140625" hidden="true"/>
    <col min="608" max="608" customWidth="1" width="9.140625" hidden="true"/>
    <col min="609" max="609" customWidth="1" width="9.140625" hidden="true"/>
    <col min="610" max="610" customWidth="1" width="9.140625" hidden="true"/>
    <col min="611" max="611" customWidth="1" width="9.140625" hidden="true"/>
    <col min="612" max="612" customWidth="1" width="9.140625" hidden="true"/>
    <col min="613" max="613" customWidth="1" width="9.140625" hidden="true"/>
    <col min="614" max="614" customWidth="1" width="9.140625" hidden="true"/>
    <col min="615" max="615" customWidth="1" width="9.140625" hidden="true"/>
    <col min="616" max="616" customWidth="1" width="9.140625" hidden="true"/>
    <col min="617" max="617" customWidth="1" width="9.140625" hidden="true"/>
    <col min="618" max="618" customWidth="1" width="9.140625" hidden="true"/>
    <col min="619" max="619" customWidth="1" width="9.140625" hidden="true"/>
    <col min="620" max="620" customWidth="1" width="9.140625" hidden="true"/>
    <col min="621" max="621" customWidth="1" width="9.140625" hidden="true"/>
    <col min="622" max="622" customWidth="1" width="9.140625" hidden="true"/>
    <col min="623" max="623" customWidth="1" width="9.140625" hidden="true"/>
    <col min="624" max="624" customWidth="1" width="9.140625" hidden="true"/>
    <col min="625" max="625" customWidth="1" width="9.140625" hidden="true"/>
    <col min="626" max="626" customWidth="1" width="9.140625" hidden="true"/>
    <col min="627" max="627" customWidth="1" width="9.140625" hidden="true"/>
    <col min="628" max="628" customWidth="1" width="9.140625" hidden="true"/>
    <col min="629" max="629" customWidth="1" width="9.140625" hidden="true"/>
    <col min="630" max="630" customWidth="1" width="9.140625" hidden="true"/>
    <col min="631" max="631" customWidth="1" width="9.140625" hidden="true"/>
    <col min="632" max="632" customWidth="1" width="9.140625" hidden="true"/>
    <col min="633" max="633" customWidth="1" width="9.140625" hidden="true"/>
    <col min="634" max="634" customWidth="1" width="9.140625" hidden="true"/>
    <col min="635" max="635" customWidth="1" width="9.140625" hidden="true"/>
    <col min="636" max="636" customWidth="1" width="9.140625" hidden="true"/>
    <col min="637" max="637" customWidth="1" width="9.140625" hidden="true"/>
    <col min="638" max="638" customWidth="1" width="9.140625" hidden="true"/>
    <col min="639" max="639" customWidth="1" width="9.140625" hidden="true"/>
    <col min="640" max="640" customWidth="1" width="9.140625" hidden="true"/>
    <col min="641" max="641" customWidth="1" width="9.140625" hidden="true"/>
    <col min="642" max="642" customWidth="1" width="9.140625" hidden="true"/>
    <col min="643" max="643" customWidth="1" width="9.140625" hidden="true"/>
    <col min="644" max="644" customWidth="1" width="9.140625" hidden="true"/>
    <col min="645" max="645" customWidth="1" width="9.140625" hidden="true"/>
    <col min="646" max="646" customWidth="1" width="9.140625" hidden="true"/>
    <col min="647" max="647" customWidth="1" width="9.140625" hidden="true"/>
    <col min="648" max="648" customWidth="1" width="9.140625" hidden="true"/>
    <col min="649" max="649" customWidth="1" width="9.140625" hidden="true"/>
    <col min="650" max="650" customWidth="1" width="9.140625" hidden="true"/>
    <col min="651" max="651" customWidth="1" width="9.140625" hidden="true"/>
    <col min="652" max="652" customWidth="1" width="9.140625" hidden="true"/>
    <col min="653" max="653" customWidth="1" width="9.140625" hidden="true"/>
    <col min="654" max="654" customWidth="1" width="9.140625" hidden="true"/>
    <col min="655" max="655" customWidth="1" width="9.140625" hidden="true"/>
    <col min="656" max="656" customWidth="1" width="9.140625" hidden="true"/>
    <col min="657" max="657" customWidth="1" width="9.140625" hidden="true"/>
    <col min="658" max="658" customWidth="1" width="9.140625" hidden="true"/>
    <col min="659" max="659" customWidth="1" width="9.140625" hidden="true"/>
    <col min="660" max="660" customWidth="1" width="9.140625" hidden="true"/>
    <col min="661" max="661" customWidth="1" width="9.140625" hidden="true"/>
    <col min="662" max="662" customWidth="1" width="9.140625" hidden="true"/>
    <col min="663" max="663" customWidth="1" width="9.140625" hidden="true"/>
    <col min="664" max="664" customWidth="1" width="9.140625" hidden="true"/>
    <col min="665" max="665" customWidth="1" width="9.140625" hidden="true"/>
    <col min="666" max="666" customWidth="1" width="9.140625" hidden="true"/>
    <col min="667" max="667" customWidth="1" width="9.140625" hidden="true"/>
    <col min="668" max="668" customWidth="1" width="9.140625" hidden="true"/>
    <col min="669" max="669" customWidth="1" width="9.140625" hidden="true"/>
    <col min="670" max="670" customWidth="1" width="9.140625" hidden="true"/>
    <col min="671" max="671" customWidth="1" width="9.140625" hidden="true"/>
    <col min="672" max="672" customWidth="1" width="9.140625" hidden="true"/>
    <col min="673" max="673" customWidth="1" width="9.140625" hidden="true"/>
    <col min="674" max="674" customWidth="1" width="9.140625" hidden="true"/>
    <col min="675" max="675" customWidth="1" width="9.140625" hidden="true"/>
    <col min="676" max="676" customWidth="1" width="9.140625" hidden="true"/>
    <col min="677" max="677" customWidth="1" width="9.140625" hidden="true"/>
    <col min="678" max="678" customWidth="1" width="9.140625" hidden="true"/>
    <col min="679" max="679" customWidth="1" width="9.140625" hidden="true"/>
    <col min="680" max="680" customWidth="1" width="9.140625" hidden="true"/>
    <col min="681" max="681" customWidth="1" width="9.140625" hidden="true"/>
    <col min="682" max="682" customWidth="1" width="9.140625" hidden="true"/>
    <col min="683" max="683" customWidth="1" width="9.140625" hidden="true"/>
    <col min="684" max="684" customWidth="1" width="9.140625" hidden="true"/>
    <col min="685" max="685" customWidth="1" width="9.140625" hidden="true"/>
    <col min="686" max="686" customWidth="1" width="9.140625" hidden="true"/>
    <col min="687" max="687" customWidth="1" width="9.140625" hidden="true"/>
    <col min="688" max="688" customWidth="1" width="9.140625" hidden="true"/>
    <col min="689" max="689" customWidth="1" width="9.140625" hidden="true"/>
    <col min="690" max="690" customWidth="1" width="9.140625" hidden="true"/>
    <col min="691" max="691" customWidth="1" width="9.140625" hidden="true"/>
    <col min="692" max="692" customWidth="1" width="9.140625" hidden="true"/>
    <col min="693" max="693" customWidth="1" width="9.140625" hidden="true"/>
    <col min="694" max="694" customWidth="1" width="9.140625" hidden="true"/>
    <col min="695" max="695" customWidth="1" width="9.140625" hidden="true"/>
    <col min="696" max="696" customWidth="1" width="9.140625" hidden="true"/>
    <col min="697" max="697" customWidth="1" width="9.140625" hidden="true"/>
    <col min="698" max="698" customWidth="1" width="9.140625" hidden="true"/>
    <col min="699" max="699" customWidth="1" width="9.140625" hidden="true"/>
    <col min="700" max="700" customWidth="1" width="9.140625" hidden="true"/>
    <col min="701" max="701" customWidth="1" width="9.140625" hidden="true"/>
    <col min="702" max="702" customWidth="1" width="9.140625" hidden="true"/>
    <col min="703" max="703" customWidth="1" width="9.140625" hidden="true"/>
    <col min="704" max="704" customWidth="1" width="9.140625" hidden="true"/>
    <col min="705" max="705" customWidth="1" width="9.140625" hidden="true"/>
    <col min="706" max="706" customWidth="1" width="9.140625" hidden="true"/>
    <col min="707" max="707" customWidth="1" width="9.140625" hidden="true"/>
    <col min="708" max="708" customWidth="1" width="9.140625" hidden="true"/>
    <col min="709" max="709" customWidth="1" width="9.140625" hidden="true"/>
    <col min="710" max="710" customWidth="1" width="9.140625" hidden="true"/>
    <col min="711" max="711" customWidth="1" width="9.140625" hidden="true"/>
    <col min="712" max="712" customWidth="1" width="9.140625" hidden="true"/>
    <col min="713" max="713" customWidth="1" width="9.140625" hidden="true"/>
    <col min="714" max="714" customWidth="1" width="9.140625" hidden="true"/>
    <col min="715" max="715" customWidth="1" width="9.140625" hidden="true"/>
    <col min="716" max="716" customWidth="1" width="9.140625" hidden="true"/>
    <col min="717" max="717" customWidth="1" width="9.140625" hidden="true"/>
    <col min="718" max="718" customWidth="1" width="9.140625" hidden="true"/>
    <col min="719" max="719" customWidth="1" width="9.140625" hidden="true"/>
    <col min="720" max="720" customWidth="1" width="9.140625" hidden="true"/>
    <col min="721" max="721" customWidth="1" width="9.140625" hidden="true"/>
    <col min="722" max="722" customWidth="1" width="9.140625" hidden="true"/>
    <col min="723" max="723" customWidth="1" width="9.140625" hidden="true"/>
    <col min="724" max="724" customWidth="1" width="9.140625" hidden="true"/>
    <col min="725" max="725" customWidth="1" width="9.140625" hidden="true"/>
    <col min="726" max="726" customWidth="1" width="9.140625" hidden="true"/>
    <col min="727" max="727" customWidth="1" width="9.140625" hidden="true"/>
    <col min="728" max="728" customWidth="1" width="9.140625" hidden="true"/>
    <col min="729" max="729" customWidth="1" width="9.140625" hidden="true"/>
    <col min="730" max="730" customWidth="1" width="9.140625" hidden="true"/>
    <col min="731" max="731" customWidth="1" width="9.140625" hidden="true"/>
    <col min="732" max="732" customWidth="1" width="9.140625" hidden="true"/>
    <col min="733" max="733" customWidth="1" width="9.140625" hidden="true"/>
    <col min="734" max="734" customWidth="1" width="9.140625" hidden="true"/>
    <col min="735" max="735" customWidth="1" width="9.140625" hidden="true"/>
    <col min="736" max="736" customWidth="1" width="9.140625" hidden="true"/>
    <col min="737" max="737" customWidth="1" width="9.140625" hidden="true"/>
    <col min="738" max="738" customWidth="1" width="9.140625" hidden="true"/>
    <col min="739" max="739" customWidth="1" width="9.140625" hidden="true"/>
    <col min="740" max="740" customWidth="1" width="9.140625" hidden="true"/>
    <col min="741" max="741" customWidth="1" width="9.140625" hidden="true"/>
    <col min="742" max="742" customWidth="1" width="9.140625" hidden="true"/>
    <col min="743" max="743" customWidth="1" width="9.140625" hidden="true"/>
    <col min="744" max="744" customWidth="1" width="9.140625" hidden="true"/>
    <col min="745" max="745" customWidth="1" width="9.140625" hidden="true"/>
    <col min="746" max="746" customWidth="1" width="9.140625" hidden="true"/>
    <col min="747" max="747" customWidth="1" width="9.140625" hidden="true"/>
    <col min="748" max="748" customWidth="1" width="9.140625" hidden="true"/>
    <col min="749" max="749" customWidth="1" width="9.140625" hidden="true"/>
    <col min="750" max="750" customWidth="1" width="9.140625" hidden="true"/>
    <col min="751" max="751" customWidth="1" width="9.140625" hidden="true"/>
    <col min="752" max="752" customWidth="1" width="9.140625" hidden="true"/>
    <col min="753" max="753" customWidth="1" width="9.140625" hidden="true"/>
    <col min="754" max="754" customWidth="1" width="9.140625" hidden="true"/>
    <col min="755" max="755" customWidth="1" width="9.140625" hidden="true"/>
    <col min="756" max="756" customWidth="1" width="9.140625" hidden="true"/>
    <col min="757" max="757" customWidth="1" width="9.140625" hidden="true"/>
    <col min="758" max="758" customWidth="1" width="9.140625" hidden="true"/>
    <col min="759" max="759" customWidth="1" width="9.140625" hidden="true"/>
    <col min="760" max="760" customWidth="1" width="9.140625" hidden="true"/>
    <col min="761" max="761" customWidth="1" width="9.140625" hidden="true"/>
    <col min="762" max="762" customWidth="1" width="9.140625" hidden="true"/>
    <col min="763" max="763" customWidth="1" width="9.140625" hidden="true"/>
    <col min="764" max="764" customWidth="1" width="9.140625" hidden="true"/>
    <col min="765" max="765" customWidth="1" width="9.140625" hidden="true"/>
    <col min="766" max="766" customWidth="1" width="9.140625" hidden="true"/>
    <col min="767" max="767" customWidth="1" width="9.140625" hidden="true"/>
    <col min="768" max="768" customWidth="1" width="9.140625" hidden="true"/>
    <col min="769" max="769" customWidth="1" width="9.140625" hidden="true"/>
    <col min="770" max="770" customWidth="1" width="9.140625" hidden="true"/>
    <col min="771" max="771" customWidth="1" width="9.140625" hidden="true"/>
    <col min="772" max="772" customWidth="1" width="9.140625" hidden="true"/>
    <col min="773" max="773" customWidth="1" width="9.140625" hidden="true"/>
    <col min="774" max="774" customWidth="1" width="9.140625" hidden="true"/>
    <col min="775" max="775" customWidth="1" width="9.140625" hidden="true"/>
    <col min="776" max="776" customWidth="1" width="9.140625" hidden="true"/>
    <col min="777" max="777" customWidth="1" width="9.140625" hidden="true"/>
    <col min="778" max="778" customWidth="1" width="9.140625" hidden="true"/>
    <col min="779" max="779" customWidth="1" width="9.140625" hidden="true"/>
    <col min="780" max="780" customWidth="1" width="9.140625" hidden="true"/>
    <col min="781" max="781" customWidth="1" width="9.140625" hidden="true"/>
    <col min="782" max="782" customWidth="1" width="9.140625" hidden="true"/>
    <col min="783" max="783" customWidth="1" width="9.140625" hidden="true"/>
    <col min="784" max="784" customWidth="1" width="9.140625" hidden="true"/>
    <col min="785" max="785" customWidth="1" width="9.140625" hidden="true"/>
    <col min="786" max="786" customWidth="1" width="9.140625" hidden="true"/>
    <col min="787" max="787" customWidth="1" width="9.140625" hidden="true"/>
    <col min="788" max="788" customWidth="1" width="9.140625" hidden="true"/>
    <col min="789" max="789" customWidth="1" width="9.140625" hidden="true"/>
    <col min="790" max="790" customWidth="1" width="9.140625" hidden="true"/>
    <col min="791" max="791" customWidth="1" width="9.140625" hidden="true"/>
    <col min="792" max="792" customWidth="1" width="9.140625" hidden="true"/>
    <col min="793" max="793" customWidth="1" width="9.140625" hidden="true"/>
    <col min="794" max="794" customWidth="1" width="9.140625" hidden="true"/>
    <col min="795" max="795" customWidth="1" width="9.140625" hidden="true"/>
    <col min="796" max="796" customWidth="1" width="9.140625" hidden="true"/>
    <col min="797" max="797" customWidth="1" width="9.140625" hidden="true"/>
    <col min="798" max="798" customWidth="1" width="9.140625" hidden="true"/>
    <col min="799" max="799" customWidth="1" width="9.140625" hidden="true"/>
    <col min="800" max="800" customWidth="1" width="9.140625" hidden="true"/>
    <col min="801" max="801" customWidth="1" width="9.140625" hidden="true"/>
    <col min="802" max="802" customWidth="1" width="9.140625" hidden="true"/>
    <col min="803" max="803" customWidth="1" width="9.140625" hidden="true"/>
    <col min="804" max="804" customWidth="1" width="9.140625" hidden="true"/>
    <col min="805" max="805" customWidth="1" width="9.140625" hidden="true"/>
    <col min="806" max="806" customWidth="1" width="9.140625" hidden="true"/>
    <col min="807" max="807" customWidth="1" width="9.140625" hidden="true"/>
    <col min="808" max="808" customWidth="1" width="9.140625" hidden="true"/>
    <col min="809" max="809" customWidth="1" width="9.140625" hidden="true"/>
    <col min="810" max="810" customWidth="1" width="9.140625" hidden="true"/>
    <col min="811" max="811" customWidth="1" width="9.140625" hidden="true"/>
    <col min="812" max="812" customWidth="1" width="9.140625" hidden="true"/>
    <col min="813" max="813" customWidth="1" width="9.140625" hidden="true"/>
    <col min="814" max="814" customWidth="1" width="9.140625" hidden="true"/>
    <col min="815" max="815" customWidth="1" width="9.140625" hidden="true"/>
    <col min="816" max="816" customWidth="1" width="9.140625" hidden="true"/>
    <col min="817" max="817" customWidth="1" width="9.140625" hidden="true"/>
    <col min="818" max="818" customWidth="1" width="9.140625" hidden="true"/>
    <col min="819" max="819" customWidth="1" width="9.140625" hidden="true"/>
    <col min="820" max="820" customWidth="1" width="9.140625" hidden="true"/>
    <col min="821" max="821" customWidth="1" width="9.140625" hidden="true"/>
    <col min="822" max="822" customWidth="1" width="9.140625" hidden="true"/>
    <col min="823" max="823" customWidth="1" width="9.140625" hidden="true"/>
    <col min="824" max="824" customWidth="1" width="9.140625" hidden="true"/>
    <col min="825" max="825" customWidth="1" width="9.140625" hidden="true"/>
    <col min="826" max="826" customWidth="1" width="9.140625" hidden="true"/>
    <col min="827" max="827" customWidth="1" width="9.140625" hidden="true"/>
    <col min="828" max="828" customWidth="1" width="9.140625" hidden="true"/>
    <col min="829" max="829" customWidth="1" width="9.140625" hidden="true"/>
    <col min="830" max="830" customWidth="1" width="9.140625" hidden="true"/>
    <col min="831" max="831" customWidth="1" width="9.140625" hidden="true"/>
    <col min="832" max="832" customWidth="1" width="9.140625" hidden="true"/>
    <col min="833" max="833" customWidth="1" width="9.140625" hidden="true"/>
    <col min="834" max="834" customWidth="1" width="9.140625" hidden="true"/>
    <col min="835" max="835" customWidth="1" width="9.140625" hidden="true"/>
    <col min="836" max="836" customWidth="1" width="9.140625" hidden="true"/>
    <col min="837" max="837" customWidth="1" width="9.140625" hidden="true"/>
    <col min="838" max="838" customWidth="1" width="9.140625" hidden="true"/>
    <col min="839" max="839" customWidth="1" width="9.140625" hidden="true"/>
    <col min="840" max="840" customWidth="1" width="9.140625" hidden="true"/>
    <col min="841" max="841" customWidth="1" width="9.140625" hidden="true"/>
    <col min="842" max="842" customWidth="1" width="9.140625" hidden="true"/>
    <col min="843" max="843" customWidth="1" width="9.140625" hidden="true"/>
    <col min="844" max="844" customWidth="1" width="9.140625" hidden="true"/>
    <col min="845" max="845" customWidth="1" width="9.140625" hidden="true"/>
    <col min="846" max="846" customWidth="1" width="9.140625" hidden="true"/>
    <col min="847" max="847" customWidth="1" width="9.140625" hidden="true"/>
    <col min="848" max="848" customWidth="1" width="9.140625" hidden="true"/>
    <col min="849" max="849" customWidth="1" width="9.140625" hidden="true"/>
    <col min="850" max="850" customWidth="1" width="9.140625" hidden="true"/>
    <col min="851" max="851" customWidth="1" width="9.140625" hidden="true"/>
    <col min="852" max="852" customWidth="1" width="9.140625" hidden="true"/>
    <col min="853" max="853" customWidth="1" width="9.140625" hidden="true"/>
    <col min="854" max="854" customWidth="1" width="9.140625" hidden="true"/>
    <col min="855" max="855" customWidth="1" width="9.140625" hidden="true"/>
    <col min="856" max="856" customWidth="1" width="9.140625" hidden="true"/>
    <col min="857" max="857" customWidth="1" width="9.140625" hidden="true"/>
    <col min="858" max="858" customWidth="1" width="9.140625" hidden="true"/>
    <col min="859" max="859" customWidth="1" width="9.140625" hidden="true"/>
    <col min="860" max="860" customWidth="1" width="9.140625" hidden="true"/>
    <col min="861" max="861" customWidth="1" width="9.140625" hidden="true"/>
    <col min="862" max="862" customWidth="1" width="9.140625" hidden="true"/>
    <col min="863" max="863" customWidth="1" width="9.140625" hidden="true"/>
    <col min="864" max="864" customWidth="1" width="9.140625" hidden="true"/>
    <col min="865" max="865" customWidth="1" width="9.140625" hidden="true"/>
    <col min="866" max="866" customWidth="1" width="9.140625" hidden="true"/>
    <col min="867" max="867" customWidth="1" width="9.140625" hidden="true"/>
    <col min="868" max="868" customWidth="1" width="9.140625" hidden="true"/>
    <col min="869" max="869" customWidth="1" width="9.140625" hidden="true"/>
    <col min="870" max="870" customWidth="1" width="9.140625" hidden="true"/>
    <col min="871" max="871" customWidth="1" width="9.140625" hidden="true"/>
    <col min="872" max="872" customWidth="1" width="9.140625" hidden="true"/>
    <col min="873" max="873" customWidth="1" width="9.140625" hidden="true"/>
    <col min="874" max="874" customWidth="1" width="9.140625" hidden="true"/>
    <col min="875" max="875" customWidth="1" width="9.140625" hidden="true"/>
    <col min="876" max="876" customWidth="1" width="9.140625" hidden="true"/>
    <col min="877" max="877" customWidth="1" width="9.140625" hidden="true"/>
    <col min="878" max="878" customWidth="1" width="9.140625" hidden="true"/>
    <col min="879" max="879" customWidth="1" width="9.140625" hidden="true"/>
    <col min="880" max="880" customWidth="1" width="9.140625" hidden="true"/>
    <col min="881" max="881" customWidth="1" width="9.140625" hidden="true"/>
    <col min="882" max="882" customWidth="1" width="9.140625" hidden="true"/>
    <col min="883" max="883" customWidth="1" width="9.140625" hidden="true"/>
    <col min="884" max="884" customWidth="1" width="9.140625" hidden="true"/>
    <col min="885" max="885" customWidth="1" width="9.140625" hidden="true"/>
    <col min="886" max="886" customWidth="1" width="9.140625" hidden="true"/>
    <col min="887" max="887" customWidth="1" width="9.140625" hidden="true"/>
    <col min="888" max="888" customWidth="1" width="9.140625" hidden="true"/>
    <col min="889" max="889" customWidth="1" width="9.140625" hidden="true"/>
    <col min="890" max="890" customWidth="1" width="9.140625" hidden="true"/>
    <col min="891" max="891" customWidth="1" width="9.140625" hidden="true"/>
    <col min="892" max="892" customWidth="1" width="9.140625" hidden="true"/>
    <col min="893" max="893" customWidth="1" width="9.140625" hidden="true"/>
    <col min="894" max="894" customWidth="1" width="9.140625" hidden="true"/>
    <col min="895" max="895" customWidth="1" width="9.140625" hidden="true"/>
    <col min="896" max="896" customWidth="1" width="9.140625" hidden="true"/>
    <col min="897" max="897" customWidth="1" width="9.140625" hidden="true"/>
    <col min="898" max="898" customWidth="1" width="9.140625" hidden="true"/>
    <col min="899" max="899" customWidth="1" width="9.140625" hidden="true"/>
    <col min="900" max="900" customWidth="1" width="9.140625" hidden="true"/>
    <col min="901" max="901" customWidth="1" width="9.140625" hidden="true"/>
    <col min="902" max="902" customWidth="1" width="9.140625" hidden="true"/>
    <col min="903" max="903" customWidth="1" width="9.140625" hidden="true"/>
    <col min="904" max="904" customWidth="1" width="9.140625" hidden="true"/>
    <col min="905" max="905" customWidth="1" width="9.140625" hidden="true"/>
    <col min="906" max="906" customWidth="1" width="9.140625" hidden="true"/>
    <col min="907" max="907" customWidth="1" width="9.140625" hidden="true"/>
    <col min="908" max="908" customWidth="1" width="9.140625" hidden="true"/>
    <col min="909" max="909" customWidth="1" width="9.140625" hidden="true"/>
    <col min="910" max="910" customWidth="1" width="9.140625" hidden="true"/>
    <col min="911" max="911" customWidth="1" width="9.140625" hidden="true"/>
    <col min="912" max="912" customWidth="1" width="9.140625" hidden="true"/>
    <col min="913" max="913" customWidth="1" width="9.140625" hidden="true"/>
    <col min="914" max="914" customWidth="1" width="9.140625" hidden="true"/>
    <col min="915" max="915" customWidth="1" width="9.140625" hidden="true"/>
    <col min="916" max="916" customWidth="1" width="9.140625" hidden="true"/>
    <col min="917" max="917" customWidth="1" width="9.140625" hidden="true"/>
    <col min="918" max="918" customWidth="1" width="9.140625" hidden="true"/>
    <col min="919" max="919" customWidth="1" width="9.140625" hidden="true"/>
    <col min="920" max="920" customWidth="1" width="9.140625" hidden="true"/>
    <col min="921" max="921" customWidth="1" width="9.140625" hidden="true"/>
    <col min="922" max="922" customWidth="1" width="9.140625" hidden="true"/>
    <col min="923" max="923" customWidth="1" width="9.140625" hidden="true"/>
    <col min="924" max="924" customWidth="1" width="9.140625" hidden="true"/>
    <col min="925" max="925" customWidth="1" width="9.140625" hidden="true"/>
    <col min="926" max="926" customWidth="1" width="9.140625" hidden="true"/>
    <col min="927" max="927" customWidth="1" width="9.140625" hidden="true"/>
    <col min="928" max="928" customWidth="1" width="9.140625" hidden="true"/>
    <col min="929" max="929" customWidth="1" width="9.140625" hidden="true"/>
    <col min="930" max="930" customWidth="1" width="9.140625" hidden="true"/>
    <col min="931" max="931" customWidth="1" width="9.140625" hidden="true"/>
    <col min="932" max="932" customWidth="1" width="9.140625" hidden="true"/>
    <col min="933" max="933" customWidth="1" width="9.140625" hidden="true"/>
    <col min="934" max="934" customWidth="1" width="9.140625" hidden="true"/>
    <col min="935" max="935" customWidth="1" width="9.140625" hidden="true"/>
    <col min="936" max="936" customWidth="1" width="9.140625" hidden="true"/>
    <col min="937" max="937" customWidth="1" width="9.140625" hidden="true"/>
    <col min="938" max="938" customWidth="1" width="9.140625" hidden="true"/>
    <col min="939" max="939" customWidth="1" width="9.140625" hidden="true"/>
    <col min="940" max="940" customWidth="1" width="9.140625" hidden="true"/>
    <col min="941" max="941" customWidth="1" width="9.140625" hidden="true"/>
    <col min="942" max="942" customWidth="1" width="9.140625" hidden="true"/>
    <col min="943" max="943" customWidth="1" width="9.140625" hidden="true"/>
    <col min="944" max="944" customWidth="1" width="9.140625" hidden="true"/>
    <col min="945" max="945" customWidth="1" width="9.140625" hidden="true"/>
    <col min="946" max="946" customWidth="1" width="9.140625" hidden="true"/>
    <col min="947" max="947" customWidth="1" width="9.140625" hidden="true"/>
    <col min="948" max="948" customWidth="1" width="9.140625" hidden="true"/>
    <col min="949" max="949" customWidth="1" width="9.140625" hidden="true"/>
    <col min="950" max="950" customWidth="1" width="9.140625" hidden="true"/>
    <col min="951" max="951" customWidth="1" width="9.140625" hidden="true"/>
    <col min="952" max="952" customWidth="1" width="9.140625" hidden="true"/>
    <col min="953" max="953" customWidth="1" width="9.140625" hidden="true"/>
    <col min="954" max="954" customWidth="1" width="9.140625" hidden="true"/>
    <col min="955" max="955" customWidth="1" width="9.140625" hidden="true"/>
    <col min="956" max="956" customWidth="1" width="9.140625" hidden="true"/>
    <col min="957" max="957" customWidth="1" width="9.140625" hidden="true"/>
    <col min="958" max="958" customWidth="1" width="9.140625" hidden="true"/>
    <col min="959" max="959" customWidth="1" width="9.140625" hidden="true"/>
    <col min="960" max="960" customWidth="1" width="9.140625" hidden="true"/>
    <col min="961" max="961" customWidth="1" width="9.140625" hidden="true"/>
    <col min="962" max="962" customWidth="1" width="9.140625" hidden="true"/>
    <col min="963" max="963" customWidth="1" width="9.140625" hidden="true"/>
    <col min="964" max="964" customWidth="1" width="9.140625" hidden="true"/>
    <col min="965" max="965" customWidth="1" width="9.140625" hidden="true"/>
    <col min="966" max="966" customWidth="1" width="9.140625" hidden="true"/>
    <col min="967" max="967" customWidth="1" width="9.140625" hidden="true"/>
    <col min="968" max="968" customWidth="1" width="9.140625" hidden="true"/>
    <col min="969" max="969" customWidth="1" width="9.140625" hidden="true"/>
    <col min="970" max="970" customWidth="1" width="9.140625" hidden="true"/>
    <col min="971" max="971" customWidth="1" width="9.140625" hidden="true"/>
    <col min="972" max="972" customWidth="1" width="9.140625" hidden="true"/>
    <col min="973" max="973" customWidth="1" width="9.140625" hidden="true"/>
    <col min="974" max="974" customWidth="1" width="9.140625" hidden="true"/>
    <col min="975" max="975" customWidth="1" width="9.140625" hidden="true"/>
    <col min="976" max="976" customWidth="1" width="9.140625" hidden="true"/>
    <col min="977" max="977" customWidth="1" width="9.140625" hidden="true"/>
    <col min="978" max="978" customWidth="1" width="9.140625" hidden="true"/>
    <col min="979" max="979" customWidth="1" width="9.140625" hidden="true"/>
    <col min="980" max="980" customWidth="1" width="9.140625" hidden="true"/>
    <col min="981" max="981" customWidth="1" width="9.140625" hidden="true"/>
    <col min="982" max="982" customWidth="1" width="9.140625" hidden="true"/>
    <col min="983" max="983" customWidth="1" width="9.140625" hidden="true"/>
    <col min="984" max="984" customWidth="1" width="9.140625" hidden="true"/>
    <col min="985" max="985" customWidth="1" width="9.140625" hidden="true"/>
    <col min="986" max="986" customWidth="1" width="9.140625" hidden="true"/>
    <col min="987" max="987" customWidth="1" width="9.140625" hidden="true"/>
    <col min="988" max="988" customWidth="1" width="9.140625" hidden="true"/>
    <col min="989" max="989" customWidth="1" width="9.140625" hidden="true"/>
    <col min="990" max="990" customWidth="1" width="9.140625" hidden="true"/>
    <col min="991" max="991" customWidth="1" width="9.140625" hidden="true"/>
    <col min="992" max="992" customWidth="1" width="9.140625" hidden="true"/>
    <col min="993" max="993" customWidth="1" width="9.140625" hidden="true"/>
    <col min="994" max="994" customWidth="1" width="9.140625" hidden="true"/>
    <col min="995" max="995" customWidth="1" width="9.140625" hidden="true"/>
    <col min="996" max="996" customWidth="1" width="9.140625" hidden="true"/>
    <col min="997" max="997" customWidth="1" width="9.140625" hidden="true"/>
    <col min="998" max="998" customWidth="1" width="9.140625" hidden="true"/>
    <col min="999" max="999" customWidth="1" width="9.140625" hidden="true"/>
    <col min="1000" max="1000" customWidth="1" width="9.140625" hidden="true"/>
    <col min="1001" max="1001" customWidth="1" width="9.140625" hidden="true"/>
    <col min="1002" max="1002" customWidth="1" width="9.140625" hidden="true"/>
    <col min="1003" max="1003" customWidth="1" width="9.140625" hidden="true"/>
    <col min="1004" max="1004" customWidth="1" width="9.140625" hidden="true"/>
    <col min="1005" max="1005" customWidth="1" width="9.140625" hidden="true"/>
    <col min="1006" max="1006" customWidth="1" width="9.140625" hidden="true"/>
    <col min="1007" max="1007" customWidth="1" width="9.140625" hidden="true"/>
    <col min="1008" max="1008" customWidth="1" width="9.140625" hidden="true"/>
    <col min="1009" max="1009" customWidth="1" width="9.140625" hidden="true"/>
    <col min="1010" max="1010" customWidth="1" width="9.140625" hidden="true"/>
    <col min="1011" max="1011" customWidth="1" width="9.140625" hidden="true"/>
    <col min="1012" max="1012" customWidth="1" width="9.140625" hidden="true"/>
    <col min="1013" max="1013" customWidth="1" width="9.140625" hidden="true"/>
    <col min="1014" max="1014" customWidth="1" width="9.140625" hidden="true"/>
    <col min="1015" max="1015" customWidth="1" width="9.140625" hidden="true"/>
    <col min="1016" max="1016" customWidth="1" width="9.140625" hidden="true"/>
    <col min="1017" max="1017" customWidth="1" width="9.140625" hidden="true"/>
    <col min="1018" max="1018" customWidth="1" width="9.140625" hidden="true"/>
    <col min="1019" max="1019" customWidth="1" width="9.140625" hidden="true"/>
    <col min="1020" max="1020" customWidth="1" width="9.140625" hidden="true"/>
    <col min="1021" max="1021" customWidth="1" width="9.140625" hidden="true"/>
    <col min="1022" max="1022" customWidth="1" width="9.140625" hidden="true"/>
    <col min="1023" max="1023" customWidth="1" width="9.140625" hidden="true"/>
    <col min="1024" max="1024" customWidth="1" width="9.140625" hidden="true"/>
    <col min="1025" max="1025" customWidth="1" width="9.140625" hidden="true"/>
    <col min="1026" max="1026" customWidth="1" width="9.140625" hidden="true"/>
    <col min="1027" max="1027" customWidth="1" width="9.140625" hidden="true"/>
    <col min="1028" max="1028" customWidth="1" width="9.140625" hidden="true"/>
    <col min="1029" max="1029" customWidth="1" width="9.140625" hidden="true"/>
    <col min="1030" max="1030" customWidth="1" width="9.140625" hidden="true"/>
    <col min="1031" max="1031" customWidth="1" width="9.140625" hidden="true"/>
    <col min="1032" max="1032" customWidth="1" width="9.140625" hidden="true"/>
    <col min="1033" max="1033" customWidth="1" width="9.140625" hidden="true"/>
    <col min="1034" max="1034" customWidth="1" width="9.140625" hidden="true"/>
    <col min="1035" max="1035" customWidth="1" width="9.140625" hidden="true"/>
    <col min="1036" max="1036" customWidth="1" width="9.140625" hidden="true"/>
    <col min="1037" max="1037" customWidth="1" width="9.140625" hidden="true"/>
    <col min="1038" max="1038" customWidth="1" width="9.140625" hidden="true"/>
    <col min="1039" max="1039" customWidth="1" width="9.140625" hidden="true"/>
    <col min="1040" max="1040" customWidth="1" width="9.140625" hidden="true"/>
    <col min="1041" max="1041" customWidth="1" width="9.140625" hidden="true"/>
    <col min="1042" max="1042" customWidth="1" width="9.140625" hidden="true"/>
    <col min="1043" max="1043" customWidth="1" width="9.140625" hidden="true"/>
    <col min="1044" max="1044" customWidth="1" width="9.140625" hidden="true"/>
    <col min="1045" max="1045" customWidth="1" width="9.140625" hidden="true"/>
    <col min="1046" max="1046" customWidth="1" width="9.140625" hidden="true"/>
    <col min="1047" max="1047" customWidth="1" width="9.140625" hidden="true"/>
    <col min="1048" max="1048" customWidth="1" width="9.140625" hidden="true"/>
    <col min="1049" max="1049" customWidth="1" width="9.140625" hidden="true"/>
    <col min="1050" max="1050" customWidth="1" width="9.140625" hidden="true"/>
    <col min="1051" max="1051" customWidth="1" width="9.140625" hidden="true"/>
    <col min="1052" max="1052" customWidth="1" width="9.140625" hidden="true"/>
    <col min="1053" max="1053" customWidth="1" width="9.140625" hidden="true"/>
    <col min="1054" max="1054" customWidth="1" width="9.140625" hidden="true"/>
    <col min="1055" max="1055" customWidth="1" width="9.140625" hidden="true"/>
    <col min="1056" max="1056" customWidth="1" width="9.140625" hidden="true"/>
    <col min="1057" max="1057" customWidth="1" width="9.140625" hidden="true"/>
    <col min="1058" max="1058" customWidth="1" width="9.140625" hidden="true"/>
    <col min="1059" max="1059" customWidth="1" width="9.140625" hidden="true"/>
    <col min="1060" max="1060" customWidth="1" width="9.140625" hidden="true"/>
    <col min="1061" max="1061" customWidth="1" width="9.140625" hidden="true"/>
    <col min="1062" max="1062" customWidth="1" width="9.140625" hidden="true"/>
    <col min="1063" max="1063" customWidth="1" width="9.140625" hidden="true"/>
    <col min="1064" max="1064" customWidth="1" width="9.140625" hidden="true"/>
    <col min="1065" max="1065" customWidth="1" width="9.140625" hidden="true"/>
    <col min="1066" max="1066" customWidth="1" width="9.140625" hidden="true"/>
    <col min="1067" max="1067" customWidth="1" width="9.140625" hidden="true"/>
    <col min="1068" max="1068" customWidth="1" width="9.140625" hidden="true"/>
    <col min="1069" max="1069" customWidth="1" width="9.140625" hidden="true"/>
    <col min="1070" max="1070" customWidth="1" width="9.140625" hidden="true"/>
    <col min="1071" max="1071" customWidth="1" width="9.140625" hidden="true"/>
    <col min="1072" max="1072" customWidth="1" width="9.140625" hidden="true"/>
    <col min="1073" max="1073" customWidth="1" width="9.140625" hidden="true"/>
    <col min="1074" max="1074" customWidth="1" width="9.140625" hidden="true"/>
    <col min="1075" max="1075" customWidth="1" width="9.140625" hidden="true"/>
    <col min="1076" max="1076" customWidth="1" width="9.140625" hidden="true"/>
    <col min="1077" max="1077" customWidth="1" width="9.140625" hidden="true"/>
    <col min="1078" max="1078" customWidth="1" width="9.140625" hidden="true"/>
    <col min="1079" max="1079" customWidth="1" width="9.140625" hidden="true"/>
    <col min="1080" max="1080" customWidth="1" width="9.140625" hidden="true"/>
    <col min="1081" max="1081" customWidth="1" width="9.140625" hidden="true"/>
    <col min="1082" max="1082" customWidth="1" width="9.140625" hidden="true"/>
    <col min="1083" max="1083" customWidth="1" width="9.140625" hidden="true"/>
    <col min="1084" max="1084" customWidth="1" width="9.140625" hidden="true"/>
    <col min="1085" max="1085" customWidth="1" width="9.140625" hidden="true"/>
    <col min="1086" max="1086" customWidth="1" width="9.140625" hidden="true"/>
    <col min="1087" max="1087" customWidth="1" width="9.140625" hidden="true"/>
    <col min="1088" max="1088" customWidth="1" width="9.140625" hidden="true"/>
    <col min="1089" max="1089" customWidth="1" width="9.140625" hidden="true"/>
    <col min="1090" max="1090" customWidth="1" width="9.140625" hidden="true"/>
    <col min="1091" max="1091" customWidth="1" width="9.140625" hidden="true"/>
    <col min="1092" max="1092" customWidth="1" width="9.140625" hidden="true"/>
    <col min="1093" max="1093" customWidth="1" width="9.140625" hidden="true"/>
    <col min="1094" max="1094" customWidth="1" width="9.140625" hidden="true"/>
    <col min="1095" max="1095" customWidth="1" width="9.140625" hidden="true"/>
    <col min="1096" max="1096" customWidth="1" width="9.140625" hidden="true"/>
    <col min="1097" max="1097" customWidth="1" width="9.140625" hidden="true"/>
    <col min="1098" max="1098" customWidth="1" width="9.140625" hidden="true"/>
    <col min="1099" max="1099" customWidth="1" width="9.140625" hidden="true"/>
    <col min="1100" max="1100" customWidth="1" width="9.140625" hidden="true"/>
    <col min="1101" max="1101" customWidth="1" width="9.140625" hidden="true"/>
    <col min="1102" max="1102" customWidth="1" width="9.140625" hidden="true"/>
    <col min="1103" max="1103" customWidth="1" width="9.140625" hidden="true"/>
    <col min="1104" max="1104" customWidth="1" width="9.140625" hidden="true"/>
    <col min="1105" max="1105" customWidth="1" width="9.140625" hidden="true"/>
    <col min="1106" max="1106" customWidth="1" width="9.140625" hidden="true"/>
    <col min="1107" max="1107" customWidth="1" width="9.140625" hidden="true"/>
    <col min="1108" max="1108" customWidth="1" width="9.140625" hidden="true"/>
    <col min="1109" max="1109" customWidth="1" width="9.140625" hidden="true"/>
    <col min="1110" max="1110" customWidth="1" width="9.140625" hidden="true"/>
    <col min="1111" max="1111" customWidth="1" width="9.140625" hidden="true"/>
    <col min="1112" max="1112" customWidth="1" width="9.140625" hidden="true"/>
    <col min="1113" max="1113" customWidth="1" width="9.140625" hidden="true"/>
    <col min="1114" max="1114" customWidth="1" width="9.140625" hidden="true"/>
    <col min="1115" max="1115" customWidth="1" width="9.140625" hidden="true"/>
    <col min="1116" max="1116" customWidth="1" width="9.140625" hidden="true"/>
    <col min="1117" max="1117" customWidth="1" width="9.140625" hidden="true"/>
    <col min="1118" max="1118" customWidth="1" width="9.140625" hidden="true"/>
    <col min="1119" max="1119" customWidth="1" width="9.140625" hidden="true"/>
    <col min="1120" max="1120" customWidth="1" width="9.140625" hidden="true"/>
    <col min="1121" max="1121" customWidth="1" width="9.140625" hidden="true"/>
    <col min="1122" max="1122" customWidth="1" width="9.140625" hidden="true"/>
    <col min="1123" max="1123" customWidth="1" width="9.140625" hidden="true"/>
    <col min="1124" max="1124" customWidth="1" width="9.140625" hidden="true"/>
    <col min="1125" max="1125" customWidth="1" width="9.140625" hidden="true"/>
    <col min="1126" max="1126" customWidth="1" width="9.140625" hidden="true"/>
    <col min="1127" max="1127" customWidth="1" width="9.140625" hidden="true"/>
    <col min="1128" max="1128" customWidth="1" width="9.140625" hidden="true"/>
    <col min="1129" max="1129" customWidth="1" width="9.140625" hidden="true"/>
    <col min="1130" max="1130" customWidth="1" width="9.140625" hidden="true"/>
    <col min="1131" max="1131" customWidth="1" width="9.140625" hidden="true"/>
    <col min="1132" max="1132" customWidth="1" width="9.140625" hidden="true"/>
    <col min="1133" max="1133" customWidth="1" width="9.140625" hidden="true"/>
    <col min="1134" max="1134" customWidth="1" width="9.140625" hidden="true"/>
    <col min="1135" max="1135" customWidth="1" width="9.140625" hidden="true"/>
    <col min="1136" max="1136" customWidth="1" width="9.140625" hidden="true"/>
    <col min="1137" max="1137" customWidth="1" width="9.140625" hidden="true"/>
    <col min="1138" max="1138" customWidth="1" width="9.140625" hidden="true"/>
    <col min="1139" max="1139" customWidth="1" width="9.140625" hidden="true"/>
    <col min="1140" max="1140" customWidth="1" width="9.140625" hidden="true"/>
    <col min="1141" max="1141" customWidth="1" width="9.140625" hidden="true"/>
    <col min="1142" max="1142" customWidth="1" width="9.140625" hidden="true"/>
    <col min="1143" max="1143" customWidth="1" width="9.140625" hidden="true"/>
    <col min="1144" max="1144" customWidth="1" width="9.140625" hidden="true"/>
    <col min="1145" max="1145" customWidth="1" width="9.140625" hidden="true"/>
    <col min="1146" max="1146" customWidth="1" width="9.140625" hidden="true"/>
    <col min="1147" max="1147" customWidth="1" width="9.140625" hidden="true"/>
    <col min="1148" max="1148" customWidth="1" width="9.140625" hidden="true"/>
    <col min="1149" max="1149" customWidth="1" width="9.140625" hidden="true"/>
    <col min="1150" max="1150" customWidth="1" width="9.140625" hidden="true"/>
    <col min="1151" max="1151" customWidth="1" width="9.140625" hidden="true"/>
    <col min="1152" max="1152" customWidth="1" width="9.140625" hidden="true"/>
    <col min="1153" max="1153" customWidth="1" width="9.140625" hidden="true"/>
    <col min="1154" max="1154" customWidth="1" width="9.140625" hidden="true"/>
    <col min="1155" max="1155" customWidth="1" width="9.140625" hidden="true"/>
    <col min="1156" max="1156" customWidth="1" width="9.140625" hidden="true"/>
    <col min="1157" max="1157" customWidth="1" width="9.140625" hidden="true"/>
    <col min="1158" max="1158" customWidth="1" width="9.140625" hidden="true"/>
    <col min="1159" max="1159" customWidth="1" width="9.140625" hidden="true"/>
    <col min="1160" max="1160" customWidth="1" width="9.140625" hidden="true"/>
    <col min="1161" max="1161" customWidth="1" width="9.140625" hidden="true"/>
    <col min="1162" max="1162" customWidth="1" width="9.140625" hidden="true"/>
    <col min="1163" max="1163" customWidth="1" width="9.140625" hidden="true"/>
    <col min="1164" max="1164" customWidth="1" width="9.140625" hidden="true"/>
    <col min="1165" max="1165" customWidth="1" width="9.140625" hidden="true"/>
    <col min="1166" max="1166" customWidth="1" width="9.140625" hidden="true"/>
    <col min="1167" max="1167" customWidth="1" width="9.140625" hidden="true"/>
    <col min="1168" max="1168" customWidth="1" width="9.140625" hidden="true"/>
    <col min="1169" max="1169" customWidth="1" width="9.140625" hidden="true"/>
    <col min="1170" max="1170" customWidth="1" width="9.140625" hidden="true"/>
    <col min="1171" max="1171" customWidth="1" width="9.140625" hidden="true"/>
    <col min="1172" max="1172" customWidth="1" width="9.140625" hidden="true"/>
    <col min="1173" max="1173" customWidth="1" width="9.140625" hidden="true"/>
    <col min="1174" max="1174" customWidth="1" width="9.140625" hidden="true"/>
    <col min="1175" max="1175" customWidth="1" width="9.140625" hidden="true"/>
    <col min="1176" max="1176" customWidth="1" width="9.140625" hidden="true"/>
    <col min="1177" max="1177" customWidth="1" width="9.140625" hidden="true"/>
    <col min="1178" max="1178" customWidth="1" width="9.140625" hidden="true"/>
    <col min="1179" max="1179" customWidth="1" width="9.140625" hidden="true"/>
    <col min="1180" max="1180" customWidth="1" width="9.140625" hidden="true"/>
    <col min="1181" max="1181" customWidth="1" width="9.140625" hidden="true"/>
    <col min="1182" max="1182" customWidth="1" width="9.140625" hidden="true"/>
    <col min="1183" max="1183" customWidth="1" width="9.140625" hidden="true"/>
    <col min="1184" max="1184" customWidth="1" width="9.140625" hidden="true"/>
    <col min="1185" max="1185" customWidth="1" width="9.140625" hidden="true"/>
    <col min="1186" max="1186" customWidth="1" width="9.140625" hidden="true"/>
    <col min="1187" max="1187" customWidth="1" width="9.140625" hidden="true"/>
    <col min="1188" max="1188" customWidth="1" width="9.140625" hidden="true"/>
    <col min="1189" max="1189" customWidth="1" width="9.140625" hidden="true"/>
    <col min="1190" max="1190" customWidth="1" width="9.140625" hidden="true"/>
    <col min="1191" max="1191" customWidth="1" width="9.140625" hidden="true"/>
    <col min="1192" max="1192" customWidth="1" width="9.140625" hidden="true"/>
    <col min="1193" max="1193" customWidth="1" width="9.140625" hidden="true"/>
    <col min="1194" max="1194" customWidth="1" width="9.140625" hidden="true"/>
    <col min="1195" max="1195" customWidth="1" width="9.140625" hidden="true"/>
    <col min="1196" max="1196" customWidth="1" width="9.140625" hidden="true"/>
    <col min="1197" max="1197" customWidth="1" width="9.140625" hidden="true"/>
    <col min="1198" max="1198" customWidth="1" width="9.140625" hidden="true"/>
    <col min="1199" max="1199" customWidth="1" width="9.140625" hidden="true"/>
    <col min="1200" max="1200" customWidth="1" width="9.140625" hidden="true"/>
    <col min="1201" max="1201" customWidth="1" width="9.140625" hidden="true"/>
    <col min="1202" max="1202" customWidth="1" width="9.140625" hidden="true"/>
    <col min="1203" max="1203" customWidth="1" width="9.140625" hidden="true"/>
    <col min="1204" max="1204" customWidth="1" width="9.140625" hidden="true"/>
    <col min="1205" max="1205" customWidth="1" width="9.140625" hidden="true"/>
    <col min="1206" max="1206" customWidth="1" width="9.140625" hidden="true"/>
    <col min="1207" max="1207" customWidth="1" width="9.140625" hidden="true"/>
    <col min="1208" max="1208" customWidth="1" width="9.140625" hidden="true"/>
    <col min="1209" max="1209" customWidth="1" width="9.140625" hidden="true"/>
    <col min="1210" max="1210" customWidth="1" width="9.140625" hidden="true"/>
    <col min="1211" max="1211" customWidth="1" width="9.140625" hidden="true"/>
    <col min="1212" max="1212" customWidth="1" width="9.140625" hidden="true"/>
    <col min="1213" max="1213" customWidth="1" width="9.140625" hidden="true"/>
    <col min="1214" max="1214" customWidth="1" width="9.140625" hidden="true"/>
    <col min="1215" max="1215" customWidth="1" width="9.140625" hidden="true"/>
    <col min="1216" max="1216" customWidth="1" width="9.140625" hidden="true"/>
    <col min="1217" max="1217" customWidth="1" width="9.140625" hidden="true"/>
    <col min="1218" max="1218" customWidth="1" width="9.140625" hidden="true"/>
    <col min="1219" max="1219" customWidth="1" width="9.140625" hidden="true"/>
    <col min="1220" max="1220" customWidth="1" width="9.140625" hidden="true"/>
    <col min="1221" max="1221" customWidth="1" width="9.140625" hidden="true"/>
    <col min="1222" max="1222" customWidth="1" width="9.140625" hidden="true"/>
    <col min="1223" max="1223" customWidth="1" width="9.140625" hidden="true"/>
    <col min="1224" max="1224" customWidth="1" width="9.140625" hidden="true"/>
    <col min="1225" max="1225" customWidth="1" width="9.140625" hidden="true"/>
    <col min="1226" max="1226" customWidth="1" width="9.140625" hidden="true"/>
    <col min="1227" max="1227" customWidth="1" width="9.140625" hidden="true"/>
    <col min="1228" max="1228" customWidth="1" width="9.140625" hidden="true"/>
    <col min="1229" max="1229" customWidth="1" width="9.140625" hidden="true"/>
    <col min="1230" max="1230" customWidth="1" width="9.140625" hidden="true"/>
    <col min="1231" max="1231" customWidth="1" width="9.140625" hidden="true"/>
    <col min="1232" max="1232" customWidth="1" width="9.140625" hidden="true"/>
    <col min="1233" max="1233" customWidth="1" width="9.140625" hidden="true"/>
    <col min="1234" max="1234" customWidth="1" width="9.140625" hidden="true"/>
    <col min="1235" max="1235" customWidth="1" width="9.140625" hidden="true"/>
    <col min="1236" max="1236" customWidth="1" width="9.140625" hidden="true"/>
    <col min="1237" max="1237" customWidth="1" width="9.140625" hidden="true"/>
    <col min="1238" max="1238" customWidth="1" width="9.140625" hidden="true"/>
    <col min="1239" max="1239" customWidth="1" width="9.140625" hidden="true"/>
    <col min="1240" max="1240" customWidth="1" width="9.140625" hidden="true"/>
    <col min="1241" max="1241" customWidth="1" width="9.140625" hidden="true"/>
    <col min="1242" max="1242" customWidth="1" width="9.140625" hidden="true"/>
    <col min="1243" max="1243" customWidth="1" width="9.140625" hidden="true"/>
    <col min="1244" max="1244" customWidth="1" width="9.140625" hidden="true"/>
    <col min="1245" max="1245" customWidth="1" width="9.140625" hidden="true"/>
    <col min="1246" max="1246" customWidth="1" width="9.140625" hidden="true"/>
    <col min="1247" max="1247" customWidth="1" width="9.140625" hidden="true"/>
    <col min="1248" max="1248" customWidth="1" width="9.140625" hidden="true"/>
    <col min="1249" max="1249" customWidth="1" width="9.140625" hidden="true"/>
    <col min="1250" max="1250" customWidth="1" width="9.140625" hidden="true"/>
    <col min="1251" max="1251" customWidth="1" width="9.140625" hidden="true"/>
    <col min="1252" max="1252" customWidth="1" width="9.140625" hidden="true"/>
    <col min="1253" max="1253" customWidth="1" width="9.140625" hidden="true"/>
    <col min="1254" max="1254" customWidth="1" width="9.140625" hidden="true"/>
    <col min="1255" max="1255" customWidth="1" width="9.140625" hidden="true"/>
    <col min="1256" max="1256" customWidth="1" width="9.140625" hidden="true"/>
    <col min="1257" max="1257" customWidth="1" width="9.140625" hidden="true"/>
    <col min="1258" max="1258" customWidth="1" width="9.140625" hidden="true"/>
    <col min="1259" max="1259" customWidth="1" width="9.140625" hidden="true"/>
    <col min="1260" max="1260" customWidth="1" width="9.140625" hidden="true"/>
    <col min="1261" max="1261" customWidth="1" width="9.140625" hidden="true"/>
    <col min="1262" max="1262" customWidth="1" width="9.140625" hidden="true"/>
    <col min="1263" max="1263" customWidth="1" width="9.140625" hidden="true"/>
    <col min="1264" max="1264" customWidth="1" width="9.140625" hidden="true"/>
    <col min="1265" max="1265" customWidth="1" width="9.140625" hidden="true"/>
    <col min="1266" max="1266" customWidth="1" width="9.140625" hidden="true"/>
    <col min="1267" max="1267" customWidth="1" width="9.140625" hidden="true"/>
    <col min="1268" max="1268" customWidth="1" width="9.140625" hidden="true"/>
    <col min="1269" max="1269" customWidth="1" width="9.140625" hidden="true"/>
    <col min="1270" max="1270" customWidth="1" width="9.140625" hidden="true"/>
    <col min="1271" max="1271" customWidth="1" width="9.140625" hidden="true"/>
    <col min="1272" max="1272" customWidth="1" width="9.140625" hidden="true"/>
    <col min="1273" max="1273" customWidth="1" width="9.140625" hidden="true"/>
    <col min="1274" max="1274" customWidth="1" width="9.140625" hidden="true"/>
    <col min="1275" max="1275" customWidth="1" width="9.140625" hidden="true"/>
    <col min="1276" max="1276" customWidth="1" width="9.140625" hidden="true"/>
    <col min="1277" max="1277" customWidth="1" width="9.140625" hidden="true"/>
    <col min="1278" max="1278" customWidth="1" width="9.140625" hidden="true"/>
    <col min="1279" max="1279" customWidth="1" width="9.140625" hidden="true"/>
    <col min="1280" max="1280" customWidth="1" width="9.140625" hidden="true"/>
    <col min="1281" max="1281" customWidth="1" width="9.140625" hidden="true"/>
    <col min="1282" max="1282" customWidth="1" width="9.140625" hidden="true"/>
    <col min="1283" max="1283" customWidth="1" width="9.140625" hidden="true"/>
    <col min="1284" max="1284" customWidth="1" width="9.140625" hidden="true"/>
    <col min="1285" max="1285" customWidth="1" width="9.140625" hidden="true"/>
    <col min="1286" max="1286" customWidth="1" width="9.140625" hidden="true"/>
    <col min="1287" max="1287" customWidth="1" width="9.140625" hidden="true"/>
    <col min="1288" max="1288" customWidth="1" width="9.140625" hidden="true"/>
    <col min="1289" max="1289" customWidth="1" width="9.140625" hidden="true"/>
    <col min="1290" max="1290" customWidth="1" width="9.140625" hidden="true"/>
    <col min="1291" max="1291" customWidth="1" width="9.140625" hidden="true"/>
    <col min="1292" max="1292" customWidth="1" width="9.140625" hidden="true"/>
    <col min="1293" max="1293" customWidth="1" width="9.140625" hidden="true"/>
    <col min="1294" max="1294" customWidth="1" width="9.140625" hidden="true"/>
    <col min="1295" max="1295" customWidth="1" width="9.140625" hidden="true"/>
    <col min="1296" max="1296" customWidth="1" width="9.140625" hidden="true"/>
    <col min="1297" max="1297" customWidth="1" width="9.140625" hidden="true"/>
    <col min="1298" max="1298" customWidth="1" width="9.140625" hidden="true"/>
    <col min="1299" max="1299" customWidth="1" width="9.140625" hidden="true"/>
    <col min="1300" max="1300" customWidth="1" width="9.140625" hidden="true"/>
    <col min="1301" max="1301" customWidth="1" width="9.140625" hidden="true"/>
    <col min="1302" max="1302" customWidth="1" width="9.140625" hidden="true"/>
    <col min="1303" max="1303" customWidth="1" width="9.140625" hidden="true"/>
    <col min="1304" max="1304" customWidth="1" width="9.140625" hidden="true"/>
    <col min="1305" max="1305" customWidth="1" width="9.140625" hidden="true"/>
    <col min="1306" max="1306" customWidth="1" width="9.140625" hidden="true"/>
    <col min="1307" max="1307" customWidth="1" width="9.140625" hidden="true"/>
    <col min="1308" max="1308" customWidth="1" width="9.140625" hidden="true"/>
    <col min="1309" max="1309" customWidth="1" width="9.140625" hidden="true"/>
    <col min="1310" max="1310" customWidth="1" width="9.140625" hidden="true"/>
    <col min="1311" max="1311" customWidth="1" width="9.140625" hidden="true"/>
    <col min="1312" max="1312" customWidth="1" width="9.140625" hidden="true"/>
    <col min="1313" max="1313" customWidth="1" width="9.140625" hidden="true"/>
    <col min="1314" max="1314" customWidth="1" width="9.140625" hidden="true"/>
    <col min="1315" max="1315" customWidth="1" width="9.140625" hidden="true"/>
    <col min="1316" max="1316" customWidth="1" width="9.140625" hidden="true"/>
    <col min="1317" max="1317" customWidth="1" width="9.140625" hidden="true"/>
    <col min="1318" max="1318" customWidth="1" width="9.140625" hidden="true"/>
    <col min="1319" max="1319" customWidth="1" width="9.140625" hidden="true"/>
    <col min="1320" max="1320" customWidth="1" width="9.140625" hidden="true"/>
    <col min="1321" max="1321" customWidth="1" width="9.140625" hidden="true"/>
    <col min="1322" max="1322" customWidth="1" width="9.140625" hidden="true"/>
    <col min="1323" max="1323" customWidth="1" width="9.140625" hidden="true"/>
    <col min="1324" max="1324" customWidth="1" width="9.140625" hidden="true"/>
    <col min="1325" max="1325" customWidth="1" width="9.140625" hidden="true"/>
    <col min="1326" max="1326" customWidth="1" width="9.140625" hidden="true"/>
    <col min="1327" max="1327" customWidth="1" width="9.140625" hidden="true"/>
    <col min="1328" max="1328" customWidth="1" width="9.140625" hidden="true"/>
    <col min="1329" max="1329" customWidth="1" width="9.140625" hidden="true"/>
    <col min="1330" max="1330" customWidth="1" width="9.140625" hidden="true"/>
    <col min="1331" max="1331" customWidth="1" width="9.140625" hidden="true"/>
    <col min="1332" max="1332" customWidth="1" width="9.140625" hidden="true"/>
    <col min="1333" max="1333" customWidth="1" width="9.140625" hidden="true"/>
    <col min="1334" max="1334" customWidth="1" width="9.140625" hidden="true"/>
    <col min="1335" max="1335" customWidth="1" width="9.140625" hidden="true"/>
    <col min="1336" max="1336" customWidth="1" width="9.140625" hidden="true"/>
    <col min="1337" max="1337" customWidth="1" width="9.140625" hidden="true"/>
    <col min="1338" max="1338" customWidth="1" width="9.140625" hidden="true"/>
    <col min="1339" max="1339" customWidth="1" width="9.140625" hidden="true"/>
    <col min="1340" max="1340" customWidth="1" width="9.140625" hidden="true"/>
    <col min="1341" max="1341" customWidth="1" width="9.140625" hidden="true"/>
    <col min="1342" max="1342" customWidth="1" width="9.140625" hidden="true"/>
    <col min="1343" max="1343" customWidth="1" width="9.140625" hidden="true"/>
    <col min="1344" max="1344" customWidth="1" width="9.140625" hidden="true"/>
    <col min="1345" max="1345" customWidth="1" width="9.140625" hidden="true"/>
    <col min="1346" max="1346" customWidth="1" width="9.140625" hidden="true"/>
    <col min="1347" max="1347" customWidth="1" width="9.140625" hidden="true"/>
    <col min="1348" max="1348" customWidth="1" width="9.140625" hidden="true"/>
    <col min="1349" max="1349" customWidth="1" width="9.140625" hidden="true"/>
    <col min="1350" max="1350" customWidth="1" width="9.140625" hidden="true"/>
    <col min="1351" max="1351" customWidth="1" width="9.140625" hidden="true"/>
    <col min="1352" max="1352" customWidth="1" width="9.140625" hidden="true"/>
    <col min="1353" max="1353" customWidth="1" width="9.140625" hidden="true"/>
    <col min="1354" max="1354" customWidth="1" width="9.140625" hidden="true"/>
    <col min="1355" max="1355" customWidth="1" width="9.140625" hidden="true"/>
    <col min="1356" max="1356" customWidth="1" width="9.140625" hidden="true"/>
    <col min="1357" max="1357" customWidth="1" width="9.140625" hidden="true"/>
    <col min="1358" max="1358" customWidth="1" width="9.140625" hidden="true"/>
    <col min="1359" max="1359" customWidth="1" width="9.140625" hidden="true"/>
    <col min="1360" max="1360" customWidth="1" width="9.140625" hidden="true"/>
    <col min="1361" max="1361" customWidth="1" width="9.140625" hidden="true"/>
    <col min="1362" max="1362" customWidth="1" width="9.140625" hidden="true"/>
    <col min="1363" max="1363" customWidth="1" width="9.140625" hidden="true"/>
    <col min="1364" max="1364" customWidth="1" width="9.140625" hidden="true"/>
    <col min="1365" max="1365" customWidth="1" width="9.140625" hidden="true"/>
    <col min="1366" max="1366" customWidth="1" width="9.140625" hidden="true"/>
    <col min="1367" max="1367" customWidth="1" width="9.140625" hidden="true"/>
    <col min="1368" max="1368" customWidth="1" width="9.140625" hidden="true"/>
    <col min="1369" max="1369" customWidth="1" width="9.140625" hidden="true"/>
    <col min="1370" max="1370" customWidth="1" width="9.140625" hidden="true"/>
    <col min="1371" max="1371" customWidth="1" width="9.140625" hidden="true"/>
    <col min="1372" max="1372" customWidth="1" width="9.140625" hidden="true"/>
    <col min="1373" max="1373" customWidth="1" width="9.140625" hidden="true"/>
    <col min="1374" max="1374" customWidth="1" width="9.140625" hidden="true"/>
    <col min="1375" max="1375" customWidth="1" width="9.140625" hidden="true"/>
    <col min="1376" max="1376" customWidth="1" width="9.140625" hidden="true"/>
    <col min="1377" max="1377" customWidth="1" width="9.140625" hidden="true"/>
    <col min="1378" max="1378" customWidth="1" width="9.140625" hidden="true"/>
    <col min="1379" max="1379" customWidth="1" width="9.140625" hidden="true"/>
    <col min="1380" max="1380" customWidth="1" width="9.140625" hidden="true"/>
    <col min="1381" max="1381" customWidth="1" width="9.140625" hidden="true"/>
    <col min="1382" max="1382" customWidth="1" width="9.140625" hidden="true"/>
    <col min="1383" max="1383" customWidth="1" width="9.140625" hidden="true"/>
    <col min="1384" max="1384" customWidth="1" width="9.140625" hidden="true"/>
    <col min="1385" max="1385" customWidth="1" width="9.140625" hidden="true"/>
    <col min="1386" max="1386" customWidth="1" width="9.140625" hidden="true"/>
    <col min="1387" max="1387" customWidth="1" width="9.140625" hidden="true"/>
    <col min="1388" max="1388" customWidth="1" width="9.140625" hidden="true"/>
    <col min="1389" max="1389" customWidth="1" width="9.140625" hidden="true"/>
    <col min="1390" max="1390" customWidth="1" width="9.140625" hidden="true"/>
    <col min="1391" max="1391" customWidth="1" width="9.140625" hidden="true"/>
    <col min="1392" max="1392" customWidth="1" width="9.140625" hidden="true"/>
    <col min="1393" max="1393" customWidth="1" width="9.140625" hidden="true"/>
    <col min="1394" max="1394" customWidth="1" width="9.140625" hidden="true"/>
    <col min="1395" max="1395" customWidth="1" width="9.140625" hidden="true"/>
    <col min="1396" max="1396" customWidth="1" width="9.140625" hidden="true"/>
    <col min="1397" max="1397" customWidth="1" width="9.140625" hidden="true"/>
    <col min="1398" max="1398" customWidth="1" width="9.140625" hidden="true"/>
    <col min="1399" max="1399" customWidth="1" width="9.140625" hidden="true"/>
    <col min="1400" max="1400" customWidth="1" width="9.140625" hidden="true"/>
    <col min="1401" max="1401" customWidth="1" width="9.140625" hidden="true"/>
    <col min="1402" max="1402" customWidth="1" width="9.140625" hidden="true"/>
    <col min="1403" max="1403" customWidth="1" width="9.140625" hidden="true"/>
    <col min="1404" max="1404" customWidth="1" width="9.140625" hidden="true"/>
    <col min="1405" max="1405" customWidth="1" width="9.140625" hidden="true"/>
    <col min="1406" max="1406" customWidth="1" width="9.140625" hidden="true"/>
    <col min="1407" max="1407" customWidth="1" width="9.140625" hidden="true"/>
    <col min="1408" max="1408" customWidth="1" width="9.140625" hidden="true"/>
    <col min="1409" max="1409" customWidth="1" width="9.140625" hidden="true"/>
    <col min="1410" max="1410" customWidth="1" width="9.140625" hidden="true"/>
    <col min="1411" max="1411" customWidth="1" width="9.140625" hidden="true"/>
    <col min="1412" max="1412" customWidth="1" width="9.140625" hidden="true"/>
    <col min="1413" max="1413" customWidth="1" width="9.140625" hidden="true"/>
    <col min="1414" max="1414" customWidth="1" width="9.140625" hidden="true"/>
    <col min="1415" max="1415" customWidth="1" width="9.140625" hidden="true"/>
    <col min="1416" max="1416" customWidth="1" width="9.140625" hidden="true"/>
    <col min="1417" max="1417" customWidth="1" width="9.140625" hidden="true"/>
    <col min="1418" max="1418" customWidth="1" width="9.140625" hidden="true"/>
    <col min="1419" max="1419" customWidth="1" width="9.140625" hidden="true"/>
    <col min="1420" max="1420" customWidth="1" width="9.140625" hidden="true"/>
    <col min="1421" max="1421" customWidth="1" width="9.140625" hidden="true"/>
    <col min="1422" max="1422" customWidth="1" width="9.140625" hidden="true"/>
    <col min="1423" max="1423" customWidth="1" width="9.140625" hidden="true"/>
    <col min="1424" max="1424" customWidth="1" width="9.140625" hidden="true"/>
    <col min="1425" max="1425" customWidth="1" width="9.140625" hidden="true"/>
    <col min="1426" max="1426" customWidth="1" width="9.140625" hidden="true"/>
    <col min="1427" max="1427" customWidth="1" width="9.140625" hidden="true"/>
    <col min="1428" max="1428" customWidth="1" width="9.140625" hidden="true"/>
    <col min="1429" max="1429" customWidth="1" width="9.140625" hidden="true"/>
    <col min="1430" max="1430" customWidth="1" width="9.140625" hidden="true"/>
    <col min="1431" max="1431" customWidth="1" width="9.140625" hidden="true"/>
    <col min="1432" max="1432" customWidth="1" width="9.140625" hidden="true"/>
    <col min="1433" max="1433" customWidth="1" width="9.140625" hidden="true"/>
    <col min="1434" max="1434" customWidth="1" width="9.140625" hidden="true"/>
    <col min="1435" max="1435" customWidth="1" width="9.140625" hidden="true"/>
    <col min="1436" max="1436" customWidth="1" width="9.140625" hidden="true"/>
    <col min="1437" max="1437" customWidth="1" width="9.140625" hidden="true"/>
    <col min="1438" max="1438" customWidth="1" width="9.140625" hidden="true"/>
    <col min="1439" max="1439" customWidth="1" width="9.140625" hidden="true"/>
    <col min="1440" max="1440" customWidth="1" width="9.140625" hidden="true"/>
    <col min="1441" max="1441" customWidth="1" width="9.140625" hidden="true"/>
    <col min="1442" max="1442" customWidth="1" width="9.140625" hidden="true"/>
    <col min="1443" max="1443" customWidth="1" width="9.140625" hidden="true"/>
    <col min="1444" max="1444" customWidth="1" width="9.140625" hidden="true"/>
    <col min="1445" max="1445" customWidth="1" width="9.140625" hidden="true"/>
    <col min="1446" max="1446" customWidth="1" width="9.140625" hidden="true"/>
    <col min="1447" max="1447" customWidth="1" width="9.140625" hidden="true"/>
    <col min="1448" max="1448" customWidth="1" width="9.140625" hidden="true"/>
    <col min="1449" max="1449" customWidth="1" width="9.140625" hidden="true"/>
    <col min="1450" max="1450" customWidth="1" width="9.140625" hidden="true"/>
    <col min="1451" max="1451" customWidth="1" width="9.140625" hidden="true"/>
    <col min="1452" max="1452" customWidth="1" width="9.140625" hidden="true"/>
    <col min="1453" max="1453" customWidth="1" width="9.140625" hidden="true"/>
    <col min="1454" max="1454" customWidth="1" width="9.140625" hidden="true"/>
    <col min="1455" max="1455" customWidth="1" width="9.140625" hidden="true"/>
    <col min="1456" max="1456" customWidth="1" width="9.140625" hidden="true"/>
    <col min="1457" max="1457" customWidth="1" width="9.140625" hidden="true"/>
    <col min="1458" max="1458" customWidth="1" width="9.140625" hidden="true"/>
    <col min="1459" max="1459" customWidth="1" width="9.140625" hidden="true"/>
    <col min="1460" max="1460" customWidth="1" width="9.140625" hidden="true"/>
    <col min="1461" max="1461" customWidth="1" width="9.140625" hidden="true"/>
    <col min="1462" max="1462" customWidth="1" width="9.140625" hidden="true"/>
    <col min="1463" max="1463" customWidth="1" width="9.140625" hidden="true"/>
    <col min="1464" max="1464" customWidth="1" width="9.140625" hidden="true"/>
    <col min="1465" max="1465" customWidth="1" width="9.140625" hidden="true"/>
    <col min="1466" max="1466" customWidth="1" width="9.140625" hidden="true"/>
    <col min="1467" max="1467" customWidth="1" width="9.140625" hidden="true"/>
    <col min="1468" max="1468" customWidth="1" width="9.140625" hidden="true"/>
    <col min="1469" max="1469" customWidth="1" width="9.140625" hidden="true"/>
    <col min="1470" max="1470" customWidth="1" width="9.140625" hidden="true"/>
    <col min="1471" max="1471" customWidth="1" width="9.140625" hidden="true"/>
    <col min="1472" max="1472" customWidth="1" width="9.140625" hidden="true"/>
    <col min="1473" max="1473" customWidth="1" width="9.140625" hidden="true"/>
    <col min="1474" max="1474" customWidth="1" width="9.140625" hidden="true"/>
    <col min="1475" max="1475" customWidth="1" width="9.140625" hidden="true"/>
    <col min="1476" max="1476" customWidth="1" width="9.140625" hidden="true"/>
    <col min="1477" max="1477" customWidth="1" width="9.140625" hidden="true"/>
    <col min="1478" max="1478" customWidth="1" width="9.140625" hidden="true"/>
    <col min="1479" max="1479" customWidth="1" width="9.140625" hidden="true"/>
    <col min="1480" max="1480" customWidth="1" width="9.140625" hidden="true"/>
    <col min="1481" max="1481" customWidth="1" width="9.140625" hidden="true"/>
    <col min="1482" max="1482" customWidth="1" width="9.140625" hidden="true"/>
    <col min="1483" max="1483" customWidth="1" width="9.140625" hidden="true"/>
    <col min="1484" max="1484" customWidth="1" width="9.140625" hidden="true"/>
    <col min="1485" max="1485" customWidth="1" width="9.140625" hidden="true"/>
    <col min="1486" max="1486" customWidth="1" width="9.140625" hidden="true"/>
    <col min="1487" max="1487" customWidth="1" width="9.140625" hidden="true"/>
    <col min="1488" max="1488" customWidth="1" width="9.140625" hidden="true"/>
    <col min="1489" max="1489" customWidth="1" width="9.140625" hidden="true"/>
    <col min="1490" max="1490" customWidth="1" width="9.140625" hidden="true"/>
    <col min="1491" max="1491" customWidth="1" width="9.140625" hidden="true"/>
    <col min="1492" max="1492" customWidth="1" width="9.140625" hidden="true"/>
    <col min="1493" max="1493" customWidth="1" width="9.140625" hidden="true"/>
    <col min="1494" max="1494" customWidth="1" width="9.140625" hidden="true"/>
    <col min="1495" max="1495" customWidth="1" width="9.140625" hidden="true"/>
    <col min="1496" max="1496" customWidth="1" width="9.140625" hidden="true"/>
    <col min="1497" max="1497" customWidth="1" width="9.140625" hidden="true"/>
    <col min="1498" max="1498" customWidth="1" width="9.140625" hidden="true"/>
    <col min="1499" max="1499" customWidth="1" width="9.140625" hidden="true"/>
    <col min="1500" max="1500" customWidth="1" width="9.140625" hidden="true"/>
    <col min="1501" max="1501" customWidth="1" width="9.140625" hidden="true"/>
    <col min="1502" max="1502" customWidth="1" width="9.140625" hidden="true"/>
    <col min="1503" max="1503" customWidth="1" width="9.140625" hidden="true"/>
    <col min="1504" max="1504" customWidth="1" width="9.140625" hidden="true"/>
    <col min="1505" max="1505" customWidth="1" width="9.140625" hidden="true"/>
    <col min="1506" max="1506" customWidth="1" width="9.140625" hidden="true"/>
    <col min="1507" max="1507" customWidth="1" width="9.140625" hidden="true"/>
    <col min="1508" max="1508" customWidth="1" width="9.140625" hidden="true"/>
    <col min="1509" max="1509" customWidth="1" width="9.140625" hidden="true"/>
    <col min="1510" max="1510" customWidth="1" width="9.140625" hidden="true"/>
    <col min="1511" max="1511" customWidth="1" width="9.140625" hidden="true"/>
    <col min="1512" max="1512" customWidth="1" width="9.140625" hidden="true"/>
    <col min="1513" max="1513" customWidth="1" width="9.140625" hidden="true"/>
    <col min="1514" max="1514" customWidth="1" width="9.140625" hidden="true"/>
    <col min="1515" max="1515" customWidth="1" width="9.140625" hidden="true"/>
    <col min="1516" max="1516" customWidth="1" width="9.140625" hidden="true"/>
    <col min="1517" max="1517" customWidth="1" width="9.140625" hidden="true"/>
    <col min="1518" max="1518" customWidth="1" width="9.140625" hidden="true"/>
    <col min="1519" max="1519" customWidth="1" width="9.140625" hidden="true"/>
    <col min="1520" max="1520" customWidth="1" width="9.140625" hidden="true"/>
    <col min="1521" max="1521" customWidth="1" width="9.140625" hidden="true"/>
    <col min="1522" max="1522" customWidth="1" width="9.140625" hidden="true"/>
    <col min="1523" max="1523" customWidth="1" width="9.140625" hidden="true"/>
    <col min="1524" max="1524" customWidth="1" width="9.140625" hidden="true"/>
    <col min="1525" max="1525" customWidth="1" width="9.140625" hidden="true"/>
    <col min="1526" max="1526" customWidth="1" width="9.140625" hidden="true"/>
    <col min="1527" max="1527" customWidth="1" width="9.140625" hidden="true"/>
    <col min="1528" max="1528" customWidth="1" width="9.140625" hidden="true"/>
    <col min="1529" max="1529" customWidth="1" width="9.140625" hidden="true"/>
    <col min="1530" max="1530" customWidth="1" width="9.140625" hidden="true"/>
    <col min="1531" max="1531" customWidth="1" width="9.140625" hidden="true"/>
    <col min="1532" max="1532" customWidth="1" width="9.140625" hidden="true"/>
    <col min="1533" max="1533" customWidth="1" width="9.140625" hidden="true"/>
    <col min="1534" max="1534" customWidth="1" width="9.140625" hidden="true"/>
    <col min="1535" max="1535" customWidth="1" width="9.140625" hidden="true"/>
    <col min="1536" max="1536" customWidth="1" width="9.140625" hidden="true"/>
    <col min="1537" max="1537" customWidth="1" width="9.140625" hidden="true"/>
    <col min="1538" max="1538" customWidth="1" width="9.140625" hidden="true"/>
    <col min="1539" max="1539" customWidth="1" width="9.140625" hidden="true"/>
    <col min="1540" max="1540" customWidth="1" width="9.140625" hidden="true"/>
    <col min="1541" max="1541" customWidth="1" width="9.140625" hidden="true"/>
    <col min="1542" max="1542" customWidth="1" width="9.140625" hidden="true"/>
    <col min="1543" max="1543" customWidth="1" width="9.140625" hidden="true"/>
    <col min="1544" max="1544" customWidth="1" width="9.140625" hidden="true"/>
    <col min="1545" max="1545" customWidth="1" width="9.140625" hidden="true"/>
    <col min="1546" max="1546" customWidth="1" width="9.140625" hidden="true"/>
    <col min="1547" max="1547" customWidth="1" width="9.140625" hidden="true"/>
    <col min="1548" max="1548" customWidth="1" width="9.140625" hidden="true"/>
    <col min="1549" max="1549" customWidth="1" width="9.140625" hidden="true"/>
    <col min="1550" max="1550" customWidth="1" width="9.140625" hidden="true"/>
    <col min="1551" max="1551" customWidth="1" width="9.140625" hidden="true"/>
    <col min="1552" max="1552" customWidth="1" width="9.140625" hidden="true"/>
    <col min="1553" max="1553" customWidth="1" width="9.140625" hidden="true"/>
    <col min="1554" max="1554" customWidth="1" width="9.140625" hidden="true"/>
    <col min="1555" max="1555" customWidth="1" width="9.140625" hidden="true"/>
    <col min="1556" max="1556" customWidth="1" width="9.140625" hidden="true"/>
    <col min="1557" max="1557" customWidth="1" width="9.140625" hidden="true"/>
    <col min="1558" max="1558" customWidth="1" width="9.140625" hidden="true"/>
    <col min="1559" max="1559" customWidth="1" width="9.140625" hidden="true"/>
    <col min="1560" max="1560" customWidth="1" width="9.140625" hidden="true"/>
    <col min="1561" max="1561" customWidth="1" width="9.140625" hidden="true"/>
    <col min="1562" max="1562" customWidth="1" width="9.140625" hidden="true"/>
    <col min="1563" max="1563" customWidth="1" width="9.140625" hidden="true"/>
    <col min="1564" max="1564" customWidth="1" width="9.140625" hidden="true"/>
    <col min="1565" max="1565" customWidth="1" width="9.140625" hidden="true"/>
    <col min="1566" max="1566" customWidth="1" width="9.140625" hidden="true"/>
    <col min="1567" max="1567" customWidth="1" width="9.140625" hidden="true"/>
    <col min="1568" max="1568" customWidth="1" width="9.140625" hidden="true"/>
    <col min="1569" max="1569" customWidth="1" width="9.140625" hidden="true"/>
    <col min="1570" max="1570" customWidth="1" width="9.140625" hidden="true"/>
    <col min="1571" max="1571" customWidth="1" width="9.140625" hidden="true"/>
    <col min="1572" max="1572" customWidth="1" width="9.140625" hidden="true"/>
    <col min="1573" max="1573" customWidth="1" width="9.140625" hidden="true"/>
    <col min="1574" max="1574" customWidth="1" width="9.140625" hidden="true"/>
    <col min="1575" max="1575" customWidth="1" width="9.140625" hidden="true"/>
    <col min="1576" max="1576" customWidth="1" width="9.140625" hidden="true"/>
    <col min="1577" max="1577" customWidth="1" width="9.140625" hidden="true"/>
    <col min="1578" max="1578" customWidth="1" width="9.140625" hidden="true"/>
    <col min="1579" max="1579" customWidth="1" width="9.140625" hidden="true"/>
    <col min="1580" max="1580" customWidth="1" width="9.140625" hidden="true"/>
    <col min="1581" max="1581" customWidth="1" width="9.140625" hidden="true"/>
    <col min="1582" max="1582" customWidth="1" width="9.140625" hidden="true"/>
    <col min="1583" max="1583" customWidth="1" width="9.140625" hidden="true"/>
    <col min="1584" max="1584" customWidth="1" width="9.140625" hidden="true"/>
    <col min="1585" max="1585" customWidth="1" width="9.140625" hidden="true"/>
    <col min="1586" max="1586" customWidth="1" width="9.140625" hidden="true"/>
    <col min="1587" max="1587" customWidth="1" width="9.140625" hidden="true"/>
    <col min="1588" max="1588" customWidth="1" width="9.140625" hidden="true"/>
    <col min="1589" max="1589" customWidth="1" width="9.140625" hidden="true"/>
    <col min="1590" max="1590" customWidth="1" width="9.140625" hidden="true"/>
    <col min="1591" max="1591" customWidth="1" width="9.140625" hidden="true"/>
    <col min="1592" max="1592" customWidth="1" width="9.140625" hidden="true"/>
    <col min="1593" max="1593" customWidth="1" width="9.140625" hidden="true"/>
    <col min="1594" max="1594" customWidth="1" width="9.140625" hidden="true"/>
    <col min="1595" max="1595" customWidth="1" width="9.140625" hidden="true"/>
    <col min="1596" max="1596" customWidth="1" width="9.140625" hidden="true"/>
    <col min="1597" max="1597" customWidth="1" width="9.140625" hidden="true"/>
    <col min="1598" max="1598" customWidth="1" width="9.140625" hidden="true"/>
    <col min="1599" max="1599" customWidth="1" width="9.140625" hidden="true"/>
    <col min="1600" max="1600" customWidth="1" width="9.140625" hidden="true"/>
    <col min="1601" max="1601" customWidth="1" width="9.140625" hidden="true"/>
    <col min="1602" max="1602" customWidth="1" width="9.140625" hidden="true"/>
    <col min="1603" max="1603" customWidth="1" width="9.140625" hidden="true"/>
    <col min="1604" max="1604" customWidth="1" width="9.140625" hidden="true"/>
    <col min="1605" max="1605" customWidth="1" width="9.140625" hidden="true"/>
    <col min="1606" max="1606" customWidth="1" width="9.140625" hidden="true"/>
    <col min="1607" max="1607" customWidth="1" width="9.140625" hidden="true"/>
    <col min="1608" max="1608" customWidth="1" width="9.140625" hidden="true"/>
    <col min="1609" max="1609" customWidth="1" width="9.140625" hidden="true"/>
    <col min="1610" max="1610" customWidth="1" width="9.140625" hidden="true"/>
    <col min="1611" max="1611" customWidth="1" width="9.140625" hidden="true"/>
    <col min="1612" max="1612" customWidth="1" width="9.140625" hidden="true"/>
    <col min="1613" max="1613" customWidth="1" width="9.140625" hidden="true"/>
    <col min="1614" max="1614" customWidth="1" width="9.140625" hidden="true"/>
    <col min="1615" max="1615" customWidth="1" width="9.140625" hidden="true"/>
    <col min="1616" max="1616" customWidth="1" width="9.140625" hidden="true"/>
    <col min="1617" max="1617" customWidth="1" width="9.140625" hidden="true"/>
    <col min="1618" max="1618" customWidth="1" width="9.140625" hidden="true"/>
    <col min="1619" max="1619" customWidth="1" width="9.140625" hidden="true"/>
    <col min="1620" max="1620" customWidth="1" width="9.140625" hidden="true"/>
    <col min="1621" max="1621" customWidth="1" width="9.140625" hidden="true"/>
    <col min="1622" max="1622" customWidth="1" width="9.140625" hidden="true"/>
    <col min="1623" max="1623" customWidth="1" width="9.140625" hidden="true"/>
    <col min="1624" max="1624" customWidth="1" width="9.140625" hidden="true"/>
    <col min="1625" max="1625" customWidth="1" width="9.140625" hidden="true"/>
    <col min="1626" max="1626" customWidth="1" width="9.140625" hidden="true"/>
    <col min="1627" max="1627" customWidth="1" width="9.140625" hidden="true"/>
    <col min="1628" max="1628" customWidth="1" width="9.140625" hidden="true"/>
    <col min="1629" max="1629" customWidth="1" width="9.140625" hidden="true"/>
    <col min="1630" max="1630" customWidth="1" width="9.140625" hidden="true"/>
    <col min="1631" max="1631" customWidth="1" width="9.140625" hidden="true"/>
    <col min="1632" max="1632" customWidth="1" width="9.140625" hidden="true"/>
    <col min="1633" max="1633" customWidth="1" width="9.140625" hidden="true"/>
    <col min="1634" max="1634" customWidth="1" width="9.140625" hidden="true"/>
    <col min="1635" max="1635" customWidth="1" width="9.140625" hidden="true"/>
    <col min="1636" max="1636" customWidth="1" width="9.140625" hidden="true"/>
    <col min="1637" max="1637" customWidth="1" width="9.140625" hidden="true"/>
    <col min="1638" max="1638" customWidth="1" width="9.140625" hidden="true"/>
    <col min="1639" max="1639" customWidth="1" width="9.140625" hidden="true"/>
    <col min="1640" max="1640" customWidth="1" width="9.140625" hidden="true"/>
    <col min="1641" max="1641" customWidth="1" width="9.140625" hidden="true"/>
    <col min="1642" max="1642" customWidth="1" width="9.140625" hidden="true"/>
    <col min="1643" max="1643" customWidth="1" width="9.140625" hidden="true"/>
    <col min="1644" max="1644" customWidth="1" width="9.140625" hidden="true"/>
    <col min="1645" max="1645" customWidth="1" width="9.140625" hidden="true"/>
    <col min="1646" max="1646" customWidth="1" width="9.140625" hidden="true"/>
    <col min="1647" max="1647" customWidth="1" width="9.140625" hidden="true"/>
    <col min="1648" max="1648" customWidth="1" width="9.140625" hidden="true"/>
    <col min="1649" max="1649" customWidth="1" width="9.140625" hidden="true"/>
    <col min="1650" max="1650" customWidth="1" width="9.140625" hidden="true"/>
    <col min="1651" max="1651" customWidth="1" width="9.140625" hidden="true"/>
    <col min="1652" max="1652" customWidth="1" width="9.140625" hidden="true"/>
    <col min="1653" max="1653" customWidth="1" width="9.140625" hidden="true"/>
    <col min="1654" max="1654" customWidth="1" width="9.140625" hidden="true"/>
    <col min="1655" max="1655" customWidth="1" width="9.140625" hidden="true"/>
    <col min="1656" max="1656" customWidth="1" width="9.140625" hidden="true"/>
    <col min="1657" max="1657" customWidth="1" width="9.140625" hidden="true"/>
    <col min="1658" max="1658" customWidth="1" width="9.140625" hidden="true"/>
    <col min="1659" max="1659" customWidth="1" width="9.140625" hidden="true"/>
    <col min="1660" max="1660" customWidth="1" width="9.140625" hidden="true"/>
    <col min="1661" max="1661" customWidth="1" width="9.140625" hidden="true"/>
    <col min="1662" max="1662" customWidth="1" width="9.140625" hidden="true"/>
    <col min="1663" max="1663" customWidth="1" width="9.140625" hidden="true"/>
    <col min="1664" max="1664" customWidth="1" width="9.140625" hidden="true"/>
    <col min="1665" max="1665" customWidth="1" width="9.140625" hidden="true"/>
    <col min="1666" max="1666" customWidth="1" width="9.140625" hidden="true"/>
    <col min="1667" max="1667" customWidth="1" width="9.140625" hidden="true"/>
    <col min="1668" max="1668" customWidth="1" width="9.140625" hidden="true"/>
    <col min="1669" max="1669" customWidth="1" width="9.140625" hidden="true"/>
    <col min="1670" max="1670" customWidth="1" width="9.140625" hidden="true"/>
    <col min="1671" max="1671" customWidth="1" width="9.140625" hidden="true"/>
    <col min="1672" max="1672" customWidth="1" width="9.140625" hidden="true"/>
    <col min="1673" max="1673" customWidth="1" width="9.140625" hidden="true"/>
    <col min="1674" max="1674" customWidth="1" width="9.140625" hidden="true"/>
    <col min="1675" max="1675" customWidth="1" width="9.140625" hidden="true"/>
    <col min="1676" max="1676" customWidth="1" width="9.140625" hidden="true"/>
    <col min="1677" max="1677" customWidth="1" width="9.140625" hidden="true"/>
    <col min="1678" max="1678" customWidth="1" width="9.140625" hidden="true"/>
    <col min="1679" max="1679" customWidth="1" width="9.140625" hidden="true"/>
    <col min="1680" max="1680" customWidth="1" width="9.140625" hidden="true"/>
    <col min="1681" max="1681" customWidth="1" width="9.140625" hidden="true"/>
    <col min="1682" max="1682" customWidth="1" width="9.140625" hidden="true"/>
    <col min="1683" max="1683" customWidth="1" width="9.140625" hidden="true"/>
    <col min="1684" max="1684" customWidth="1" width="9.140625" hidden="true"/>
    <col min="1685" max="1685" customWidth="1" width="9.140625" hidden="true"/>
    <col min="1686" max="1686" customWidth="1" width="9.140625" hidden="true"/>
    <col min="1687" max="1687" customWidth="1" width="9.140625" hidden="true"/>
    <col min="1688" max="1688" customWidth="1" width="9.140625" hidden="true"/>
    <col min="1689" max="1689" customWidth="1" width="9.140625" hidden="true"/>
    <col min="1690" max="1690" customWidth="1" width="9.140625" hidden="true"/>
    <col min="1691" max="1691" customWidth="1" width="9.140625" hidden="true"/>
    <col min="1692" max="1692" customWidth="1" width="9.140625" hidden="true"/>
    <col min="1693" max="1693" customWidth="1" width="9.140625" hidden="true"/>
    <col min="1694" max="1694" customWidth="1" width="9.140625" hidden="true"/>
    <col min="1695" max="1695" customWidth="1" width="9.140625" hidden="true"/>
    <col min="1696" max="1696" customWidth="1" width="9.140625" hidden="true"/>
    <col min="1697" max="1697" customWidth="1" width="9.140625" hidden="true"/>
    <col min="1698" max="1698" customWidth="1" width="9.140625" hidden="true"/>
    <col min="1699" max="1699" customWidth="1" width="9.140625" hidden="true"/>
    <col min="1700" max="1700" customWidth="1" width="9.140625" hidden="true"/>
    <col min="1701" max="1701" customWidth="1" width="9.140625" hidden="true"/>
    <col min="1702" max="1702" customWidth="1" width="9.140625" hidden="true"/>
    <col min="1703" max="1703" customWidth="1" width="9.140625" hidden="true"/>
    <col min="1704" max="1704" customWidth="1" width="9.140625" hidden="true"/>
    <col min="1705" max="1705" customWidth="1" width="9.140625" hidden="true"/>
    <col min="1706" max="1706" customWidth="1" width="9.140625" hidden="true"/>
    <col min="1707" max="1707" customWidth="1" width="9.140625" hidden="true"/>
    <col min="1708" max="1708" customWidth="1" width="9.140625" hidden="true"/>
    <col min="1709" max="1709" customWidth="1" width="9.140625" hidden="true"/>
    <col min="1710" max="1710" customWidth="1" width="9.140625" hidden="true"/>
    <col min="1711" max="1711" customWidth="1" width="9.140625" hidden="true"/>
    <col min="1712" max="1712" customWidth="1" width="9.140625" hidden="true"/>
    <col min="1713" max="1713" customWidth="1" width="9.140625" hidden="true"/>
    <col min="1714" max="1714" customWidth="1" width="9.140625" hidden="true"/>
    <col min="1715" max="1715" customWidth="1" width="9.140625" hidden="true"/>
    <col min="1716" max="1716" customWidth="1" width="9.140625" hidden="true"/>
    <col min="1717" max="1717" customWidth="1" width="9.140625" hidden="true"/>
    <col min="1718" max="1718" customWidth="1" width="9.140625" hidden="true"/>
    <col min="1719" max="1719" customWidth="1" width="9.140625" hidden="true"/>
    <col min="1720" max="1720" customWidth="1" width="9.140625" hidden="true"/>
    <col min="1721" max="1721" customWidth="1" width="9.140625" hidden="true"/>
    <col min="1722" max="1722" customWidth="1" width="9.140625" hidden="true"/>
    <col min="1723" max="1723" customWidth="1" width="9.140625" hidden="true"/>
    <col min="1724" max="1724" customWidth="1" width="9.140625" hidden="true"/>
    <col min="1725" max="1725" customWidth="1" width="9.140625" hidden="true"/>
    <col min="1726" max="1726" customWidth="1" width="9.140625" hidden="true"/>
    <col min="1727" max="1727" customWidth="1" width="9.140625" hidden="true"/>
    <col min="1728" max="1728" customWidth="1" width="9.140625" hidden="true"/>
    <col min="1729" max="1729" customWidth="1" width="9.140625" hidden="true"/>
    <col min="1730" max="1730" customWidth="1" width="9.140625" hidden="true"/>
    <col min="1731" max="1731" customWidth="1" width="9.140625" hidden="true"/>
    <col min="1732" max="1732" customWidth="1" width="9.140625" hidden="true"/>
    <col min="1733" max="1733" customWidth="1" width="9.140625" hidden="true"/>
    <col min="1734" max="1734" customWidth="1" width="9.140625" hidden="true"/>
    <col min="1735" max="1735" customWidth="1" width="9.140625" hidden="true"/>
    <col min="1736" max="1736" customWidth="1" width="9.140625" hidden="true"/>
    <col min="1737" max="1737" customWidth="1" width="9.140625" hidden="true"/>
    <col min="1738" max="1738" customWidth="1" width="9.140625" hidden="true"/>
    <col min="1739" max="1739" customWidth="1" width="9.140625" hidden="true"/>
    <col min="1740" max="1740" customWidth="1" width="9.140625" hidden="true"/>
    <col min="1741" max="1741" customWidth="1" width="9.140625" hidden="true"/>
    <col min="1742" max="1742" customWidth="1" width="9.140625" hidden="true"/>
    <col min="1743" max="1743" customWidth="1" width="9.140625" hidden="true"/>
    <col min="1744" max="1744" customWidth="1" width="9.140625" hidden="true"/>
    <col min="1745" max="1745" customWidth="1" width="9.140625" hidden="true"/>
    <col min="1746" max="1746" customWidth="1" width="9.140625" hidden="true"/>
    <col min="1747" max="1747" customWidth="1" width="9.140625" hidden="true"/>
    <col min="1748" max="1748" customWidth="1" width="9.140625" hidden="true"/>
    <col min="1749" max="1749" customWidth="1" width="9.140625" hidden="true"/>
    <col min="1750" max="1750" customWidth="1" width="9.140625" hidden="true"/>
    <col min="1751" max="1751" customWidth="1" width="9.140625" hidden="true"/>
    <col min="1752" max="1752" customWidth="1" width="9.140625" hidden="true"/>
    <col min="1753" max="1753" customWidth="1" width="9.140625" hidden="true"/>
    <col min="1754" max="1754" customWidth="1" width="9.140625" hidden="true"/>
    <col min="1755" max="1755" customWidth="1" width="9.140625" hidden="true"/>
    <col min="1756" max="1756" customWidth="1" width="9.140625" hidden="true"/>
    <col min="1757" max="1757" customWidth="1" width="9.140625" hidden="true"/>
    <col min="1758" max="1758" customWidth="1" width="9.140625" hidden="true"/>
    <col min="1759" max="1759" customWidth="1" width="9.140625" hidden="true"/>
    <col min="1760" max="1760" customWidth="1" width="9.140625" hidden="true"/>
    <col min="1761" max="1761" customWidth="1" width="9.140625" hidden="true"/>
    <col min="1762" max="1762" customWidth="1" width="9.140625" hidden="true"/>
    <col min="1763" max="1763" customWidth="1" width="9.140625" hidden="true"/>
    <col min="1764" max="1764" customWidth="1" width="9.140625" hidden="true"/>
    <col min="1765" max="1765" customWidth="1" width="9.140625" hidden="true"/>
    <col min="1766" max="1766" customWidth="1" width="9.140625" hidden="true"/>
    <col min="1767" max="1767" customWidth="1" width="9.140625" hidden="true"/>
    <col min="1768" max="1768" customWidth="1" width="9.140625" hidden="true"/>
    <col min="1769" max="1769" customWidth="1" width="9.140625" hidden="true"/>
    <col min="1770" max="1770" customWidth="1" width="9.140625" hidden="true"/>
    <col min="1771" max="1771" customWidth="1" width="9.140625" hidden="true"/>
    <col min="1772" max="1772" customWidth="1" width="9.140625" hidden="true"/>
    <col min="1773" max="1773" customWidth="1" width="9.140625" hidden="true"/>
    <col min="1774" max="1774" customWidth="1" width="9.140625" hidden="true"/>
    <col min="1775" max="1775" customWidth="1" width="9.140625" hidden="true"/>
    <col min="1776" max="1776" customWidth="1" width="9.140625" hidden="true"/>
    <col min="1777" max="1777" customWidth="1" width="9.140625" hidden="true"/>
    <col min="1778" max="1778" customWidth="1" width="9.140625" hidden="true"/>
    <col min="1779" max="1779" customWidth="1" width="9.140625" hidden="true"/>
    <col min="1780" max="1780" customWidth="1" width="9.140625" hidden="true"/>
    <col min="1781" max="1781" customWidth="1" width="9.140625" hidden="true"/>
    <col min="1782" max="1782" customWidth="1" width="9.140625" hidden="true"/>
    <col min="1783" max="1783" customWidth="1" width="9.140625" hidden="true"/>
    <col min="1784" max="1784" customWidth="1" width="9.140625" hidden="true"/>
    <col min="1785" max="1785" customWidth="1" width="9.140625" hidden="true"/>
    <col min="1786" max="1786" customWidth="1" width="9.140625" hidden="true"/>
    <col min="1787" max="1787" customWidth="1" width="9.140625" hidden="true"/>
    <col min="1788" max="1788" customWidth="1" width="9.140625" hidden="true"/>
    <col min="1789" max="1789" customWidth="1" width="9.140625" hidden="true"/>
    <col min="1790" max="1790" customWidth="1" width="9.140625" hidden="true"/>
    <col min="1791" max="1791" customWidth="1" width="9.140625" hidden="true"/>
    <col min="1792" max="1792" customWidth="1" width="9.140625" hidden="true"/>
    <col min="1793" max="1793" customWidth="1" width="9.140625" hidden="true"/>
    <col min="1794" max="1794" customWidth="1" width="9.140625" hidden="true"/>
    <col min="1795" max="1795" customWidth="1" width="9.140625" hidden="true"/>
    <col min="1796" max="1796" customWidth="1" width="9.140625" hidden="true"/>
    <col min="1797" max="1797" customWidth="1" width="9.140625" hidden="true"/>
    <col min="1798" max="1798" customWidth="1" width="9.140625" hidden="true"/>
    <col min="1799" max="1799" customWidth="1" width="9.140625" hidden="true"/>
    <col min="1800" max="1800" customWidth="1" width="9.140625" hidden="true"/>
    <col min="1801" max="1801" customWidth="1" width="9.140625" hidden="true"/>
    <col min="1802" max="1802" customWidth="1" width="9.140625" hidden="true"/>
    <col min="1803" max="1803" customWidth="1" width="9.140625" hidden="true"/>
    <col min="1804" max="1804" customWidth="1" width="9.140625" hidden="true"/>
    <col min="1805" max="1805" customWidth="1" width="9.140625" hidden="true"/>
    <col min="1806" max="1806" customWidth="1" width="9.140625" hidden="true"/>
    <col min="1807" max="1807" customWidth="1" width="9.140625" hidden="true"/>
    <col min="1808" max="1808" customWidth="1" width="9.140625" hidden="true"/>
    <col min="1809" max="1809" customWidth="1" width="9.140625" hidden="true"/>
    <col min="1810" max="1810" customWidth="1" width="9.140625" hidden="true"/>
    <col min="1811" max="1811" customWidth="1" width="9.140625" hidden="true"/>
    <col min="1812" max="1812" customWidth="1" width="9.140625" hidden="true"/>
    <col min="1813" max="1813" customWidth="1" width="9.140625" hidden="true"/>
    <col min="1814" max="1814" customWidth="1" width="9.140625" hidden="true"/>
    <col min="1815" max="1815" customWidth="1" width="9.140625" hidden="true"/>
    <col min="1816" max="1816" customWidth="1" width="9.140625" hidden="true"/>
    <col min="1817" max="1817" customWidth="1" width="9.140625" hidden="true"/>
    <col min="1818" max="1818" customWidth="1" width="9.140625" hidden="true"/>
    <col min="1819" max="1819" customWidth="1" width="9.140625" hidden="true"/>
    <col min="1820" max="1820" customWidth="1" width="9.140625" hidden="true"/>
    <col min="1821" max="1821" customWidth="1" width="9.140625" hidden="true"/>
    <col min="1822" max="1822" customWidth="1" width="9.140625" hidden="true"/>
    <col min="1823" max="1823" customWidth="1" width="9.140625" hidden="true"/>
    <col min="1824" max="1824" customWidth="1" width="9.140625" hidden="true"/>
    <col min="1825" max="1825" customWidth="1" width="9.140625" hidden="true"/>
    <col min="1826" max="1826" customWidth="1" width="9.140625" hidden="true"/>
    <col min="1827" max="1827" customWidth="1" width="9.140625" hidden="true"/>
    <col min="1828" max="1828" customWidth="1" width="9.140625" hidden="true"/>
    <col min="1829" max="1829" customWidth="1" width="9.140625" hidden="true"/>
    <col min="1830" max="1830" customWidth="1" width="9.140625" hidden="true"/>
    <col min="1831" max="1831" customWidth="1" width="9.140625" hidden="true"/>
    <col min="1832" max="1832" customWidth="1" width="9.140625" hidden="true"/>
    <col min="1833" max="1833" customWidth="1" width="9.140625" hidden="true"/>
    <col min="1834" max="1834" customWidth="1" width="9.140625" hidden="true"/>
    <col min="1835" max="1835" customWidth="1" width="9.140625" hidden="true"/>
    <col min="1836" max="1836" customWidth="1" width="9.140625" hidden="true"/>
    <col min="1837" max="1837" customWidth="1" width="9.140625" hidden="true"/>
    <col min="1838" max="1838" customWidth="1" width="9.140625" hidden="true"/>
    <col min="1839" max="1839" customWidth="1" width="9.140625" hidden="true"/>
    <col min="1840" max="1840" customWidth="1" width="9.140625" hidden="true"/>
    <col min="1841" max="1841" customWidth="1" width="9.140625" hidden="true"/>
    <col min="1842" max="1842" customWidth="1" width="9.140625" hidden="true"/>
    <col min="1843" max="1843" customWidth="1" width="9.140625" hidden="true"/>
    <col min="1844" max="1844" customWidth="1" width="9.140625" hidden="true"/>
    <col min="1845" max="1845" customWidth="1" width="9.140625" hidden="true"/>
    <col min="1846" max="1846" customWidth="1" width="9.140625" hidden="true"/>
    <col min="1847" max="1847" customWidth="1" width="9.140625" hidden="true"/>
    <col min="1848" max="1848" customWidth="1" width="9.140625" hidden="true"/>
    <col min="1849" max="1849" customWidth="1" width="9.140625" hidden="true"/>
    <col min="1850" max="1850" customWidth="1" width="9.140625" hidden="true"/>
    <col min="1851" max="1851" customWidth="1" width="9.140625" hidden="true"/>
    <col min="1852" max="1852" customWidth="1" width="9.140625" hidden="true"/>
    <col min="1853" max="1853" customWidth="1" width="9.140625" hidden="true"/>
    <col min="1854" max="1854" customWidth="1" width="9.140625" hidden="true"/>
    <col min="1855" max="1855" customWidth="1" width="9.140625" hidden="true"/>
    <col min="1856" max="1856" customWidth="1" width="9.140625" hidden="true"/>
    <col min="1857" max="1857" customWidth="1" width="9.140625" hidden="true"/>
    <col min="1858" max="1858" customWidth="1" width="9.140625" hidden="true"/>
    <col min="1859" max="1859" customWidth="1" width="9.140625" hidden="true"/>
    <col min="1860" max="1860" customWidth="1" width="9.140625" hidden="true"/>
    <col min="1861" max="1861" customWidth="1" width="9.140625" hidden="true"/>
    <col min="1862" max="1862" customWidth="1" width="9.140625" hidden="true"/>
    <col min="1863" max="1863" customWidth="1" width="9.140625" hidden="true"/>
    <col min="1864" max="1864" customWidth="1" width="9.140625" hidden="true"/>
    <col min="1865" max="1865" customWidth="1" width="9.140625" hidden="true"/>
    <col min="1866" max="1866" customWidth="1" width="9.140625" hidden="true"/>
    <col min="1867" max="1867" customWidth="1" width="9.140625" hidden="true"/>
    <col min="1868" max="1868" customWidth="1" width="9.140625" hidden="true"/>
    <col min="1869" max="1869" customWidth="1" width="9.140625" hidden="true"/>
    <col min="1870" max="1870" customWidth="1" width="9.140625" hidden="true"/>
    <col min="1871" max="1871" customWidth="1" width="9.140625" hidden="true"/>
    <col min="1872" max="1872" customWidth="1" width="9.140625" hidden="true"/>
    <col min="1873" max="1873" customWidth="1" width="9.140625" hidden="true"/>
    <col min="1874" max="1874" customWidth="1" width="9.140625" hidden="true"/>
    <col min="1875" max="1875" customWidth="1" width="9.140625" hidden="true"/>
    <col min="1876" max="1876" customWidth="1" width="9.140625" hidden="true"/>
    <col min="1877" max="1877" customWidth="1" width="9.140625" hidden="true"/>
    <col min="1878" max="1878" customWidth="1" width="9.140625" hidden="true"/>
    <col min="1879" max="1879" customWidth="1" width="9.140625" hidden="true"/>
    <col min="1880" max="1880" customWidth="1" width="9.140625" hidden="true"/>
    <col min="1881" max="1881" customWidth="1" width="9.140625" hidden="true"/>
    <col min="1882" max="1882" customWidth="1" width="9.140625" hidden="true"/>
    <col min="1883" max="1883" customWidth="1" width="9.140625" hidden="true"/>
    <col min="1884" max="1884" customWidth="1" width="9.140625" hidden="true"/>
    <col min="1885" max="1885" customWidth="1" width="9.140625" hidden="true"/>
    <col min="1886" max="1886" customWidth="1" width="9.140625" hidden="true"/>
    <col min="1887" max="1887" customWidth="1" width="9.140625" hidden="true"/>
    <col min="1888" max="1888" customWidth="1" width="9.140625" hidden="true"/>
    <col min="1889" max="1889" customWidth="1" width="9.140625" hidden="true"/>
    <col min="1890" max="1890" customWidth="1" width="9.140625" hidden="true"/>
    <col min="1891" max="1891" customWidth="1" width="9.140625" hidden="true"/>
    <col min="1892" max="1892" customWidth="1" width="9.140625" hidden="true"/>
    <col min="1893" max="1893" customWidth="1" width="9.140625" hidden="true"/>
    <col min="1894" max="1894" customWidth="1" width="9.140625" hidden="true"/>
    <col min="1895" max="1895" customWidth="1" width="9.140625" hidden="true"/>
    <col min="1896" max="1896" customWidth="1" width="9.140625" hidden="true"/>
    <col min="1897" max="1897" customWidth="1" width="9.140625" hidden="true"/>
    <col min="1898" max="1898" customWidth="1" width="9.140625" hidden="true"/>
    <col min="1899" max="1899" customWidth="1" width="9.140625" hidden="true"/>
    <col min="1900" max="1900" customWidth="1" width="9.140625" hidden="true"/>
    <col min="1901" max="1901" customWidth="1" width="9.140625" hidden="true"/>
    <col min="1902" max="1902" customWidth="1" width="9.140625" hidden="true"/>
    <col min="1903" max="1903" customWidth="1" width="9.140625" hidden="true"/>
    <col min="1904" max="1904" customWidth="1" width="9.140625" hidden="true"/>
    <col min="1905" max="1905" customWidth="1" width="9.140625" hidden="true"/>
    <col min="1906" max="1906" customWidth="1" width="9.140625" hidden="true"/>
    <col min="1907" max="1907" customWidth="1" width="9.140625" hidden="true"/>
    <col min="1908" max="1908" customWidth="1" width="9.140625" hidden="true"/>
    <col min="1909" max="1909" customWidth="1" width="9.140625" hidden="true"/>
    <col min="1910" max="1910" customWidth="1" width="9.140625" hidden="true"/>
    <col min="1911" max="1911" customWidth="1" width="9.140625" hidden="true"/>
    <col min="1912" max="1912" customWidth="1" width="9.140625" hidden="true"/>
    <col min="1913" max="1913" customWidth="1" width="9.140625" hidden="true"/>
    <col min="1914" max="1914" customWidth="1" width="9.140625" hidden="true"/>
    <col min="1915" max="1915" customWidth="1" width="9.140625" hidden="true"/>
    <col min="1916" max="1916" customWidth="1" width="9.140625" hidden="true"/>
    <col min="1917" max="1917" customWidth="1" width="9.140625" hidden="true"/>
    <col min="1918" max="1918" customWidth="1" width="9.140625" hidden="true"/>
    <col min="1919" max="1919" customWidth="1" width="9.140625" hidden="true"/>
    <col min="1920" max="1920" customWidth="1" width="9.140625" hidden="true"/>
    <col min="1921" max="1921" customWidth="1" width="9.140625" hidden="true"/>
    <col min="1922" max="1922" customWidth="1" width="9.140625" hidden="true"/>
    <col min="1923" max="1923" customWidth="1" width="9.140625" hidden="true"/>
    <col min="1924" max="1924" customWidth="1" width="9.140625" hidden="true"/>
    <col min="1925" max="1925" customWidth="1" width="9.140625" hidden="true"/>
    <col min="1926" max="1926" customWidth="1" width="9.140625" hidden="true"/>
    <col min="1927" max="1927" customWidth="1" width="9.140625" hidden="true"/>
    <col min="1928" max="1928" customWidth="1" width="9.140625" hidden="true"/>
    <col min="1929" max="1929" customWidth="1" width="9.140625" hidden="true"/>
    <col min="1930" max="1930" customWidth="1" width="9.140625" hidden="true"/>
    <col min="1931" max="1931" customWidth="1" width="9.140625" hidden="true"/>
    <col min="1932" max="1932" customWidth="1" width="9.140625" hidden="true"/>
    <col min="1933" max="1933" customWidth="1" width="9.140625" hidden="true"/>
    <col min="1934" max="1934" customWidth="1" width="9.140625" hidden="true"/>
    <col min="1935" max="1935" customWidth="1" width="9.140625" hidden="true"/>
    <col min="1936" max="1936" customWidth="1" width="9.140625" hidden="true"/>
    <col min="1937" max="1937" customWidth="1" width="9.140625" hidden="true"/>
    <col min="1938" max="1938" customWidth="1" width="9.140625" hidden="true"/>
    <col min="1939" max="1939" customWidth="1" width="9.140625" hidden="true"/>
    <col min="1940" max="1940" customWidth="1" width="9.140625" hidden="true"/>
    <col min="1941" max="1941" customWidth="1" width="9.140625" hidden="true"/>
    <col min="1942" max="1942" customWidth="1" width="9.140625" hidden="true"/>
    <col min="1943" max="1943" customWidth="1" width="9.140625" hidden="true"/>
    <col min="1944" max="1944" customWidth="1" width="9.140625" hidden="true"/>
    <col min="1945" max="1945" customWidth="1" width="9.140625" hidden="true"/>
    <col min="1946" max="1946" customWidth="1" width="9.140625" hidden="true"/>
    <col min="1947" max="1947" customWidth="1" width="9.140625" hidden="true"/>
    <col min="1948" max="1948" customWidth="1" width="9.140625" hidden="true"/>
    <col min="1949" max="1949" customWidth="1" width="9.140625" hidden="true"/>
    <col min="1950" max="1950" customWidth="1" width="9.140625" hidden="true"/>
    <col min="1951" max="1951" customWidth="1" width="9.140625" hidden="true"/>
    <col min="1952" max="1952" customWidth="1" width="9.140625" hidden="true"/>
    <col min="1953" max="1953" customWidth="1" width="9.140625" hidden="true"/>
    <col min="1954" max="1954" customWidth="1" width="9.140625" hidden="true"/>
    <col min="1955" max="1955" customWidth="1" width="9.140625" hidden="true"/>
    <col min="1956" max="1956" customWidth="1" width="9.140625" hidden="true"/>
    <col min="1957" max="1957" customWidth="1" width="9.140625" hidden="true"/>
    <col min="1958" max="1958" customWidth="1" width="9.140625" hidden="true"/>
    <col min="1959" max="1959" customWidth="1" width="9.140625" hidden="true"/>
    <col min="1960" max="1960" customWidth="1" width="9.140625" hidden="true"/>
    <col min="1961" max="1961" customWidth="1" width="9.140625" hidden="true"/>
    <col min="1962" max="1962" customWidth="1" width="9.140625" hidden="true"/>
    <col min="1963" max="1963" customWidth="1" width="9.140625" hidden="true"/>
    <col min="1964" max="1964" customWidth="1" width="9.140625" hidden="true"/>
    <col min="1965" max="1965" customWidth="1" width="9.140625" hidden="true"/>
    <col min="1966" max="1966" customWidth="1" width="9.140625" hidden="true"/>
    <col min="1967" max="1967" customWidth="1" width="9.140625" hidden="true"/>
    <col min="1968" max="1968" customWidth="1" width="9.140625" hidden="true"/>
    <col min="1969" max="1969" customWidth="1" width="9.140625" hidden="true"/>
    <col min="1970" max="1970" customWidth="1" width="9.140625" hidden="true"/>
    <col min="1971" max="1971" customWidth="1" width="9.140625" hidden="true"/>
    <col min="1972" max="1972" customWidth="1" width="9.140625" hidden="true"/>
    <col min="1973" max="1973" customWidth="1" width="9.140625" hidden="true"/>
    <col min="1974" max="1974" customWidth="1" width="9.140625" hidden="true"/>
    <col min="1975" max="1975" customWidth="1" width="9.140625" hidden="true"/>
    <col min="1976" max="1976" customWidth="1" width="9.140625" hidden="true"/>
    <col min="1977" max="1977" customWidth="1" width="9.140625" hidden="true"/>
    <col min="1978" max="1978" customWidth="1" width="9.140625" hidden="true"/>
    <col min="1979" max="1979" customWidth="1" width="9.140625" hidden="true"/>
    <col min="1980" max="1980" customWidth="1" width="9.140625" hidden="true"/>
    <col min="1981" max="1981" customWidth="1" width="9.140625" hidden="true"/>
    <col min="1982" max="1982" customWidth="1" width="9.140625" hidden="true"/>
    <col min="1983" max="1983" customWidth="1" width="9.140625" hidden="true"/>
    <col min="1984" max="1984" customWidth="1" width="9.140625" hidden="true"/>
    <col min="1985" max="1985" customWidth="1" width="9.140625" hidden="true"/>
    <col min="1986" max="1986" customWidth="1" width="9.140625" hidden="true"/>
    <col min="1987" max="1987" customWidth="1" width="9.140625" hidden="true"/>
    <col min="1988" max="1988" customWidth="1" width="9.140625" hidden="true"/>
    <col min="1989" max="1989" customWidth="1" width="9.140625" hidden="true"/>
    <col min="1990" max="1990" customWidth="1" width="9.140625" hidden="true"/>
    <col min="1991" max="1991" customWidth="1" width="9.140625" hidden="true"/>
    <col min="1992" max="1992" customWidth="1" width="9.140625" hidden="true"/>
    <col min="1993" max="1993" customWidth="1" width="9.140625" hidden="true"/>
    <col min="1994" max="1994" customWidth="1" width="9.140625" hidden="true"/>
    <col min="1995" max="1995" customWidth="1" width="9.140625" hidden="true"/>
    <col min="1996" max="1996" customWidth="1" width="9.140625" hidden="true"/>
    <col min="1997" max="1997" customWidth="1" width="9.140625" hidden="true"/>
    <col min="1998" max="1998" customWidth="1" width="9.140625" hidden="true"/>
    <col min="1999" max="1999" customWidth="1" width="9.140625" hidden="true"/>
    <col min="2000" max="2000" customWidth="1" width="9.140625" hidden="true"/>
    <col min="2001" max="2001" customWidth="1" width="9.140625" hidden="true"/>
    <col min="2002" max="2002" customWidth="1" width="9.140625" hidden="true"/>
    <col min="2003" max="2003" customWidth="1" width="9.140625" hidden="true"/>
    <col min="2004" max="2004" customWidth="1" width="9.140625" hidden="true"/>
    <col min="2005" max="2005" customWidth="1" width="9.140625" hidden="true"/>
    <col min="2006" max="2006" customWidth="1" width="9.140625" hidden="true"/>
    <col min="2007" max="2007" customWidth="1" width="9.140625" hidden="true"/>
    <col min="2008" max="2008" customWidth="1" width="9.140625" hidden="true"/>
    <col min="2009" max="2009" customWidth="1" width="9.140625" hidden="true"/>
    <col min="2010" max="2010" customWidth="1" width="9.140625" hidden="true"/>
    <col min="2011" max="2011" customWidth="1" width="9.140625" hidden="true"/>
    <col min="2012" max="2012" customWidth="1" width="9.140625" hidden="true"/>
    <col min="2013" max="2013" customWidth="1" width="9.140625" hidden="true"/>
    <col min="2014" max="2014" customWidth="1" width="9.140625" hidden="true"/>
    <col min="2015" max="2015" customWidth="1" width="9.140625" hidden="true"/>
    <col min="2016" max="2016" customWidth="1" width="9.140625" hidden="true"/>
    <col min="2017" max="2017" customWidth="1" width="9.140625" hidden="true"/>
    <col min="2018" max="2018" customWidth="1" width="9.140625" hidden="true"/>
    <col min="2019" max="2019" customWidth="1" width="9.140625" hidden="true"/>
    <col min="2020" max="2020" customWidth="1" width="9.140625" hidden="true"/>
    <col min="2021" max="2021" customWidth="1" width="9.140625" hidden="true"/>
    <col min="2022" max="2022" customWidth="1" width="9.140625" hidden="true"/>
    <col min="2023" max="2023" customWidth="1" width="9.140625" hidden="true"/>
    <col min="2024" max="2024" customWidth="1" width="9.140625" hidden="true"/>
    <col min="2025" max="2025" customWidth="1" width="9.140625" hidden="true"/>
    <col min="2026" max="2026" customWidth="1" width="9.140625" hidden="true"/>
    <col min="2027" max="2027" customWidth="1" width="9.140625" hidden="true"/>
    <col min="2028" max="2028" customWidth="1" width="9.140625" hidden="true"/>
    <col min="2029" max="2029" customWidth="1" width="9.140625" hidden="true"/>
    <col min="2030" max="2030" customWidth="1" width="9.140625" hidden="true"/>
    <col min="2031" max="2031" customWidth="1" width="9.140625" hidden="true"/>
    <col min="2032" max="2032" customWidth="1" width="9.140625" hidden="true"/>
    <col min="2033" max="2033" customWidth="1" width="9.140625" hidden="true"/>
    <col min="2034" max="2034" customWidth="1" width="9.140625" hidden="true"/>
    <col min="2035" max="2035" customWidth="1" width="9.140625" hidden="true"/>
    <col min="2036" max="2036" customWidth="1" width="9.140625" hidden="true"/>
    <col min="2037" max="2037" customWidth="1" width="9.140625" hidden="true"/>
    <col min="2038" max="2038" customWidth="1" width="9.140625" hidden="true"/>
    <col min="2039" max="2039" customWidth="1" width="9.140625" hidden="true"/>
    <col min="2040" max="2040" customWidth="1" width="9.140625" hidden="true"/>
    <col min="2041" max="2041" customWidth="1" width="9.140625" hidden="true"/>
    <col min="2042" max="2042" customWidth="1" width="9.140625" hidden="true"/>
    <col min="2043" max="2043" customWidth="1" width="9.140625" hidden="true"/>
    <col min="2044" max="2044" customWidth="1" width="9.140625" hidden="true"/>
    <col min="2045" max="2045" customWidth="1" width="9.140625" hidden="true"/>
    <col min="2046" max="2046" customWidth="1" width="9.140625" hidden="true"/>
    <col min="2047" max="2047" customWidth="1" width="9.140625" hidden="true"/>
    <col min="2048" max="2048" customWidth="1" width="9.140625" hidden="true"/>
    <col min="2049" max="2049" customWidth="1" width="9.140625" hidden="true"/>
    <col min="2050" max="2050" customWidth="1" width="9.140625" hidden="true"/>
    <col min="2051" max="2051" customWidth="1" width="9.140625" hidden="true"/>
    <col min="2052" max="2052" customWidth="1" width="9.140625" hidden="true"/>
    <col min="2053" max="2053" customWidth="1" width="9.140625" hidden="true"/>
    <col min="2054" max="2054" customWidth="1" width="9.140625" hidden="true"/>
    <col min="2055" max="2055" customWidth="1" width="9.140625" hidden="true"/>
    <col min="2056" max="2056" customWidth="1" width="9.140625" hidden="true"/>
    <col min="2057" max="2057" customWidth="1" width="9.140625" hidden="true"/>
    <col min="2058" max="2058" customWidth="1" width="9.140625" hidden="true"/>
    <col min="2059" max="2059" customWidth="1" width="9.140625" hidden="true"/>
    <col min="2060" max="2060" customWidth="1" width="9.140625" hidden="true"/>
    <col min="2061" max="2061" customWidth="1" width="9.140625" hidden="true"/>
    <col min="2062" max="2062" customWidth="1" width="9.140625" hidden="true"/>
    <col min="2063" max="2063" customWidth="1" width="9.140625" hidden="true"/>
    <col min="2064" max="2064" customWidth="1" width="9.140625" hidden="true"/>
    <col min="2065" max="2065" customWidth="1" width="9.140625" hidden="true"/>
    <col min="2066" max="2066" customWidth="1" width="9.140625" hidden="true"/>
    <col min="2067" max="2067" customWidth="1" width="9.140625" hidden="true"/>
    <col min="2068" max="2068" customWidth="1" width="9.140625" hidden="true"/>
    <col min="2069" max="2069" customWidth="1" width="9.140625" hidden="true"/>
    <col min="2070" max="2070" customWidth="1" width="9.140625" hidden="true"/>
    <col min="2071" max="2071" customWidth="1" width="9.140625" hidden="true"/>
    <col min="2072" max="2072" customWidth="1" width="9.140625" hidden="true"/>
    <col min="2073" max="2073" customWidth="1" width="9.140625" hidden="true"/>
    <col min="2074" max="2074" customWidth="1" width="9.140625" hidden="true"/>
    <col min="2075" max="2075" customWidth="1" width="9.140625" hidden="true"/>
    <col min="2076" max="2076" customWidth="1" width="9.140625" hidden="true"/>
    <col min="2077" max="2077" customWidth="1" width="9.140625" hidden="true"/>
    <col min="2078" max="2078" customWidth="1" width="9.140625" hidden="true"/>
    <col min="2079" max="2079" customWidth="1" width="9.140625" hidden="true"/>
    <col min="2080" max="2080" customWidth="1" width="9.140625" hidden="true"/>
    <col min="2081" max="2081" customWidth="1" width="9.140625" hidden="true"/>
    <col min="2082" max="2082" customWidth="1" width="9.140625" hidden="true"/>
    <col min="2083" max="2083" customWidth="1" width="9.140625" hidden="true"/>
    <col min="2084" max="2084" customWidth="1" width="9.140625" hidden="true"/>
    <col min="2085" max="2085" customWidth="1" width="9.140625" hidden="true"/>
    <col min="2086" max="2086" customWidth="1" width="9.140625" hidden="true"/>
    <col min="2087" max="2087" customWidth="1" width="9.140625" hidden="true"/>
    <col min="2088" max="2088" customWidth="1" width="9.140625" hidden="true"/>
    <col min="2089" max="2089" customWidth="1" width="9.140625" hidden="true"/>
    <col min="2090" max="2090" customWidth="1" width="9.140625" hidden="true"/>
    <col min="2091" max="2091" customWidth="1" width="9.140625" hidden="true"/>
    <col min="2092" max="2092" customWidth="1" width="9.140625" hidden="true"/>
    <col min="2093" max="2093" customWidth="1" width="9.140625" hidden="true"/>
    <col min="2094" max="2094" customWidth="1" width="9.140625" hidden="true"/>
    <col min="2095" max="2095" customWidth="1" width="9.140625" hidden="true"/>
    <col min="2096" max="2096" customWidth="1" width="9.140625" hidden="true"/>
    <col min="2097" max="2097" customWidth="1" width="9.140625" hidden="true"/>
    <col min="2098" max="2098" customWidth="1" width="9.140625" hidden="true"/>
    <col min="2099" max="2099" customWidth="1" width="9.140625" hidden="true"/>
    <col min="2100" max="2100" customWidth="1" width="9.140625" hidden="true"/>
    <col min="2101" max="2101" customWidth="1" width="9.140625" hidden="true"/>
    <col min="2102" max="2102" customWidth="1" width="9.140625" hidden="true"/>
    <col min="2103" max="2103" customWidth="1" width="9.140625" hidden="true"/>
    <col min="2104" max="2104" customWidth="1" width="9.140625" hidden="true"/>
    <col min="2105" max="2105" customWidth="1" width="9.140625" hidden="true"/>
    <col min="2106" max="2106" customWidth="1" width="9.140625" hidden="true"/>
    <col min="2107" max="2107" customWidth="1" width="9.140625" hidden="true"/>
    <col min="2108" max="2108" customWidth="1" width="9.140625" hidden="true"/>
    <col min="2109" max="2109" customWidth="1" width="9.140625" hidden="true"/>
    <col min="2110" max="2110" customWidth="1" width="9.140625" hidden="true"/>
    <col min="2111" max="2111" customWidth="1" width="9.140625" hidden="true"/>
    <col min="2112" max="2112" customWidth="1" width="9.140625" hidden="true"/>
    <col min="2113" max="2113" customWidth="1" width="9.140625" hidden="true"/>
    <col min="2114" max="2114" customWidth="1" width="9.140625" hidden="true"/>
    <col min="2115" max="2115" customWidth="1" width="9.140625" hidden="true"/>
    <col min="2116" max="2116" customWidth="1" width="9.140625" hidden="true"/>
    <col min="2117" max="2117" customWidth="1" width="9.140625" hidden="true"/>
    <col min="2118" max="2118" customWidth="1" width="9.140625" hidden="true"/>
    <col min="2119" max="2119" customWidth="1" width="9.140625" hidden="true"/>
    <col min="2120" max="2120" customWidth="1" width="9.140625" hidden="true"/>
    <col min="2121" max="2121" customWidth="1" width="9.140625" hidden="true"/>
    <col min="2122" max="2122" customWidth="1" width="9.140625" hidden="true"/>
    <col min="2123" max="2123" customWidth="1" width="9.140625" hidden="true"/>
    <col min="2124" max="2124" customWidth="1" width="9.140625" hidden="true"/>
    <col min="2125" max="2125" customWidth="1" width="9.140625" hidden="true"/>
    <col min="2126" max="2126" customWidth="1" width="9.140625" hidden="true"/>
    <col min="2127" max="2127" customWidth="1" width="9.140625" hidden="true"/>
    <col min="2128" max="2128" customWidth="1" width="9.140625" hidden="true"/>
    <col min="2129" max="2129" customWidth="1" width="9.140625" hidden="true"/>
    <col min="2130" max="2130" customWidth="1" width="9.140625" hidden="true"/>
    <col min="2131" max="2131" customWidth="1" width="9.140625" hidden="true"/>
    <col min="2132" max="2132" customWidth="1" width="9.140625" hidden="true"/>
    <col min="2133" max="2133" customWidth="1" width="9.140625" hidden="true"/>
    <col min="2134" max="2134" customWidth="1" width="9.140625" hidden="true"/>
    <col min="2135" max="2135" customWidth="1" width="9.140625" hidden="true"/>
    <col min="2136" max="2136" customWidth="1" width="9.140625" hidden="true"/>
    <col min="2137" max="2137" customWidth="1" width="9.140625" hidden="true"/>
    <col min="2138" max="2138" customWidth="1" width="9.140625" hidden="true"/>
    <col min="2139" max="2139" customWidth="1" width="9.140625" hidden="true"/>
    <col min="2140" max="2140" customWidth="1" width="9.140625" hidden="true"/>
    <col min="2141" max="2141" customWidth="1" width="9.140625" hidden="true"/>
    <col min="2142" max="2142" customWidth="1" width="9.140625" hidden="true"/>
    <col min="2143" max="2143" customWidth="1" width="9.140625" hidden="true"/>
    <col min="2144" max="2144" customWidth="1" width="9.140625" hidden="true"/>
    <col min="2145" max="2145" customWidth="1" width="9.140625" hidden="true"/>
    <col min="2146" max="2146" customWidth="1" width="9.140625" hidden="true"/>
    <col min="2147" max="2147" customWidth="1" width="9.140625" hidden="true"/>
    <col min="2148" max="2148" customWidth="1" width="9.140625" hidden="true"/>
    <col min="2149" max="2149" customWidth="1" width="9.140625" hidden="true"/>
    <col min="2150" max="2150" customWidth="1" width="9.140625" hidden="true"/>
    <col min="2151" max="2151" customWidth="1" width="9.140625" hidden="true"/>
    <col min="2152" max="2152" customWidth="1" width="9.140625" hidden="true"/>
    <col min="2153" max="2153" customWidth="1" width="9.140625" hidden="true"/>
    <col min="2154" max="2154" customWidth="1" width="9.140625" hidden="true"/>
    <col min="2155" max="2155" customWidth="1" width="9.140625" hidden="true"/>
    <col min="2156" max="2156" customWidth="1" width="9.140625" hidden="true"/>
    <col min="2157" max="2157" customWidth="1" width="9.140625" hidden="true"/>
    <col min="2158" max="2158" customWidth="1" width="9.140625" hidden="true"/>
    <col min="2159" max="2159" customWidth="1" width="9.140625" hidden="true"/>
    <col min="2160" max="2160" customWidth="1" width="9.140625" hidden="true"/>
    <col min="2161" max="2161" customWidth="1" width="9.140625" hidden="true"/>
    <col min="2162" max="2162" customWidth="1" width="9.140625" hidden="true"/>
    <col min="2163" max="2163" customWidth="1" width="9.140625" hidden="true"/>
    <col min="2164" max="2164" customWidth="1" width="9.140625" hidden="true"/>
    <col min="2165" max="2165" customWidth="1" width="9.140625" hidden="true"/>
    <col min="2166" max="2166" customWidth="1" width="9.140625" hidden="true"/>
    <col min="2167" max="2167" customWidth="1" width="9.140625" hidden="true"/>
    <col min="2168" max="2168" customWidth="1" width="9.140625" hidden="true"/>
    <col min="2169" max="2169" customWidth="1" width="9.140625" hidden="true"/>
    <col min="2170" max="2170" customWidth="1" width="9.140625" hidden="true"/>
    <col min="2171" max="2171" customWidth="1" width="9.140625" hidden="true"/>
    <col min="2172" max="2172" customWidth="1" width="9.140625" hidden="true"/>
    <col min="2173" max="2173" customWidth="1" width="9.140625" hidden="true"/>
    <col min="2174" max="2174" customWidth="1" width="9.140625" hidden="true"/>
    <col min="2175" max="2175" customWidth="1" width="9.140625" hidden="true"/>
    <col min="2176" max="2176" customWidth="1" width="9.140625" hidden="true"/>
    <col min="2177" max="2177" customWidth="1" width="9.140625" hidden="true"/>
    <col min="2178" max="2178" customWidth="1" width="9.140625" hidden="true"/>
    <col min="2179" max="2179" customWidth="1" width="9.140625" hidden="true"/>
    <col min="2180" max="2180" customWidth="1" width="9.140625" hidden="true"/>
    <col min="2181" max="2181" customWidth="1" width="9.140625" hidden="true"/>
    <col min="2182" max="2182" customWidth="1" width="9.140625" hidden="true"/>
    <col min="2183" max="2183" customWidth="1" width="9.140625" hidden="true"/>
    <col min="2184" max="2184" customWidth="1" width="9.140625" hidden="true"/>
    <col min="2185" max="2185" customWidth="1" width="9.140625" hidden="true"/>
    <col min="2186" max="2186" customWidth="1" width="9.140625" hidden="true"/>
    <col min="2187" max="2187" customWidth="1" width="9.140625" hidden="true"/>
    <col min="2188" max="2188" customWidth="1" width="9.140625" hidden="true"/>
    <col min="2189" max="2189" customWidth="1" width="9.140625" hidden="true"/>
    <col min="2190" max="2190" customWidth="1" width="9.140625" hidden="true"/>
    <col min="2191" max="2191" customWidth="1" width="9.140625" hidden="true"/>
    <col min="2192" max="2192" customWidth="1" width="9.140625" hidden="true"/>
    <col min="2193" max="2193" customWidth="1" width="9.140625" hidden="true"/>
    <col min="2194" max="2194" customWidth="1" width="9.140625" hidden="true"/>
    <col min="2195" max="2195" customWidth="1" width="9.140625" hidden="true"/>
    <col min="2196" max="2196" customWidth="1" width="9.140625" hidden="true"/>
    <col min="2197" max="2197" customWidth="1" width="9.140625" hidden="true"/>
    <col min="2198" max="2198" customWidth="1" width="9.140625" hidden="true"/>
    <col min="2199" max="2199" customWidth="1" width="9.140625" hidden="true"/>
    <col min="2200" max="2200" customWidth="1" width="9.140625" hidden="true"/>
    <col min="2201" max="2201" customWidth="1" width="9.140625" hidden="true"/>
    <col min="2202" max="2202" customWidth="1" width="9.140625" hidden="true"/>
    <col min="2203" max="2203" customWidth="1" width="9.140625" hidden="true"/>
    <col min="2204" max="2204" customWidth="1" width="9.140625" hidden="true"/>
    <col min="2205" max="2205" customWidth="1" width="9.140625" hidden="true"/>
    <col min="2206" max="2206" customWidth="1" width="9.140625" hidden="true"/>
    <col min="2207" max="2207" customWidth="1" width="9.140625" hidden="true"/>
    <col min="2208" max="2208" customWidth="1" width="9.140625" hidden="true"/>
    <col min="2209" max="2209" customWidth="1" width="9.140625" hidden="true"/>
    <col min="2210" max="2210" customWidth="1" width="9.140625" hidden="true"/>
    <col min="2211" max="2211" customWidth="1" width="9.140625" hidden="true"/>
    <col min="2212" max="2212" customWidth="1" width="9.140625" hidden="true"/>
    <col min="2213" max="2213" customWidth="1" width="9.140625" hidden="true"/>
    <col min="2214" max="2214" customWidth="1" width="9.140625" hidden="true"/>
    <col min="2215" max="2215" customWidth="1" width="9.140625" hidden="true"/>
    <col min="2216" max="2216" customWidth="1" width="9.140625" hidden="true"/>
    <col min="2217" max="2217" customWidth="1" width="9.140625" hidden="true"/>
    <col min="2218" max="2218" customWidth="1" width="9.140625" hidden="true"/>
    <col min="2219" max="2219" customWidth="1" width="9.140625" hidden="true"/>
    <col min="2220" max="2220" customWidth="1" width="9.140625" hidden="true"/>
    <col min="2221" max="2221" customWidth="1" width="9.140625" hidden="true"/>
    <col min="2222" max="2222" customWidth="1" width="9.140625" hidden="true"/>
    <col min="2223" max="2223" customWidth="1" width="9.140625" hidden="true"/>
    <col min="2224" max="2224" customWidth="1" width="9.140625" hidden="true"/>
    <col min="2225" max="2225" customWidth="1" width="9.140625" hidden="true"/>
    <col min="2226" max="2226" customWidth="1" width="9.140625" hidden="true"/>
    <col min="2227" max="2227" customWidth="1" width="9.140625" hidden="true"/>
    <col min="2228" max="2228" customWidth="1" width="9.140625" hidden="true"/>
    <col min="2229" max="2229" customWidth="1" width="9.140625" hidden="true"/>
    <col min="2230" max="2230" customWidth="1" width="9.140625" hidden="true"/>
    <col min="2231" max="2231" customWidth="1" width="9.140625" hidden="true"/>
    <col min="2232" max="2232" customWidth="1" width="9.140625" hidden="true"/>
    <col min="2233" max="2233" customWidth="1" width="9.140625" hidden="true"/>
    <col min="2234" max="2234" customWidth="1" width="9.140625" hidden="true"/>
    <col min="2235" max="2235" customWidth="1" width="9.140625" hidden="true"/>
    <col min="2236" max="2236" customWidth="1" width="9.140625" hidden="true"/>
    <col min="2237" max="2237" customWidth="1" width="9.140625" hidden="true"/>
    <col min="2238" max="2238" customWidth="1" width="9.140625" hidden="true"/>
    <col min="2239" max="2239" customWidth="1" width="9.140625" hidden="true"/>
    <col min="2240" max="2240" customWidth="1" width="9.140625" hidden="true"/>
    <col min="2241" max="2241" customWidth="1" width="9.140625" hidden="true"/>
    <col min="2242" max="2242" customWidth="1" width="9.140625" hidden="true"/>
    <col min="2243" max="2243" customWidth="1" width="9.140625" hidden="true"/>
    <col min="2244" max="2244" customWidth="1" width="9.140625" hidden="true"/>
    <col min="2245" max="2245" customWidth="1" width="9.140625" hidden="true"/>
    <col min="2246" max="2246" customWidth="1" width="9.140625" hidden="true"/>
    <col min="2247" max="2247" customWidth="1" width="9.140625" hidden="true"/>
    <col min="2248" max="2248" customWidth="1" width="9.140625" hidden="true"/>
    <col min="2249" max="2249" customWidth="1" width="9.140625" hidden="true"/>
    <col min="2250" max="2250" customWidth="1" width="9.140625" hidden="true"/>
    <col min="2251" max="2251" customWidth="1" width="9.140625" hidden="true"/>
    <col min="2252" max="2252" customWidth="1" width="9.140625" hidden="true"/>
    <col min="2253" max="2253" customWidth="1" width="9.140625" hidden="true"/>
    <col min="2254" max="2254" customWidth="1" width="9.140625" hidden="true"/>
    <col min="2255" max="2255" customWidth="1" width="9.140625" hidden="true"/>
    <col min="2256" max="2256" customWidth="1" width="9.140625" hidden="true"/>
    <col min="2257" max="2257" customWidth="1" width="9.140625" hidden="true"/>
    <col min="2258" max="2258" customWidth="1" width="9.140625" hidden="true"/>
    <col min="2259" max="2259" customWidth="1" width="9.140625" hidden="true"/>
    <col min="2260" max="2260" customWidth="1" width="9.140625" hidden="true"/>
    <col min="2261" max="2261" customWidth="1" width="9.140625" hidden="true"/>
    <col min="2262" max="2262" customWidth="1" width="9.140625" hidden="true"/>
    <col min="2263" max="2263" customWidth="1" width="9.140625" hidden="true"/>
    <col min="2264" max="2264" customWidth="1" width="9.140625" hidden="true"/>
    <col min="2265" max="2265" customWidth="1" width="9.140625" hidden="true"/>
    <col min="2266" max="2266" customWidth="1" width="9.140625" hidden="true"/>
    <col min="2267" max="2267" customWidth="1" width="9.140625" hidden="true"/>
    <col min="2268" max="2268" customWidth="1" width="9.140625" hidden="true"/>
    <col min="2269" max="2269" customWidth="1" width="9.140625" hidden="true"/>
    <col min="2270" max="2270" customWidth="1" width="9.140625" hidden="true"/>
    <col min="2271" max="2271" customWidth="1" width="9.140625" hidden="true"/>
    <col min="2272" max="2272" customWidth="1" width="9.140625" hidden="true"/>
    <col min="2273" max="2273" customWidth="1" width="9.140625" hidden="true"/>
    <col min="2274" max="2274" customWidth="1" width="9.140625" hidden="true"/>
    <col min="2275" max="2275" customWidth="1" width="9.140625" hidden="true"/>
    <col min="2276" max="2276" customWidth="1" width="9.140625" hidden="true"/>
    <col min="2277" max="2277" customWidth="1" width="9.140625" hidden="true"/>
    <col min="2278" max="2278" customWidth="1" width="9.140625" hidden="true"/>
    <col min="2279" max="2279" customWidth="1" width="9.140625" hidden="true"/>
    <col min="2280" max="2280" customWidth="1" width="9.140625" hidden="true"/>
    <col min="2281" max="2281" customWidth="1" width="9.140625" hidden="true"/>
    <col min="2282" max="2282" customWidth="1" width="9.140625" hidden="true"/>
    <col min="2283" max="2283" customWidth="1" width="9.140625" hidden="true"/>
    <col min="2284" max="2284" customWidth="1" width="9.140625" hidden="true"/>
    <col min="2285" max="2285" customWidth="1" width="9.140625" hidden="true"/>
    <col min="2286" max="2286" customWidth="1" width="9.140625" hidden="true"/>
    <col min="2287" max="2287" customWidth="1" width="9.140625" hidden="true"/>
    <col min="2288" max="2288" customWidth="1" width="9.140625" hidden="true"/>
    <col min="2289" max="2289" customWidth="1" width="9.140625" hidden="true"/>
    <col min="2290" max="2290" customWidth="1" width="9.140625" hidden="true"/>
    <col min="2291" max="2291" customWidth="1" width="9.140625" hidden="true"/>
    <col min="2292" max="2292" customWidth="1" width="9.140625" hidden="true"/>
    <col min="2293" max="2293" customWidth="1" width="9.140625" hidden="true"/>
    <col min="2294" max="2294" customWidth="1" width="9.140625" hidden="true"/>
    <col min="2295" max="2295" customWidth="1" width="9.140625" hidden="true"/>
    <col min="2296" max="2296" customWidth="1" width="9.140625" hidden="true"/>
    <col min="2297" max="2297" customWidth="1" width="9.140625" hidden="true"/>
    <col min="2298" max="2298" customWidth="1" width="9.140625" hidden="true"/>
    <col min="2299" max="2299" customWidth="1" width="9.140625" hidden="true"/>
    <col min="2300" max="2300" customWidth="1" width="9.140625" hidden="true"/>
    <col min="2301" max="2301" customWidth="1" width="9.140625" hidden="true"/>
    <col min="2302" max="2302" customWidth="1" width="9.140625" hidden="true"/>
    <col min="2303" max="2303" customWidth="1" width="9.140625" hidden="true"/>
    <col min="2304" max="2304" customWidth="1" width="9.140625" hidden="true"/>
    <col min="2305" max="2305" customWidth="1" width="9.140625" hidden="true"/>
    <col min="2306" max="2306" customWidth="1" width="9.140625" hidden="true"/>
    <col min="2307" max="2307" customWidth="1" width="9.140625" hidden="true"/>
    <col min="2308" max="2308" customWidth="1" width="9.140625" hidden="true"/>
    <col min="2309" max="2309" customWidth="1" width="9.140625" hidden="true"/>
    <col min="2310" max="2310" customWidth="1" width="9.140625" hidden="true"/>
    <col min="2311" max="2311" customWidth="1" width="9.140625" hidden="true"/>
    <col min="2312" max="2312" customWidth="1" width="9.140625" hidden="true"/>
    <col min="2313" max="2313" customWidth="1" width="9.140625" hidden="true"/>
    <col min="2314" max="2314" customWidth="1" width="9.140625" hidden="true"/>
    <col min="2315" max="2315" customWidth="1" width="9.140625" hidden="true"/>
    <col min="2316" max="2316" customWidth="1" width="9.140625" hidden="true"/>
    <col min="2317" max="2317" customWidth="1" width="9.140625" hidden="true"/>
    <col min="2318" max="2318" customWidth="1" width="9.140625" hidden="true"/>
    <col min="2319" max="2319" customWidth="1" width="9.140625" hidden="true"/>
    <col min="2320" max="2320" customWidth="1" width="9.140625" hidden="true"/>
    <col min="2321" max="2321" customWidth="1" width="9.140625" hidden="true"/>
    <col min="2322" max="2322" customWidth="1" width="9.140625" hidden="true"/>
    <col min="2323" max="2323" customWidth="1" width="9.140625" hidden="true"/>
    <col min="2324" max="2324" customWidth="1" width="9.140625" hidden="true"/>
    <col min="2325" max="2325" customWidth="1" width="9.140625" hidden="true"/>
    <col min="2326" max="2326" customWidth="1" width="9.140625" hidden="true"/>
    <col min="2327" max="2327" customWidth="1" width="9.140625" hidden="true"/>
    <col min="2328" max="2328" customWidth="1" width="9.140625" hidden="true"/>
    <col min="2329" max="2329" customWidth="1" width="9.140625" hidden="true"/>
    <col min="2330" max="2330" customWidth="1" width="9.140625" hidden="true"/>
    <col min="2331" max="2331" customWidth="1" width="9.140625" hidden="true"/>
    <col min="2332" max="2332" customWidth="1" width="9.140625" hidden="true"/>
    <col min="2333" max="2333" customWidth="1" width="9.140625" hidden="true"/>
    <col min="2334" max="2334" customWidth="1" width="9.140625" hidden="true"/>
    <col min="2335" max="2335" customWidth="1" width="9.140625" hidden="true"/>
    <col min="2336" max="2336" customWidth="1" width="9.140625" hidden="true"/>
    <col min="2337" max="2337" customWidth="1" width="9.140625" hidden="true"/>
    <col min="2338" max="2338" customWidth="1" width="9.140625" hidden="true"/>
    <col min="2339" max="2339" customWidth="1" width="9.140625" hidden="true"/>
    <col min="2340" max="2340" customWidth="1" width="9.140625" hidden="true"/>
    <col min="2341" max="2341" customWidth="1" width="9.140625" hidden="true"/>
    <col min="2342" max="2342" customWidth="1" width="9.140625" hidden="true"/>
    <col min="2343" max="2343" customWidth="1" width="9.140625" hidden="true"/>
    <col min="2344" max="2344" customWidth="1" width="9.140625" hidden="true"/>
    <col min="2345" max="2345" customWidth="1" width="9.140625" hidden="true"/>
    <col min="2346" max="2346" customWidth="1" width="9.140625" hidden="true"/>
    <col min="2347" max="2347" customWidth="1" width="9.140625" hidden="true"/>
    <col min="2348" max="2348" customWidth="1" width="9.140625" hidden="true"/>
    <col min="2349" max="2349" customWidth="1" width="9.140625" hidden="true"/>
    <col min="2350" max="2350" customWidth="1" width="9.140625" hidden="true"/>
    <col min="2351" max="2351" customWidth="1" width="9.140625" hidden="true"/>
    <col min="2352" max="2352" customWidth="1" width="9.140625" hidden="true"/>
    <col min="2353" max="2353" customWidth="1" width="9.140625" hidden="true"/>
    <col min="2354" max="2354" customWidth="1" width="9.140625" hidden="true"/>
    <col min="2355" max="2355" customWidth="1" width="9.140625" hidden="true"/>
    <col min="2356" max="2356" customWidth="1" width="9.140625" hidden="true"/>
    <col min="2357" max="2357" customWidth="1" width="9.140625" hidden="true"/>
    <col min="2358" max="2358" customWidth="1" width="9.140625" hidden="true"/>
    <col min="2359" max="2359" customWidth="1" width="9.140625" hidden="true"/>
    <col min="2360" max="2360" customWidth="1" width="9.140625" hidden="true"/>
    <col min="2361" max="2361" customWidth="1" width="9.140625" hidden="true"/>
    <col min="2362" max="2362" customWidth="1" width="9.140625" hidden="true"/>
    <col min="2363" max="2363" customWidth="1" width="9.140625" hidden="true"/>
    <col min="2364" max="2364" customWidth="1" width="9.140625" hidden="true"/>
    <col min="2365" max="2365" customWidth="1" width="9.140625" hidden="true"/>
    <col min="2366" max="2366" customWidth="1" width="9.140625" hidden="true"/>
    <col min="2367" max="2367" customWidth="1" width="9.140625" hidden="true"/>
    <col min="2368" max="2368" customWidth="1" width="9.140625" hidden="true"/>
    <col min="2369" max="2369" customWidth="1" width="9.140625" hidden="true"/>
    <col min="2370" max="2370" customWidth="1" width="9.140625" hidden="true"/>
    <col min="2371" max="2371" customWidth="1" width="9.140625" hidden="true"/>
    <col min="2372" max="2372" customWidth="1" width="9.140625" hidden="true"/>
    <col min="2373" max="2373" customWidth="1" width="9.140625" hidden="true"/>
    <col min="2374" max="2374" customWidth="1" width="9.140625" hidden="true"/>
    <col min="2375" max="2375" customWidth="1" width="9.140625" hidden="true"/>
    <col min="2376" max="2376" customWidth="1" width="9.140625" hidden="true"/>
    <col min="2377" max="2377" customWidth="1" width="9.140625" hidden="true"/>
    <col min="2378" max="2378" customWidth="1" width="9.140625" hidden="true"/>
    <col min="2379" max="2379" customWidth="1" width="9.140625" hidden="true"/>
    <col min="2380" max="2380" customWidth="1" width="9.140625" hidden="true"/>
    <col min="2381" max="2381" customWidth="1" width="9.140625" hidden="true"/>
    <col min="2382" max="2382" customWidth="1" width="9.140625" hidden="true"/>
    <col min="2383" max="2383" customWidth="1" width="9.140625" hidden="true"/>
    <col min="2384" max="2384" customWidth="1" width="9.140625" hidden="true"/>
    <col min="2385" max="2385" customWidth="1" width="9.140625" hidden="true"/>
    <col min="2386" max="2386" customWidth="1" width="9.140625" hidden="true"/>
    <col min="2387" max="2387" customWidth="1" width="9.140625" hidden="true"/>
    <col min="2388" max="2388" customWidth="1" width="9.140625" hidden="true"/>
    <col min="2389" max="2389" customWidth="1" width="9.140625" hidden="true"/>
    <col min="2390" max="2390" customWidth="1" width="9.140625" hidden="true"/>
    <col min="2391" max="2391" customWidth="1" width="9.140625" hidden="true"/>
    <col min="2392" max="2392" customWidth="1" width="9.140625" hidden="true"/>
    <col min="2393" max="2393" customWidth="1" width="9.140625" hidden="true"/>
    <col min="2394" max="2394" customWidth="1" width="9.140625" hidden="true"/>
    <col min="2395" max="2395" customWidth="1" width="9.140625" hidden="true"/>
    <col min="2396" max="2396" customWidth="1" width="9.140625" hidden="true"/>
    <col min="2397" max="2397" customWidth="1" width="9.140625" hidden="true"/>
    <col min="2398" max="2398" customWidth="1" width="9.140625" hidden="true"/>
    <col min="2399" max="2399" customWidth="1" width="9.140625" hidden="true"/>
    <col min="2400" max="2400" customWidth="1" width="9.140625" hidden="true"/>
    <col min="2401" max="2401" customWidth="1" width="9.140625" hidden="true"/>
    <col min="2402" max="2402" customWidth="1" width="9.140625" hidden="true"/>
    <col min="2403" max="2403" customWidth="1" width="9.140625" hidden="true"/>
    <col min="2404" max="2404" customWidth="1" width="9.140625" hidden="true"/>
    <col min="2405" max="2405" customWidth="1" width="9.140625" hidden="true"/>
    <col min="2406" max="2406" customWidth="1" width="9.140625" hidden="true"/>
    <col min="2407" max="2407" customWidth="1" width="9.140625" hidden="true"/>
    <col min="2408" max="2408" customWidth="1" width="9.140625" hidden="true"/>
    <col min="2409" max="2409" customWidth="1" width="9.140625" hidden="true"/>
    <col min="2410" max="2410" customWidth="1" width="9.140625" hidden="true"/>
    <col min="2411" max="2411" customWidth="1" width="9.140625" hidden="true"/>
    <col min="2412" max="2412" customWidth="1" width="9.140625" hidden="true"/>
    <col min="2413" max="2413" customWidth="1" width="9.140625" hidden="true"/>
    <col min="2414" max="2414" customWidth="1" width="9.140625" hidden="true"/>
    <col min="2415" max="2415" customWidth="1" width="9.140625" hidden="true"/>
    <col min="2416" max="2416" customWidth="1" width="9.140625" hidden="true"/>
    <col min="2417" max="2417" customWidth="1" width="9.140625" hidden="true"/>
    <col min="2418" max="2418" customWidth="1" width="9.140625" hidden="true"/>
    <col min="2419" max="2419" customWidth="1" width="9.140625" hidden="true"/>
    <col min="2420" max="2420" customWidth="1" width="9.140625" hidden="true"/>
    <col min="2421" max="2421" customWidth="1" width="9.140625" hidden="true"/>
    <col min="2422" max="2422" customWidth="1" width="9.140625" hidden="true"/>
    <col min="2423" max="2423" customWidth="1" width="9.140625" hidden="true"/>
    <col min="2424" max="2424" customWidth="1" width="9.140625" hidden="true"/>
    <col min="2425" max="2425" customWidth="1" width="9.140625" hidden="true"/>
    <col min="2426" max="2426" customWidth="1" width="9.140625" hidden="true"/>
    <col min="2427" max="2427" customWidth="1" width="9.140625" hidden="true"/>
    <col min="2428" max="2428" customWidth="1" width="9.140625" hidden="true"/>
    <col min="2429" max="2429" customWidth="1" width="9.140625" hidden="true"/>
    <col min="2430" max="2430" customWidth="1" width="9.140625" hidden="true"/>
    <col min="2431" max="2431" customWidth="1" width="9.140625" hidden="true"/>
    <col min="2432" max="2432" customWidth="1" width="9.140625" hidden="true"/>
    <col min="2433" max="2433" customWidth="1" width="9.140625" hidden="true"/>
    <col min="2434" max="2434" customWidth="1" width="9.140625" hidden="true"/>
    <col min="2435" max="2435" customWidth="1" width="9.140625" hidden="true"/>
    <col min="2436" max="2436" customWidth="1" width="9.140625" hidden="true"/>
    <col min="2437" max="2437" customWidth="1" width="9.140625" hidden="true"/>
    <col min="2438" max="2438" customWidth="1" width="9.140625" hidden="true"/>
    <col min="2439" max="2439" customWidth="1" width="9.140625" hidden="true"/>
    <col min="2440" max="2440" customWidth="1" width="9.140625" hidden="true"/>
    <col min="2441" max="2441" customWidth="1" width="9.140625" hidden="true"/>
    <col min="2442" max="2442" customWidth="1" width="9.140625" hidden="true"/>
    <col min="2443" max="2443" customWidth="1" width="9.140625" hidden="true"/>
    <col min="2444" max="2444" customWidth="1" width="9.140625" hidden="true"/>
    <col min="2445" max="2445" customWidth="1" width="9.140625" hidden="true"/>
    <col min="2446" max="2446" customWidth="1" width="9.140625" hidden="true"/>
    <col min="2447" max="2447" customWidth="1" width="9.140625" hidden="true"/>
    <col min="2448" max="2448" customWidth="1" width="9.140625" hidden="true"/>
    <col min="2449" max="2449" customWidth="1" width="9.140625" hidden="true"/>
    <col min="2450" max="2450" customWidth="1" width="9.140625" hidden="true"/>
    <col min="2451" max="2451" customWidth="1" width="9.140625" hidden="true"/>
    <col min="2452" max="2452" customWidth="1" width="9.140625" hidden="true"/>
    <col min="2453" max="2453" customWidth="1" width="9.140625" hidden="true"/>
    <col min="2454" max="2454" customWidth="1" width="9.140625" hidden="true"/>
    <col min="2455" max="2455" customWidth="1" width="9.140625" hidden="true"/>
    <col min="2456" max="2456" customWidth="1" width="9.140625" hidden="true"/>
    <col min="2457" max="2457" customWidth="1" width="9.140625" hidden="true"/>
    <col min="2458" max="2458" customWidth="1" width="9.140625" hidden="true"/>
    <col min="2459" max="2459" customWidth="1" width="9.140625" hidden="true"/>
    <col min="2460" max="2460" customWidth="1" width="9.140625" hidden="true"/>
    <col min="2461" max="2461" customWidth="1" width="9.140625" hidden="true"/>
    <col min="2462" max="2462" customWidth="1" width="9.140625" hidden="true"/>
    <col min="2463" max="2463" customWidth="1" width="9.140625" hidden="true"/>
    <col min="2464" max="2464" customWidth="1" width="9.140625" hidden="true"/>
    <col min="2465" max="2465" customWidth="1" width="9.140625" hidden="true"/>
    <col min="2466" max="2466" customWidth="1" width="9.140625" hidden="true"/>
    <col min="2467" max="2467" customWidth="1" width="9.140625" hidden="true"/>
    <col min="2468" max="2468" customWidth="1" width="9.140625" hidden="true"/>
    <col min="2469" max="2469" customWidth="1" width="9.140625" hidden="true"/>
    <col min="2470" max="2470" customWidth="1" width="9.140625" hidden="true"/>
    <col min="2471" max="2471" customWidth="1" width="9.140625" hidden="true"/>
    <col min="2472" max="2472" customWidth="1" width="9.140625" hidden="true"/>
    <col min="2473" max="2473" customWidth="1" width="9.140625" hidden="true"/>
    <col min="2474" max="2474" customWidth="1" width="9.140625" hidden="true"/>
    <col min="2475" max="2475" customWidth="1" width="9.140625" hidden="true"/>
    <col min="2476" max="2476" customWidth="1" width="9.140625" hidden="true"/>
    <col min="2477" max="2477" customWidth="1" width="9.140625" hidden="true"/>
    <col min="2478" max="2478" customWidth="1" width="9.140625" hidden="true"/>
    <col min="2479" max="2479" customWidth="1" width="9.140625" hidden="true"/>
    <col min="2480" max="2480" customWidth="1" width="9.140625" hidden="true"/>
    <col min="2481" max="2481" customWidth="1" width="9.140625" hidden="true"/>
    <col min="2482" max="2482" customWidth="1" width="9.140625" hidden="true"/>
    <col min="2483" max="2483" customWidth="1" width="9.140625" hidden="true"/>
    <col min="2484" max="2484" customWidth="1" width="9.140625" hidden="true"/>
    <col min="2485" max="2485" customWidth="1" width="9.140625" hidden="true"/>
    <col min="2486" max="2486" customWidth="1" width="9.140625" hidden="true"/>
    <col min="2487" max="2487" customWidth="1" width="9.140625" hidden="true"/>
    <col min="2488" max="2488" customWidth="1" width="9.140625" hidden="true"/>
    <col min="2489" max="2489" customWidth="1" width="9.140625" hidden="true"/>
    <col min="2490" max="2490" customWidth="1" width="9.140625" hidden="true"/>
    <col min="2491" max="2491" customWidth="1" width="9.140625" hidden="true"/>
    <col min="2492" max="2492" customWidth="1" width="9.140625" hidden="true"/>
    <col min="2493" max="2493" customWidth="1" width="9.140625" hidden="true"/>
    <col min="2494" max="2494" customWidth="1" width="9.140625" hidden="true"/>
    <col min="2495" max="2495" customWidth="1" width="9.140625" hidden="true"/>
    <col min="2496" max="2496" customWidth="1" width="9.140625" hidden="true"/>
    <col min="2497" max="2497" customWidth="1" width="9.140625" hidden="true"/>
    <col min="2498" max="2498" customWidth="1" width="9.140625" hidden="true"/>
    <col min="2499" max="2499" customWidth="1" width="9.140625" hidden="true"/>
    <col min="2500" max="2500" customWidth="1" width="9.140625" hidden="true"/>
    <col min="2501" max="2501" customWidth="1" width="9.140625" hidden="true"/>
    <col min="2502" max="2502" customWidth="1" width="9.140625" hidden="true"/>
    <col min="2503" max="2503" customWidth="1" width="9.140625" hidden="true"/>
    <col min="2504" max="2504" customWidth="1" width="9.140625" hidden="true"/>
    <col min="2505" max="2505" customWidth="1" width="9.140625" hidden="true"/>
    <col min="2506" max="2506" customWidth="1" width="9.140625" hidden="true"/>
    <col min="2507" max="2507" customWidth="1" width="9.140625" hidden="true"/>
    <col min="2508" max="2508" customWidth="1" width="9.140625" hidden="true"/>
    <col min="2509" max="2509" customWidth="1" width="9.140625" hidden="true"/>
    <col min="2510" max="2510" customWidth="1" width="9.140625" hidden="true"/>
    <col min="2511" max="2511" customWidth="1" width="9.140625" hidden="true"/>
    <col min="2512" max="2512" customWidth="1" width="9.140625" hidden="true"/>
    <col min="2513" max="2513" customWidth="1" width="9.140625" hidden="true"/>
    <col min="2514" max="2514" customWidth="1" width="9.140625" hidden="true"/>
    <col min="2515" max="2515" customWidth="1" width="9.140625" hidden="true"/>
    <col min="2516" max="2516" customWidth="1" width="9.140625" hidden="true"/>
    <col min="2517" max="2517" customWidth="1" width="9.140625" hidden="true"/>
    <col min="2518" max="2518" customWidth="1" width="9.140625" hidden="true"/>
    <col min="2519" max="2519" customWidth="1" width="9.140625" hidden="true"/>
    <col min="2520" max="2520" customWidth="1" width="9.140625" hidden="true"/>
    <col min="2521" max="2521" customWidth="1" width="9.140625" hidden="true"/>
    <col min="2522" max="2522" customWidth="1" width="9.140625" hidden="true"/>
    <col min="2523" max="2523" customWidth="1" width="9.140625" hidden="true"/>
    <col min="2524" max="2524" customWidth="1" width="9.140625" hidden="true"/>
    <col min="2525" max="2525" customWidth="1" width="9.140625" hidden="true"/>
    <col min="2526" max="2526" customWidth="1" width="9.140625" hidden="true"/>
    <col min="2527" max="2527" customWidth="1" width="9.140625" hidden="true"/>
    <col min="2528" max="2528" customWidth="1" width="9.140625" hidden="true"/>
    <col min="2529" max="2529" customWidth="1" width="9.140625" hidden="true"/>
    <col min="2530" max="2530" customWidth="1" width="9.140625" hidden="true"/>
    <col min="2531" max="2531" customWidth="1" width="9.140625" hidden="true"/>
    <col min="2532" max="2532" customWidth="1" width="9.140625" hidden="true"/>
    <col min="2533" max="2533" customWidth="1" width="9.140625" hidden="true"/>
    <col min="2534" max="2534" customWidth="1" width="9.140625" hidden="true"/>
    <col min="2535" max="2535" customWidth="1" width="9.140625" hidden="true"/>
    <col min="2536" max="2536" customWidth="1" width="9.140625" hidden="true"/>
    <col min="2537" max="2537" customWidth="1" width="9.140625" hidden="true"/>
    <col min="2538" max="2538" customWidth="1" width="9.140625" hidden="true"/>
    <col min="2539" max="2539" customWidth="1" width="9.140625" hidden="true"/>
    <col min="2540" max="2540" customWidth="1" width="9.140625" hidden="true"/>
    <col min="2541" max="2541" customWidth="1" width="9.140625" hidden="true"/>
    <col min="2542" max="2542" customWidth="1" width="9.140625" hidden="true"/>
    <col min="2543" max="2543" customWidth="1" width="9.140625" hidden="true"/>
    <col min="2544" max="2544" customWidth="1" width="9.140625" hidden="true"/>
    <col min="2545" max="2545" customWidth="1" width="9.140625" hidden="true"/>
    <col min="2546" max="2546" customWidth="1" width="9.140625" hidden="true"/>
    <col min="2547" max="2547" customWidth="1" width="9.140625" hidden="true"/>
    <col min="2548" max="2548" customWidth="1" width="9.140625" hidden="true"/>
    <col min="2549" max="2549" customWidth="1" width="9.140625" hidden="true"/>
    <col min="2550" max="2550" customWidth="1" width="9.140625" hidden="true"/>
    <col min="2551" max="2551" customWidth="1" width="9.140625" hidden="true"/>
    <col min="2552" max="2552" customWidth="1" width="9.140625" hidden="true"/>
    <col min="2553" max="2553" customWidth="1" width="9.140625" hidden="true"/>
    <col min="2554" max="2554" customWidth="1" width="9.140625" hidden="true"/>
    <col min="2555" max="2555" customWidth="1" width="9.140625" hidden="true"/>
    <col min="2556" max="2556" customWidth="1" width="9.140625" hidden="true"/>
    <col min="2557" max="2557" customWidth="1" width="9.140625" hidden="true"/>
    <col min="2558" max="2558" customWidth="1" width="9.140625" hidden="true"/>
    <col min="2559" max="2559" customWidth="1" width="9.140625" hidden="true"/>
    <col min="2560" max="2560" customWidth="1" width="9.140625" hidden="true"/>
    <col min="2561" max="2561" customWidth="1" width="9.140625" hidden="true"/>
    <col min="2562" max="2562" customWidth="1" width="9.140625" hidden="true"/>
    <col min="2563" max="2563" customWidth="1" width="9.140625" hidden="true"/>
    <col min="2564" max="2564" customWidth="1" width="9.140625" hidden="true"/>
    <col min="2565" max="2565" customWidth="1" width="9.140625" hidden="true"/>
    <col min="2566" max="2566" customWidth="1" width="9.140625" hidden="true"/>
    <col min="2567" max="2567" customWidth="1" width="9.140625" hidden="true"/>
    <col min="2568" max="2568" customWidth="1" width="9.140625" hidden="true"/>
    <col min="2569" max="2569" customWidth="1" width="9.140625" hidden="true"/>
    <col min="2570" max="2570" customWidth="1" width="9.140625" hidden="true"/>
    <col min="2571" max="2571" customWidth="1" width="9.140625" hidden="true"/>
    <col min="2572" max="2572" customWidth="1" width="9.140625" hidden="true"/>
    <col min="2573" max="2573" customWidth="1" width="9.140625" hidden="true"/>
    <col min="2574" max="2574" customWidth="1" width="9.140625" hidden="true"/>
    <col min="2575" max="2575" customWidth="1" width="9.140625" hidden="true"/>
    <col min="2576" max="2576" customWidth="1" width="9.140625" hidden="true"/>
    <col min="2577" max="2577" customWidth="1" width="9.140625" hidden="true"/>
    <col min="2578" max="2578" customWidth="1" width="9.140625" hidden="true"/>
    <col min="2579" max="2579" customWidth="1" width="9.140625" hidden="true"/>
    <col min="2580" max="2580" customWidth="1" width="9.140625" hidden="true"/>
    <col min="2581" max="2581" customWidth="1" width="9.140625" hidden="true"/>
    <col min="2582" max="2582" customWidth="1" width="9.140625" hidden="true"/>
    <col min="2583" max="2583" customWidth="1" width="9.140625" hidden="true"/>
    <col min="2584" max="2584" customWidth="1" width="9.140625" hidden="true"/>
    <col min="2585" max="2585" customWidth="1" width="9.140625" hidden="true"/>
    <col min="2586" max="2586" customWidth="1" width="9.140625" hidden="true"/>
    <col min="2587" max="2587" customWidth="1" width="9.140625" hidden="true"/>
    <col min="2588" max="2588" customWidth="1" width="9.140625" hidden="true"/>
    <col min="2589" max="2589" customWidth="1" width="9.140625" hidden="true"/>
    <col min="2590" max="2590" customWidth="1" width="9.140625" hidden="true"/>
    <col min="2591" max="2591" customWidth="1" width="9.140625" hidden="true"/>
    <col min="2592" max="2592" customWidth="1" width="9.140625" hidden="true"/>
    <col min="2593" max="2593" customWidth="1" width="9.140625" hidden="true"/>
    <col min="2594" max="2594" customWidth="1" width="9.140625" hidden="true"/>
    <col min="2595" max="2595" customWidth="1" width="9.140625" hidden="true"/>
    <col min="2596" max="2596" customWidth="1" width="9.140625" hidden="true"/>
    <col min="2597" max="2597" customWidth="1" width="9.140625" hidden="true"/>
    <col min="2598" max="2598" customWidth="1" width="9.140625" hidden="true"/>
    <col min="2599" max="2599" customWidth="1" width="9.140625" hidden="true"/>
    <col min="2600" max="2600" customWidth="1" width="9.140625" hidden="true"/>
    <col min="2601" max="2601" customWidth="1" width="9.140625" hidden="true"/>
    <col min="2602" max="2602" customWidth="1" width="9.140625" hidden="true"/>
    <col min="2603" max="2603" customWidth="1" width="9.140625" hidden="true"/>
    <col min="2604" max="2604" customWidth="1" width="9.140625" hidden="true"/>
    <col min="2605" max="2605" customWidth="1" width="9.140625" hidden="true"/>
    <col min="2606" max="2606" customWidth="1" width="9.140625" hidden="true"/>
    <col min="2607" max="2607" customWidth="1" width="9.140625" hidden="true"/>
    <col min="2608" max="2608" customWidth="1" width="9.140625" hidden="true"/>
    <col min="2609" max="2609" customWidth="1" width="9.140625" hidden="true"/>
    <col min="2610" max="2610" customWidth="1" width="9.140625" hidden="true"/>
    <col min="2611" max="2611" customWidth="1" width="9.140625" hidden="true"/>
    <col min="2612" max="2612" customWidth="1" width="9.140625" hidden="true"/>
    <col min="2613" max="2613" customWidth="1" width="9.140625" hidden="true"/>
    <col min="2614" max="2614" customWidth="1" width="9.140625" hidden="true"/>
    <col min="2615" max="2615" customWidth="1" width="9.140625" hidden="true"/>
    <col min="2616" max="2616" customWidth="1" width="9.140625" hidden="true"/>
    <col min="2617" max="2617" customWidth="1" width="9.140625" hidden="true"/>
    <col min="2618" max="2618" customWidth="1" width="9.140625" hidden="true"/>
    <col min="2619" max="2619" customWidth="1" width="9.140625" hidden="true"/>
    <col min="2620" max="2620" customWidth="1" width="9.140625" hidden="true"/>
    <col min="2621" max="2621" customWidth="1" width="9.140625" hidden="true"/>
    <col min="2622" max="2622" customWidth="1" width="9.140625" hidden="true"/>
    <col min="2623" max="2623" customWidth="1" width="9.140625" hidden="true"/>
    <col min="2624" max="2624" customWidth="1" width="9.140625" hidden="true"/>
    <col min="2625" max="2625" customWidth="1" width="9.140625" hidden="true"/>
    <col min="2626" max="2626" customWidth="1" width="9.140625" hidden="true"/>
    <col min="2627" max="2627" customWidth="1" width="9.140625" hidden="true"/>
    <col min="2628" max="2628" customWidth="1" width="9.140625" hidden="true"/>
    <col min="2629" max="2629" customWidth="1" width="9.140625" hidden="true"/>
    <col min="2630" max="2630" customWidth="1" width="9.140625" hidden="true"/>
    <col min="2631" max="2631" customWidth="1" width="9.140625" hidden="true"/>
    <col min="2632" max="2632" customWidth="1" width="9.140625" hidden="true"/>
    <col min="2633" max="2633" customWidth="1" width="9.140625" hidden="true"/>
    <col min="2634" max="2634" customWidth="1" width="9.140625" hidden="true"/>
    <col min="2635" max="2635" customWidth="1" width="9.140625" hidden="true"/>
    <col min="2636" max="2636" customWidth="1" width="9.140625" hidden="true"/>
    <col min="2637" max="2637" customWidth="1" width="9.140625" hidden="true"/>
    <col min="2638" max="2638" customWidth="1" width="9.140625" hidden="true"/>
    <col min="2639" max="2639" customWidth="1" width="9.140625" hidden="true"/>
    <col min="2640" max="2640" customWidth="1" width="9.140625" hidden="true"/>
    <col min="2641" max="2641" customWidth="1" width="9.140625" hidden="true"/>
    <col min="2642" max="2642" customWidth="1" width="9.140625" hidden="true"/>
    <col min="2643" max="2643" customWidth="1" width="9.140625" hidden="true"/>
    <col min="2644" max="2644" customWidth="1" width="9.140625" hidden="true"/>
    <col min="2645" max="2645" customWidth="1" width="9.140625" hidden="true"/>
    <col min="2646" max="2646" customWidth="1" width="9.140625" hidden="true"/>
    <col min="2647" max="2647" customWidth="1" width="9.140625" hidden="true"/>
    <col min="2648" max="2648" customWidth="1" width="9.140625" hidden="true"/>
    <col min="2649" max="2649" customWidth="1" width="9.140625" hidden="true"/>
    <col min="2650" max="2650" customWidth="1" width="9.140625" hidden="true"/>
    <col min="2651" max="2651" customWidth="1" width="9.140625" hidden="true"/>
    <col min="2652" max="2652" customWidth="1" width="9.140625" hidden="true"/>
    <col min="2653" max="2653" customWidth="1" width="9.140625" hidden="true"/>
    <col min="2654" max="2654" customWidth="1" width="9.140625" hidden="true"/>
    <col min="2655" max="2655" customWidth="1" width="9.140625" hidden="true"/>
    <col min="2656" max="2656" customWidth="1" width="9.140625" hidden="true"/>
    <col min="2657" max="2657" customWidth="1" width="9.140625" hidden="true"/>
    <col min="2658" max="2658" customWidth="1" width="9.140625" hidden="true"/>
    <col min="2659" max="2659" customWidth="1" width="9.140625" hidden="true"/>
    <col min="2660" max="2660" customWidth="1" width="9.140625" hidden="true"/>
    <col min="2661" max="2661" customWidth="1" width="9.140625" hidden="true"/>
    <col min="2662" max="2662" customWidth="1" width="9.140625" hidden="true"/>
    <col min="2663" max="2663" customWidth="1" width="9.140625" hidden="true"/>
    <col min="2664" max="2664" customWidth="1" width="9.140625" hidden="true"/>
    <col min="2665" max="2665" customWidth="1" width="9.140625" hidden="true"/>
    <col min="2666" max="2666" customWidth="1" width="9.140625" hidden="true"/>
    <col min="2667" max="2667" customWidth="1" width="9.140625" hidden="true"/>
    <col min="2668" max="2668" customWidth="1" width="9.140625" hidden="true"/>
    <col min="2669" max="2669" customWidth="1" width="9.140625" hidden="true"/>
    <col min="2670" max="2670" customWidth="1" width="9.140625" hidden="true"/>
    <col min="2671" max="2671" customWidth="1" width="9.140625" hidden="true"/>
    <col min="2672" max="2672" customWidth="1" width="9.140625" hidden="true"/>
    <col min="2673" max="2673" customWidth="1" width="9.140625" hidden="true"/>
    <col min="2674" max="2674" customWidth="1" width="9.140625" hidden="true"/>
    <col min="2675" max="2675" customWidth="1" width="9.140625" hidden="true"/>
    <col min="2676" max="2676" customWidth="1" width="9.140625" hidden="true"/>
    <col min="2677" max="2677" customWidth="1" width="9.140625" hidden="true"/>
    <col min="2678" max="2678" customWidth="1" width="9.140625" hidden="true"/>
    <col min="2679" max="2679" customWidth="1" width="9.140625" hidden="true"/>
    <col min="2680" max="2680" customWidth="1" width="9.140625" hidden="true"/>
    <col min="2681" max="2681" customWidth="1" width="9.140625" hidden="true"/>
    <col min="2682" max="2682" customWidth="1" width="9.140625" hidden="true"/>
    <col min="2683" max="2683" customWidth="1" width="9.140625" hidden="true"/>
    <col min="2684" max="2684" customWidth="1" width="9.140625" hidden="true"/>
    <col min="2685" max="2685" customWidth="1" width="9.140625" hidden="true"/>
    <col min="2686" max="2686" customWidth="1" width="9.140625" hidden="true"/>
    <col min="2687" max="2687" customWidth="1" width="9.140625" hidden="true"/>
    <col min="2688" max="2688" customWidth="1" width="9.140625" hidden="true"/>
    <col min="2689" max="2689" customWidth="1" width="9.140625" hidden="true"/>
    <col min="2690" max="2690" customWidth="1" width="9.140625" hidden="true"/>
    <col min="2691" max="2691" customWidth="1" width="9.140625" hidden="true"/>
    <col min="2692" max="2692" customWidth="1" width="9.140625" hidden="true"/>
    <col min="2693" max="2693" customWidth="1" width="9.140625" hidden="true"/>
    <col min="2694" max="2694" customWidth="1" width="9.140625" hidden="true"/>
    <col min="2695" max="2695" customWidth="1" width="9.140625" hidden="true"/>
    <col min="2696" max="2696" customWidth="1" width="9.140625" hidden="true"/>
    <col min="2697" max="2697" customWidth="1" width="9.140625" hidden="true"/>
    <col min="2698" max="2698" customWidth="1" width="9.140625" hidden="true"/>
    <col min="2699" max="2699" customWidth="1" width="9.140625" hidden="true"/>
    <col min="2700" max="2700" customWidth="1" width="9.140625" hidden="true"/>
    <col min="2701" max="2701" customWidth="1" width="9.140625" hidden="true"/>
    <col min="2702" max="2702" customWidth="1" width="9.140625" hidden="true"/>
    <col min="2703" max="2703" customWidth="1" width="9.140625" hidden="true"/>
    <col min="2704" max="2704" customWidth="1" width="9.140625" hidden="true"/>
    <col min="2705" max="2705" customWidth="1" width="9.140625" hidden="true"/>
    <col min="2706" max="2706" customWidth="1" width="9.140625" hidden="true"/>
    <col min="2707" max="2707" customWidth="1" width="9.140625" hidden="true"/>
    <col min="2708" max="2708" customWidth="1" width="9.140625" hidden="true"/>
    <col min="2709" max="2709" customWidth="1" width="9.140625" hidden="true"/>
    <col min="2710" max="2710" customWidth="1" width="9.140625" hidden="true"/>
    <col min="2711" max="2711" customWidth="1" width="9.140625" hidden="true"/>
    <col min="2712" max="2712" customWidth="1" width="9.140625" hidden="true"/>
    <col min="2713" max="2713" customWidth="1" width="9.140625" hidden="true"/>
    <col min="2714" max="2714" customWidth="1" width="9.140625" hidden="true"/>
    <col min="2715" max="2715" customWidth="1" width="9.140625" hidden="true"/>
    <col min="2716" max="2716" customWidth="1" width="9.140625" hidden="true"/>
    <col min="2717" max="2717" customWidth="1" width="9.140625" hidden="true"/>
    <col min="2718" max="2718" customWidth="1" width="9.140625" hidden="true"/>
    <col min="2719" max="2719" customWidth="1" width="9.140625" hidden="true"/>
    <col min="2720" max="2720" customWidth="1" width="9.140625" hidden="true"/>
    <col min="2721" max="2721" customWidth="1" width="9.140625" hidden="true"/>
    <col min="2722" max="2722" customWidth="1" width="9.140625" hidden="true"/>
    <col min="2723" max="2723" customWidth="1" width="9.140625" hidden="true"/>
    <col min="2724" max="2724" customWidth="1" width="9.140625" hidden="true"/>
    <col min="2725" max="2725" customWidth="1" width="9.140625" hidden="true"/>
    <col min="2726" max="2726" customWidth="1" width="9.140625" hidden="true"/>
    <col min="2727" max="2727" customWidth="1" width="9.140625" hidden="true"/>
    <col min="2728" max="2728" customWidth="1" width="9.140625" hidden="true"/>
    <col min="2729" max="2729" customWidth="1" width="9.140625" hidden="true"/>
    <col min="2730" max="2730" customWidth="1" width="9.140625" hidden="true"/>
    <col min="2731" max="2731" customWidth="1" width="9.140625" hidden="true"/>
    <col min="2732" max="2732" customWidth="1" width="9.140625" hidden="true"/>
    <col min="2733" max="2733" customWidth="1" width="9.140625" hidden="true"/>
    <col min="2734" max="2734" customWidth="1" width="9.140625" hidden="true"/>
    <col min="2735" max="2735" customWidth="1" width="9.140625" hidden="true"/>
    <col min="2736" max="2736" customWidth="1" width="9.140625" hidden="true"/>
    <col min="2737" max="2737" customWidth="1" width="9.140625" hidden="true"/>
    <col min="2738" max="2738" customWidth="1" width="9.140625" hidden="true"/>
    <col min="2739" max="2739" customWidth="1" width="9.140625" hidden="true"/>
    <col min="2740" max="2740" customWidth="1" width="9.140625" hidden="true"/>
    <col min="2741" max="2741" customWidth="1" width="9.140625" hidden="true"/>
    <col min="2742" max="2742" customWidth="1" width="9.140625" hidden="true"/>
    <col min="2743" max="2743" customWidth="1" width="9.140625" hidden="true"/>
    <col min="2744" max="2744" customWidth="1" width="9.140625" hidden="true"/>
    <col min="2745" max="2745" customWidth="1" width="9.140625" hidden="true"/>
    <col min="2746" max="2746" customWidth="1" width="9.140625" hidden="true"/>
    <col min="2747" max="2747" customWidth="1" width="9.140625" hidden="true"/>
    <col min="2748" max="2748" customWidth="1" width="9.140625" hidden="true"/>
    <col min="2749" max="2749" customWidth="1" width="9.140625" hidden="true"/>
    <col min="2750" max="2750" customWidth="1" width="9.140625" hidden="true"/>
    <col min="2751" max="2751" customWidth="1" width="9.140625" hidden="true"/>
    <col min="2752" max="2752" customWidth="1" width="9.140625" hidden="true"/>
    <col min="2753" max="2753" customWidth="1" width="9.140625" hidden="true"/>
    <col min="2754" max="2754" customWidth="1" width="9.140625" hidden="true"/>
    <col min="2755" max="2755" customWidth="1" width="9.140625" hidden="true"/>
    <col min="2756" max="2756" customWidth="1" width="9.140625" hidden="true"/>
    <col min="2757" max="2757" customWidth="1" width="9.140625" hidden="true"/>
    <col min="2758" max="2758" customWidth="1" width="9.140625" hidden="true"/>
    <col min="2759" max="2759" customWidth="1" width="9.140625" hidden="true"/>
    <col min="2760" max="2760" customWidth="1" width="9.140625" hidden="true"/>
    <col min="2761" max="2761" customWidth="1" width="9.140625" hidden="true"/>
    <col min="2762" max="2762" customWidth="1" width="9.140625" hidden="true"/>
    <col min="2763" max="2763" customWidth="1" width="9.140625" hidden="true"/>
    <col min="2764" max="2764" customWidth="1" width="9.140625" hidden="true"/>
    <col min="2765" max="2765" customWidth="1" width="9.140625" hidden="true"/>
    <col min="2766" max="2766" customWidth="1" width="9.140625" hidden="true"/>
    <col min="2767" max="2767" customWidth="1" width="9.140625" hidden="true"/>
    <col min="2768" max="2768" customWidth="1" width="9.140625" hidden="true"/>
    <col min="2769" max="2769" customWidth="1" width="9.140625" hidden="true"/>
    <col min="2770" max="2770" customWidth="1" width="9.140625" hidden="true"/>
    <col min="2771" max="2771" customWidth="1" width="9.140625" hidden="true"/>
    <col min="2772" max="2772" customWidth="1" width="9.140625" hidden="true"/>
    <col min="2773" max="2773" customWidth="1" width="9.140625" hidden="true"/>
    <col min="2774" max="2774" customWidth="1" width="9.140625" hidden="true"/>
    <col min="2775" max="2775" customWidth="1" width="9.140625" hidden="true"/>
    <col min="2776" max="2776" customWidth="1" width="9.140625" hidden="true"/>
    <col min="2777" max="2777" customWidth="1" width="9.140625" hidden="true"/>
    <col min="2778" max="2778" customWidth="1" width="9.140625" hidden="true"/>
    <col min="2779" max="2779" customWidth="1" width="9.140625" hidden="true"/>
    <col min="2780" max="2780" customWidth="1" width="9.140625" hidden="true"/>
    <col min="2781" max="2781" customWidth="1" width="9.140625" hidden="true"/>
    <col min="2782" max="2782" customWidth="1" width="9.140625" hidden="true"/>
    <col min="2783" max="2783" customWidth="1" width="9.140625" hidden="true"/>
    <col min="2784" max="2784" customWidth="1" width="9.140625" hidden="true"/>
    <col min="2785" max="2785" customWidth="1" width="9.140625" hidden="true"/>
    <col min="2786" max="2786" customWidth="1" width="9.140625" hidden="true"/>
    <col min="2787" max="2787" customWidth="1" width="9.140625" hidden="true"/>
    <col min="2788" max="2788" customWidth="1" width="9.140625" hidden="true"/>
    <col min="2789" max="2789" customWidth="1" width="9.140625" hidden="true"/>
    <col min="2790" max="2790" customWidth="1" width="9.140625" hidden="true"/>
    <col min="2791" max="2791" customWidth="1" width="9.140625" hidden="true"/>
    <col min="2792" max="2792" customWidth="1" width="9.140625" hidden="true"/>
    <col min="2793" max="2793" customWidth="1" width="9.140625" hidden="true"/>
    <col min="2794" max="2794" customWidth="1" width="9.140625" hidden="true"/>
    <col min="2795" max="2795" customWidth="1" width="9.140625" hidden="true"/>
    <col min="2796" max="2796" customWidth="1" width="9.140625" hidden="true"/>
    <col min="2797" max="2797" customWidth="1" width="9.140625" hidden="true"/>
    <col min="2798" max="2798" customWidth="1" width="9.140625" hidden="true"/>
    <col min="2799" max="2799" customWidth="1" width="9.140625" hidden="true"/>
    <col min="2800" max="2800" customWidth="1" width="9.140625" hidden="true"/>
    <col min="2801" max="2801" customWidth="1" width="9.140625" hidden="true"/>
    <col min="2802" max="2802" customWidth="1" width="9.140625" hidden="true"/>
    <col min="2803" max="2803" customWidth="1" width="9.140625" hidden="true"/>
    <col min="2804" max="2804" customWidth="1" width="9.140625" hidden="true"/>
    <col min="2805" max="2805" customWidth="1" width="9.140625" hidden="true"/>
    <col min="2806" max="2806" customWidth="1" width="9.140625" hidden="true"/>
    <col min="2807" max="2807" customWidth="1" width="9.140625" hidden="true"/>
    <col min="2808" max="2808" customWidth="1" width="9.140625" hidden="true"/>
    <col min="2809" max="2809" customWidth="1" width="9.140625" hidden="true"/>
    <col min="2810" max="2810" customWidth="1" width="9.140625" hidden="true"/>
    <col min="2811" max="2811" customWidth="1" width="9.140625" hidden="true"/>
    <col min="2812" max="2812" customWidth="1" width="9.140625" hidden="true"/>
    <col min="2813" max="2813" customWidth="1" width="9.140625" hidden="true"/>
    <col min="2814" max="2814" customWidth="1" width="9.140625" hidden="true"/>
    <col min="2815" max="2815" customWidth="1" width="9.140625" hidden="true"/>
    <col min="2816" max="2816" customWidth="1" width="9.140625" hidden="true"/>
    <col min="2817" max="2817" customWidth="1" width="9.140625" hidden="true"/>
    <col min="2818" max="2818" customWidth="1" width="9.140625" hidden="true"/>
    <col min="2819" max="2819" customWidth="1" width="9.140625" hidden="true"/>
    <col min="2820" max="2820" customWidth="1" width="9.140625" hidden="true"/>
    <col min="2821" max="2821" customWidth="1" width="9.140625" hidden="true"/>
    <col min="2822" max="2822" customWidth="1" width="9.140625" hidden="true"/>
    <col min="2823" max="2823" customWidth="1" width="9.140625" hidden="true"/>
    <col min="2824" max="2824" customWidth="1" width="9.140625" hidden="true"/>
    <col min="2825" max="2825" customWidth="1" width="9.140625" hidden="true"/>
    <col min="2826" max="2826" customWidth="1" width="9.140625" hidden="true"/>
    <col min="2827" max="2827" customWidth="1" width="9.140625" hidden="true"/>
    <col min="2828" max="2828" customWidth="1" width="9.140625" hidden="true"/>
    <col min="2829" max="2829" customWidth="1" width="9.140625" hidden="true"/>
    <col min="2830" max="2830" customWidth="1" width="9.140625" hidden="true"/>
    <col min="2831" max="2831" customWidth="1" width="9.140625" hidden="true"/>
    <col min="2832" max="2832" customWidth="1" width="9.140625" hidden="true"/>
    <col min="2833" max="2833" customWidth="1" width="9.140625" hidden="true"/>
    <col min="2834" max="2834" customWidth="1" width="9.140625" hidden="true"/>
    <col min="2835" max="2835" customWidth="1" width="9.140625" hidden="true"/>
    <col min="2836" max="2836" customWidth="1" width="9.140625" hidden="true"/>
    <col min="2837" max="2837" customWidth="1" width="9.140625" hidden="true"/>
    <col min="2838" max="2838" customWidth="1" width="9.140625" hidden="true"/>
    <col min="2839" max="2839" customWidth="1" width="9.140625" hidden="true"/>
    <col min="2840" max="2840" customWidth="1" width="9.140625" hidden="true"/>
    <col min="2841" max="2841" customWidth="1" width="9.140625" hidden="true"/>
    <col min="2842" max="2842" customWidth="1" width="9.140625" hidden="true"/>
    <col min="2843" max="2843" customWidth="1" width="9.140625" hidden="true"/>
    <col min="2844" max="2844" customWidth="1" width="9.140625" hidden="true"/>
    <col min="2845" max="2845" customWidth="1" width="9.140625" hidden="true"/>
    <col min="2846" max="2846" customWidth="1" width="9.140625" hidden="true"/>
    <col min="2847" max="2847" customWidth="1" width="9.140625" hidden="true"/>
    <col min="2848" max="2848" customWidth="1" width="9.140625" hidden="true"/>
    <col min="2849" max="2849" customWidth="1" width="9.140625" hidden="true"/>
    <col min="2850" max="2850" customWidth="1" width="9.140625" hidden="true"/>
    <col min="2851" max="2851" customWidth="1" width="9.140625" hidden="true"/>
    <col min="2852" max="2852" customWidth="1" width="9.140625" hidden="true"/>
    <col min="2853" max="2853" customWidth="1" width="9.140625" hidden="true"/>
    <col min="2854" max="2854" customWidth="1" width="9.140625" hidden="true"/>
    <col min="2855" max="2855" customWidth="1" width="9.140625" hidden="true"/>
    <col min="2856" max="2856" customWidth="1" width="9.140625" hidden="true"/>
    <col min="2857" max="2857" customWidth="1" width="9.140625" hidden="true"/>
    <col min="2858" max="2858" customWidth="1" width="9.140625" hidden="true"/>
    <col min="2859" max="2859" customWidth="1" width="9.140625" hidden="true"/>
    <col min="2860" max="2860" customWidth="1" width="9.140625" hidden="true"/>
    <col min="2861" max="2861" customWidth="1" width="9.140625" hidden="true"/>
    <col min="2862" max="2862" customWidth="1" width="9.140625" hidden="true"/>
    <col min="2863" max="2863" customWidth="1" width="9.140625" hidden="true"/>
    <col min="2864" max="2864" customWidth="1" width="9.140625" hidden="true"/>
    <col min="2865" max="2865" customWidth="1" width="9.140625" hidden="true"/>
    <col min="2866" max="2866" customWidth="1" width="9.140625" hidden="true"/>
    <col min="2867" max="2867" customWidth="1" width="9.140625" hidden="true"/>
    <col min="2868" max="2868" customWidth="1" width="9.140625" hidden="true"/>
    <col min="2869" max="2869" customWidth="1" width="9.140625" hidden="true"/>
    <col min="2870" max="2870" customWidth="1" width="9.140625" hidden="true"/>
    <col min="2871" max="2871" customWidth="1" width="9.140625" hidden="true"/>
    <col min="2872" max="2872" customWidth="1" width="9.140625" hidden="true"/>
    <col min="2873" max="2873" customWidth="1" width="9.140625" hidden="true"/>
    <col min="2874" max="2874" customWidth="1" width="9.140625" hidden="true"/>
    <col min="2875" max="2875" customWidth="1" width="9.140625" hidden="true"/>
    <col min="2876" max="2876" customWidth="1" width="9.140625" hidden="true"/>
    <col min="2877" max="2877" customWidth="1" width="9.140625" hidden="true"/>
    <col min="2878" max="2878" customWidth="1" width="9.140625" hidden="true"/>
    <col min="2879" max="2879" customWidth="1" width="9.140625" hidden="true"/>
    <col min="2880" max="2880" customWidth="1" width="9.140625" hidden="true"/>
    <col min="2881" max="2881" customWidth="1" width="9.140625" hidden="true"/>
    <col min="2882" max="2882" customWidth="1" width="9.140625" hidden="true"/>
    <col min="2883" max="2883" customWidth="1" width="9.140625" hidden="true"/>
    <col min="2884" max="2884" customWidth="1" width="9.140625" hidden="true"/>
    <col min="2885" max="2885" customWidth="1" width="9.140625" hidden="true"/>
    <col min="2886" max="2886" customWidth="1" width="9.140625" hidden="true"/>
    <col min="2887" max="2887" customWidth="1" width="9.140625" hidden="true"/>
    <col min="2888" max="2888" customWidth="1" width="9.140625" hidden="true"/>
    <col min="2889" max="2889" customWidth="1" width="9.140625" hidden="true"/>
    <col min="2890" max="2890" customWidth="1" width="9.140625" hidden="true"/>
    <col min="2891" max="2891" customWidth="1" width="9.140625" hidden="true"/>
    <col min="2892" max="2892" customWidth="1" width="9.140625" hidden="true"/>
    <col min="2893" max="2893" customWidth="1" width="9.140625" hidden="true"/>
    <col min="2894" max="2894" customWidth="1" width="9.140625" hidden="true"/>
    <col min="2895" max="2895" customWidth="1" width="9.140625" hidden="true"/>
    <col min="2896" max="2896" customWidth="1" width="9.140625" hidden="true"/>
    <col min="2897" max="2897" customWidth="1" width="9.140625" hidden="true"/>
    <col min="2898" max="2898" customWidth="1" width="9.140625" hidden="true"/>
    <col min="2899" max="2899" customWidth="1" width="9.140625" hidden="true"/>
    <col min="2900" max="2900" customWidth="1" width="9.140625" hidden="true"/>
    <col min="2901" max="2901" customWidth="1" width="9.140625" hidden="true"/>
    <col min="2902" max="2902" customWidth="1" width="9.140625" hidden="true"/>
    <col min="2903" max="2903" customWidth="1" width="9.140625" hidden="true"/>
    <col min="2904" max="2904" customWidth="1" width="9.140625" hidden="true"/>
    <col min="2905" max="2905" customWidth="1" width="9.140625" hidden="true"/>
    <col min="2906" max="2906" customWidth="1" width="9.140625" hidden="true"/>
    <col min="2907" max="2907" customWidth="1" width="9.140625" hidden="true"/>
    <col min="2908" max="2908" customWidth="1" width="9.140625" hidden="true"/>
    <col min="2909" max="2909" customWidth="1" width="9.140625" hidden="true"/>
    <col min="2910" max="2910" customWidth="1" width="9.140625" hidden="true"/>
    <col min="2911" max="2911" customWidth="1" width="9.140625" hidden="true"/>
    <col min="2912" max="2912" customWidth="1" width="9.140625" hidden="true"/>
    <col min="2913" max="2913" customWidth="1" width="9.140625" hidden="true"/>
    <col min="2914" max="2914" customWidth="1" width="9.140625" hidden="true"/>
    <col min="2915" max="2915" customWidth="1" width="9.140625" hidden="true"/>
    <col min="2916" max="2916" customWidth="1" width="9.140625" hidden="true"/>
    <col min="2917" max="2917" customWidth="1" width="9.140625" hidden="true"/>
    <col min="2918" max="2918" customWidth="1" width="9.140625" hidden="true"/>
    <col min="2919" max="2919" customWidth="1" width="9.140625" hidden="true"/>
    <col min="2920" max="2920" customWidth="1" width="9.140625" hidden="true"/>
    <col min="2921" max="2921" customWidth="1" width="9.140625" hidden="true"/>
    <col min="2922" max="2922" customWidth="1" width="9.140625" hidden="true"/>
    <col min="2923" max="2923" customWidth="1" width="9.140625" hidden="true"/>
    <col min="2924" max="2924" customWidth="1" width="9.140625" hidden="true"/>
    <col min="2925" max="2925" customWidth="1" width="9.140625" hidden="true"/>
    <col min="2926" max="2926" customWidth="1" width="9.140625" hidden="true"/>
    <col min="2927" max="2927" customWidth="1" width="9.140625" hidden="true"/>
    <col min="2928" max="2928" customWidth="1" width="9.140625" hidden="true"/>
    <col min="2929" max="2929" customWidth="1" width="9.140625" hidden="true"/>
    <col min="2930" max="2930" customWidth="1" width="9.140625" hidden="true"/>
    <col min="2931" max="2931" customWidth="1" width="9.140625" hidden="true"/>
    <col min="2932" max="2932" customWidth="1" width="9.140625" hidden="true"/>
    <col min="2933" max="2933" customWidth="1" width="9.140625" hidden="true"/>
    <col min="2934" max="2934" customWidth="1" width="9.140625" hidden="true"/>
    <col min="2935" max="2935" customWidth="1" width="9.140625" hidden="true"/>
    <col min="2936" max="2936" customWidth="1" width="9.140625" hidden="true"/>
    <col min="2937" max="2937" customWidth="1" width="9.140625" hidden="true"/>
    <col min="2938" max="2938" customWidth="1" width="9.140625" hidden="true"/>
    <col min="2939" max="2939" customWidth="1" width="9.140625" hidden="true"/>
    <col min="2940" max="2940" customWidth="1" width="9.140625" hidden="true"/>
    <col min="2941" max="2941" customWidth="1" width="9.140625" hidden="true"/>
    <col min="2942" max="2942" customWidth="1" width="9.140625" hidden="true"/>
    <col min="2943" max="2943" customWidth="1" width="9.140625" hidden="true"/>
    <col min="2944" max="2944" customWidth="1" width="9.140625" hidden="true"/>
    <col min="2945" max="2945" customWidth="1" width="9.140625" hidden="true"/>
    <col min="2946" max="2946" customWidth="1" width="9.140625" hidden="true"/>
    <col min="2947" max="2947" customWidth="1" width="9.140625" hidden="true"/>
    <col min="2948" max="2948" customWidth="1" width="9.140625" hidden="true"/>
    <col min="2949" max="2949" customWidth="1" width="9.140625" hidden="true"/>
    <col min="2950" max="2950" customWidth="1" width="9.140625" hidden="true"/>
    <col min="2951" max="2951" customWidth="1" width="9.140625" hidden="true"/>
    <col min="2952" max="2952" customWidth="1" width="9.140625" hidden="true"/>
    <col min="2953" max="2953" customWidth="1" width="9.140625" hidden="true"/>
    <col min="2954" max="2954" customWidth="1" width="9.140625" hidden="true"/>
    <col min="2955" max="2955" customWidth="1" width="9.140625" hidden="true"/>
    <col min="2956" max="2956" customWidth="1" width="9.140625" hidden="true"/>
    <col min="2957" max="2957" customWidth="1" width="9.140625" hidden="true"/>
    <col min="2958" max="2958" customWidth="1" width="9.140625" hidden="true"/>
    <col min="2959" max="2959" customWidth="1" width="9.140625" hidden="true"/>
    <col min="2960" max="2960" customWidth="1" width="9.140625" hidden="true"/>
    <col min="2961" max="2961" customWidth="1" width="9.140625" hidden="true"/>
    <col min="2962" max="2962" customWidth="1" width="9.140625" hidden="true"/>
    <col min="2963" max="2963" customWidth="1" width="9.140625" hidden="true"/>
    <col min="2964" max="2964" customWidth="1" width="9.140625" hidden="true"/>
    <col min="2965" max="2965" customWidth="1" width="9.140625" hidden="true"/>
    <col min="2966" max="2966" customWidth="1" width="9.140625" hidden="true"/>
    <col min="2967" max="2967" customWidth="1" width="9.140625" hidden="true"/>
    <col min="2968" max="2968" customWidth="1" width="9.140625" hidden="true"/>
    <col min="2969" max="2969" customWidth="1" width="9.140625" hidden="true"/>
    <col min="2970" max="2970" customWidth="1" width="9.140625" hidden="true"/>
    <col min="2971" max="2971" customWidth="1" width="9.140625" hidden="true"/>
    <col min="2972" max="2972" customWidth="1" width="9.140625" hidden="true"/>
    <col min="2973" max="2973" customWidth="1" width="9.140625" hidden="true"/>
    <col min="2974" max="2974" customWidth="1" width="9.140625" hidden="true"/>
    <col min="2975" max="2975" customWidth="1" width="9.140625" hidden="true"/>
    <col min="2976" max="2976" customWidth="1" width="9.140625" hidden="true"/>
    <col min="2977" max="2977" customWidth="1" width="9.140625" hidden="true"/>
    <col min="2978" max="2978" customWidth="1" width="9.140625" hidden="true"/>
    <col min="2979" max="2979" customWidth="1" width="9.140625" hidden="true"/>
    <col min="2980" max="2980" customWidth="1" width="9.140625" hidden="true"/>
    <col min="2981" max="2981" customWidth="1" width="9.140625" hidden="true"/>
    <col min="2982" max="2982" customWidth="1" width="9.140625" hidden="true"/>
    <col min="2983" max="2983" customWidth="1" width="9.140625" hidden="true"/>
    <col min="2984" max="2984" customWidth="1" width="9.140625" hidden="true"/>
    <col min="2985" max="2985" customWidth="1" width="9.140625" hidden="true"/>
    <col min="2986" max="2986" customWidth="1" width="9.140625" hidden="true"/>
    <col min="2987" max="2987" customWidth="1" width="9.140625" hidden="true"/>
    <col min="2988" max="2988" customWidth="1" width="9.140625" hidden="true"/>
    <col min="2989" max="2989" customWidth="1" width="9.140625" hidden="true"/>
    <col min="2990" max="2990" customWidth="1" width="9.140625" hidden="true"/>
    <col min="2991" max="2991" customWidth="1" width="9.140625" hidden="true"/>
    <col min="2992" max="2992" customWidth="1" width="9.140625" hidden="true"/>
    <col min="2993" max="2993" customWidth="1" width="9.140625" hidden="true"/>
    <col min="2994" max="2994" customWidth="1" width="9.140625" hidden="true"/>
    <col min="2995" max="2995" customWidth="1" width="9.140625" hidden="true"/>
    <col min="2996" max="2996" customWidth="1" width="9.140625" hidden="true"/>
    <col min="2997" max="2997" customWidth="1" width="9.140625" hidden="true"/>
    <col min="2998" max="2998" customWidth="1" width="9.140625" hidden="true"/>
    <col min="2999" max="2999" customWidth="1" width="9.140625" hidden="true"/>
    <col min="3000" max="3000" customWidth="1" width="9.140625" hidden="true"/>
    <col min="3001" max="3001" customWidth="1" width="9.140625" hidden="true"/>
    <col min="3002" max="3002" customWidth="1" width="9.140625" hidden="true"/>
    <col min="3003" max="3003" customWidth="1" width="9.140625" hidden="true"/>
    <col min="3004" max="3004" customWidth="1" width="9.140625" hidden="true"/>
    <col min="3005" max="3005" customWidth="1" width="9.140625" hidden="true"/>
    <col min="3006" max="3006" customWidth="1" width="9.140625" hidden="true"/>
    <col min="3007" max="3007" customWidth="1" width="9.140625" hidden="true"/>
    <col min="3008" max="3008" customWidth="1" width="9.140625" hidden="true"/>
    <col min="3009" max="3009" customWidth="1" width="9.140625" hidden="true"/>
    <col min="3010" max="3010" customWidth="1" width="9.140625" hidden="true"/>
    <col min="3011" max="3011" customWidth="1" width="9.140625" hidden="true"/>
    <col min="3012" max="3012" customWidth="1" width="9.140625" hidden="true"/>
    <col min="3013" max="3013" customWidth="1" width="9.140625" hidden="true"/>
    <col min="3014" max="3014" customWidth="1" width="9.140625" hidden="true"/>
    <col min="3015" max="3015" customWidth="1" width="9.140625" hidden="true"/>
    <col min="3016" max="3016" customWidth="1" width="9.140625" hidden="true"/>
    <col min="3017" max="3017" customWidth="1" width="9.140625" hidden="true"/>
    <col min="3018" max="3018" customWidth="1" width="9.140625" hidden="true"/>
    <col min="3019" max="3019" customWidth="1" width="9.140625" hidden="true"/>
    <col min="3020" max="3020" customWidth="1" width="9.140625" hidden="true"/>
    <col min="3021" max="3021" customWidth="1" width="9.140625" hidden="true"/>
    <col min="3022" max="3022" customWidth="1" width="9.140625" hidden="true"/>
    <col min="3023" max="3023" customWidth="1" width="9.140625" hidden="true"/>
    <col min="3024" max="3024" customWidth="1" width="9.140625" hidden="true"/>
    <col min="3025" max="3025" customWidth="1" width="9.140625" hidden="true"/>
    <col min="3026" max="3026" customWidth="1" width="9.140625" hidden="true"/>
    <col min="3027" max="3027" customWidth="1" width="9.140625" hidden="true"/>
    <col min="3028" max="3028" customWidth="1" width="9.140625" hidden="true"/>
    <col min="3029" max="3029" customWidth="1" width="9.140625" hidden="true"/>
    <col min="3030" max="3030" customWidth="1" width="9.140625" hidden="true"/>
    <col min="3031" max="3031" customWidth="1" width="9.140625" hidden="true"/>
    <col min="3032" max="3032" customWidth="1" width="9.140625" hidden="true"/>
    <col min="3033" max="3033" customWidth="1" width="9.140625" hidden="true"/>
    <col min="3034" max="3034" customWidth="1" width="9.140625" hidden="true"/>
    <col min="3035" max="3035" customWidth="1" width="9.140625" hidden="true"/>
    <col min="3036" max="3036" customWidth="1" width="9.140625" hidden="true"/>
    <col min="3037" max="3037" customWidth="1" width="9.140625" hidden="true"/>
    <col min="3038" max="3038" customWidth="1" width="9.140625" hidden="true"/>
    <col min="3039" max="3039" customWidth="1" width="9.140625" hidden="true"/>
    <col min="3040" max="3040" customWidth="1" width="9.140625" hidden="true"/>
    <col min="3041" max="3041" customWidth="1" width="9.140625" hidden="true"/>
    <col min="3042" max="3042" customWidth="1" width="9.140625" hidden="true"/>
    <col min="3043" max="3043" customWidth="1" width="9.140625" hidden="true"/>
    <col min="3044" max="3044" customWidth="1" width="9.140625" hidden="true"/>
    <col min="3045" max="3045" customWidth="1" width="9.140625" hidden="true"/>
    <col min="3046" max="3046" customWidth="1" width="9.140625" hidden="true"/>
    <col min="3047" max="3047" customWidth="1" width="9.140625" hidden="true"/>
    <col min="3048" max="3048" customWidth="1" width="9.140625" hidden="true"/>
    <col min="3049" max="3049" customWidth="1" width="9.140625" hidden="true"/>
    <col min="3050" max="3050" customWidth="1" width="9.140625" hidden="true"/>
    <col min="3051" max="3051" customWidth="1" width="9.140625" hidden="true"/>
    <col min="3052" max="3052" customWidth="1" width="9.140625" hidden="true"/>
    <col min="3053" max="3053" customWidth="1" width="9.140625" hidden="true"/>
    <col min="3054" max="3054" customWidth="1" width="9.140625" hidden="true"/>
    <col min="3055" max="3055" customWidth="1" width="9.140625" hidden="true"/>
    <col min="3056" max="3056" customWidth="1" width="9.140625" hidden="true"/>
    <col min="3057" max="3057" customWidth="1" width="9.140625" hidden="true"/>
    <col min="3058" max="3058" customWidth="1" width="9.140625" hidden="true"/>
    <col min="3059" max="3059" customWidth="1" width="9.140625" hidden="true"/>
    <col min="3060" max="3060" customWidth="1" width="9.140625" hidden="true"/>
    <col min="3061" max="3061" customWidth="1" width="9.140625" hidden="true"/>
    <col min="3062" max="3062" customWidth="1" width="9.140625" hidden="true"/>
    <col min="3063" max="3063" customWidth="1" width="9.140625" hidden="true"/>
    <col min="3064" max="3064" customWidth="1" width="9.140625" hidden="true"/>
    <col min="3065" max="3065" customWidth="1" width="9.140625" hidden="true"/>
    <col min="3066" max="3066" customWidth="1" width="9.140625" hidden="true"/>
    <col min="3067" max="3067" customWidth="1" width="9.140625" hidden="true"/>
    <col min="3068" max="3068" customWidth="1" width="9.140625" hidden="true"/>
    <col min="3069" max="3069" customWidth="1" width="9.140625" hidden="true"/>
    <col min="3070" max="3070" customWidth="1" width="9.140625" hidden="true"/>
    <col min="3071" max="3071" customWidth="1" width="9.140625" hidden="true"/>
    <col min="3072" max="3072" customWidth="1" width="9.140625" hidden="true"/>
    <col min="3073" max="3073" customWidth="1" width="9.140625" hidden="true"/>
    <col min="3074" max="3074" customWidth="1" width="9.140625" hidden="true"/>
    <col min="3075" max="3075" customWidth="1" width="9.140625" hidden="true"/>
    <col min="3076" max="3076" customWidth="1" width="9.140625" hidden="true"/>
    <col min="3077" max="3077" customWidth="1" width="9.140625" hidden="true"/>
    <col min="3078" max="3078" customWidth="1" width="9.140625" hidden="true"/>
    <col min="3079" max="3079" customWidth="1" width="9.140625" hidden="true"/>
    <col min="3080" max="3080" customWidth="1" width="9.140625" hidden="true"/>
    <col min="3081" max="3081" customWidth="1" width="9.140625" hidden="true"/>
    <col min="3082" max="3082" customWidth="1" width="9.140625" hidden="true"/>
    <col min="3083" max="3083" customWidth="1" width="9.140625" hidden="true"/>
    <col min="3084" max="3084" customWidth="1" width="9.140625" hidden="true"/>
    <col min="3085" max="3085" customWidth="1" width="9.140625" hidden="true"/>
    <col min="3086" max="3086" customWidth="1" width="9.140625" hidden="true"/>
    <col min="3087" max="3087" customWidth="1" width="9.140625" hidden="true"/>
    <col min="3088" max="3088" customWidth="1" width="9.140625" hidden="true"/>
    <col min="3089" max="3089" customWidth="1" width="9.140625" hidden="true"/>
    <col min="3090" max="3090" customWidth="1" width="9.140625" hidden="true"/>
    <col min="3091" max="3091" customWidth="1" width="9.140625" hidden="true"/>
    <col min="3092" max="3092" customWidth="1" width="9.140625" hidden="true"/>
    <col min="3093" max="3093" customWidth="1" width="9.140625" hidden="true"/>
    <col min="3094" max="3094" customWidth="1" width="9.140625" hidden="true"/>
    <col min="3095" max="3095" customWidth="1" width="9.140625" hidden="true"/>
    <col min="3096" max="3096" customWidth="1" width="9.140625" hidden="true"/>
    <col min="3097" max="3097" customWidth="1" width="9.140625" hidden="true"/>
    <col min="3098" max="3098" customWidth="1" width="9.140625" hidden="true"/>
    <col min="3099" max="3099" customWidth="1" width="9.140625" hidden="true"/>
    <col min="3100" max="3100" customWidth="1" width="9.140625" hidden="true"/>
    <col min="3101" max="3101" customWidth="1" width="9.140625" hidden="true"/>
    <col min="3102" max="3102" customWidth="1" width="9.140625" hidden="true"/>
    <col min="3103" max="3103" customWidth="1" width="9.140625" hidden="true"/>
    <col min="3104" max="3104" customWidth="1" width="9.140625" hidden="true"/>
    <col min="3105" max="3105" customWidth="1" width="9.140625" hidden="true"/>
    <col min="3106" max="3106" customWidth="1" width="9.140625" hidden="true"/>
    <col min="3107" max="3107" customWidth="1" width="9.140625" hidden="true"/>
    <col min="3108" max="3108" customWidth="1" width="9.140625" hidden="true"/>
    <col min="3109" max="3109" customWidth="1" width="9.140625" hidden="true"/>
    <col min="3110" max="3110" customWidth="1" width="9.140625" hidden="true"/>
    <col min="3111" max="3111" customWidth="1" width="9.140625" hidden="true"/>
    <col min="3112" max="3112" customWidth="1" width="9.140625" hidden="true"/>
    <col min="3113" max="3113" customWidth="1" width="9.140625" hidden="true"/>
    <col min="3114" max="3114" customWidth="1" width="9.140625" hidden="true"/>
    <col min="3115" max="3115" customWidth="1" width="9.140625" hidden="true"/>
    <col min="3116" max="3116" customWidth="1" width="9.140625" hidden="true"/>
    <col min="3117" max="3117" customWidth="1" width="9.140625" hidden="true"/>
    <col min="3118" max="3118" customWidth="1" width="9.140625" hidden="true"/>
    <col min="3119" max="3119" customWidth="1" width="9.140625" hidden="true"/>
    <col min="3120" max="3120" customWidth="1" width="9.140625" hidden="true"/>
    <col min="3121" max="3121" customWidth="1" width="9.140625" hidden="true"/>
    <col min="3122" max="3122" customWidth="1" width="9.140625" hidden="true"/>
    <col min="3123" max="3123" customWidth="1" width="9.140625" hidden="true"/>
    <col min="3124" max="3124" customWidth="1" width="9.140625" hidden="true"/>
    <col min="3125" max="3125" customWidth="1" width="9.140625" hidden="true"/>
    <col min="3126" max="3126" customWidth="1" width="9.140625" hidden="true"/>
    <col min="3127" max="3127" customWidth="1" width="9.140625" hidden="true"/>
    <col min="3128" max="3128" customWidth="1" width="9.140625" hidden="true"/>
    <col min="3129" max="3129" customWidth="1" width="9.140625" hidden="true"/>
    <col min="3130" max="3130" customWidth="1" width="9.140625" hidden="true"/>
    <col min="3131" max="3131" customWidth="1" width="9.140625" hidden="true"/>
    <col min="3132" max="3132" customWidth="1" width="9.140625" hidden="true"/>
    <col min="3133" max="3133" customWidth="1" width="9.140625" hidden="true"/>
    <col min="3134" max="3134" customWidth="1" width="9.140625" hidden="true"/>
    <col min="3135" max="3135" customWidth="1" width="9.140625" hidden="true"/>
    <col min="3136" max="3136" customWidth="1" width="9.140625" hidden="true"/>
    <col min="3137" max="3137" customWidth="1" width="9.140625" hidden="true"/>
    <col min="3138" max="3138" customWidth="1" width="9.140625" hidden="true"/>
    <col min="3139" max="3139" customWidth="1" width="9.140625" hidden="true"/>
    <col min="3140" max="3140" customWidth="1" width="9.140625" hidden="true"/>
    <col min="3141" max="3141" customWidth="1" width="9.140625" hidden="true"/>
    <col min="3142" max="3142" customWidth="1" width="9.140625" hidden="true"/>
    <col min="3143" max="3143" customWidth="1" width="9.140625" hidden="true"/>
    <col min="3144" max="3144" customWidth="1" width="9.140625" hidden="true"/>
    <col min="3145" max="3145" customWidth="1" width="9.140625" hidden="true"/>
    <col min="3146" max="3146" customWidth="1" width="9.140625" hidden="true"/>
    <col min="3147" max="3147" customWidth="1" width="9.140625" hidden="true"/>
    <col min="3148" max="3148" customWidth="1" width="9.140625" hidden="true"/>
    <col min="3149" max="3149" customWidth="1" width="9.140625" hidden="true"/>
    <col min="3150" max="3150" customWidth="1" width="9.140625" hidden="true"/>
    <col min="3151" max="3151" customWidth="1" width="9.140625" hidden="true"/>
    <col min="3152" max="3152" customWidth="1" width="9.140625" hidden="true"/>
    <col min="3153" max="3153" customWidth="1" width="9.140625" hidden="true"/>
    <col min="3154" max="3154" customWidth="1" width="9.140625" hidden="true"/>
    <col min="3155" max="3155" customWidth="1" width="9.140625" hidden="true"/>
    <col min="3156" max="3156" customWidth="1" width="9.140625" hidden="true"/>
    <col min="3157" max="3157" customWidth="1" width="9.140625" hidden="true"/>
    <col min="3158" max="3158" customWidth="1" width="9.140625" hidden="true"/>
    <col min="3159" max="3159" customWidth="1" width="9.140625" hidden="true"/>
    <col min="3160" max="3160" customWidth="1" width="9.140625" hidden="true"/>
    <col min="3161" max="3161" customWidth="1" width="9.140625" hidden="true"/>
    <col min="3162" max="3162" customWidth="1" width="9.140625" hidden="true"/>
    <col min="3163" max="3163" customWidth="1" width="9.140625" hidden="true"/>
    <col min="3164" max="3164" customWidth="1" width="9.140625" hidden="true"/>
    <col min="3165" max="3165" customWidth="1" width="9.140625" hidden="true"/>
    <col min="3166" max="3166" customWidth="1" width="9.140625" hidden="true"/>
    <col min="3167" max="3167" customWidth="1" width="9.140625" hidden="true"/>
    <col min="3168" max="3168" customWidth="1" width="9.140625" hidden="true"/>
    <col min="3169" max="3169" customWidth="1" width="9.140625" hidden="true"/>
    <col min="3170" max="3170" customWidth="1" width="9.140625" hidden="true"/>
    <col min="3171" max="3171" customWidth="1" width="9.140625" hidden="true"/>
    <col min="3172" max="3172" customWidth="1" width="9.140625" hidden="true"/>
    <col min="3173" max="3173" customWidth="1" width="9.140625" hidden="true"/>
    <col min="3174" max="3174" customWidth="1" width="9.140625" hidden="true"/>
    <col min="3175" max="3175" customWidth="1" width="9.140625" hidden="true"/>
    <col min="3176" max="3176" customWidth="1" width="9.140625" hidden="true"/>
    <col min="3177" max="3177" customWidth="1" width="9.140625" hidden="true"/>
    <col min="3178" max="3178" customWidth="1" width="9.140625" hidden="true"/>
    <col min="3179" max="3179" customWidth="1" width="9.140625" hidden="true"/>
    <col min="3180" max="3180" customWidth="1" width="9.140625" hidden="true"/>
    <col min="3181" max="3181" customWidth="1" width="9.140625" hidden="true"/>
    <col min="3182" max="3182" customWidth="1" width="9.140625" hidden="true"/>
    <col min="3183" max="3183" customWidth="1" width="9.140625" hidden="true"/>
    <col min="3184" max="3184" customWidth="1" width="9.140625" hidden="true"/>
    <col min="3185" max="3185" customWidth="1" width="9.140625" hidden="true"/>
    <col min="3186" max="3186" customWidth="1" width="9.140625" hidden="true"/>
    <col min="3187" max="3187" customWidth="1" width="9.140625" hidden="true"/>
    <col min="3188" max="3188" customWidth="1" width="9.140625" hidden="true"/>
    <col min="3189" max="3189" customWidth="1" width="9.140625" hidden="true"/>
    <col min="3190" max="3190" customWidth="1" width="9.140625" hidden="true"/>
    <col min="3191" max="3191" customWidth="1" width="9.140625" hidden="true"/>
    <col min="3192" max="3192" customWidth="1" width="9.140625" hidden="true"/>
    <col min="3193" max="3193" customWidth="1" width="9.140625" hidden="true"/>
    <col min="3194" max="3194" customWidth="1" width="9.140625" hidden="true"/>
    <col min="3195" max="3195" customWidth="1" width="9.140625" hidden="true"/>
    <col min="3196" max="3196" customWidth="1" width="9.140625" hidden="true"/>
    <col min="3197" max="3197" customWidth="1" width="9.140625" hidden="true"/>
    <col min="3198" max="3198" customWidth="1" width="9.140625" hidden="true"/>
    <col min="3199" max="3199" customWidth="1" width="9.140625" hidden="true"/>
    <col min="3200" max="3200" customWidth="1" width="9.140625" hidden="true"/>
    <col min="3201" max="3201" customWidth="1" width="9.140625" hidden="true"/>
    <col min="3202" max="3202" customWidth="1" width="9.140625" hidden="true"/>
    <col min="3203" max="3203" customWidth="1" width="9.140625" hidden="true"/>
    <col min="3204" max="3204" customWidth="1" width="9.140625" hidden="true"/>
    <col min="3205" max="3205" customWidth="1" width="9.140625" hidden="true"/>
    <col min="3206" max="3206" customWidth="1" width="9.140625" hidden="true"/>
    <col min="3207" max="3207" customWidth="1" width="9.140625" hidden="true"/>
    <col min="3208" max="3208" customWidth="1" width="9.140625" hidden="true"/>
    <col min="3209" max="3209" customWidth="1" width="9.140625" hidden="true"/>
    <col min="3210" max="3210" customWidth="1" width="9.140625" hidden="true"/>
    <col min="3211" max="3211" customWidth="1" width="9.140625" hidden="true"/>
    <col min="3212" max="3212" customWidth="1" width="9.140625" hidden="true"/>
    <col min="3213" max="3213" customWidth="1" width="9.140625" hidden="true"/>
    <col min="3214" max="3214" customWidth="1" width="9.140625" hidden="true"/>
    <col min="3215" max="3215" customWidth="1" width="9.140625" hidden="true"/>
    <col min="3216" max="3216" customWidth="1" width="9.140625" hidden="true"/>
    <col min="3217" max="3217" customWidth="1" width="9.140625" hidden="true"/>
    <col min="3218" max="3218" customWidth="1" width="9.140625" hidden="true"/>
    <col min="3219" max="3219" customWidth="1" width="9.140625" hidden="true"/>
    <col min="3220" max="3220" customWidth="1" width="9.140625" hidden="true"/>
    <col min="3221" max="3221" customWidth="1" width="9.140625" hidden="true"/>
    <col min="3222" max="3222" customWidth="1" width="9.140625" hidden="true"/>
    <col min="3223" max="3223" customWidth="1" width="9.140625" hidden="true"/>
    <col min="3224" max="3224" customWidth="1" width="9.140625" hidden="true"/>
    <col min="3225" max="3225" customWidth="1" width="9.140625" hidden="true"/>
    <col min="3226" max="3226" customWidth="1" width="9.140625" hidden="true"/>
    <col min="3227" max="3227" customWidth="1" width="9.140625" hidden="true"/>
    <col min="3228" max="3228" customWidth="1" width="9.140625" hidden="true"/>
    <col min="3229" max="3229" customWidth="1" width="9.140625" hidden="true"/>
    <col min="3230" max="3230" customWidth="1" width="9.140625" hidden="true"/>
    <col min="3231" max="3231" customWidth="1" width="9.140625" hidden="true"/>
    <col min="3232" max="3232" customWidth="1" width="9.140625" hidden="true"/>
    <col min="3233" max="3233" customWidth="1" width="9.140625" hidden="true"/>
    <col min="3234" max="3234" customWidth="1" width="9.140625" hidden="true"/>
    <col min="3235" max="3235" customWidth="1" width="9.140625" hidden="true"/>
    <col min="3236" max="3236" customWidth="1" width="9.140625" hidden="true"/>
    <col min="3237" max="3237" customWidth="1" width="9.140625" hidden="true"/>
    <col min="3238" max="3238" customWidth="1" width="9.140625" hidden="true"/>
    <col min="3239" max="3239" customWidth="1" width="9.140625" hidden="true"/>
    <col min="3240" max="3240" customWidth="1" width="9.140625" hidden="true"/>
    <col min="3241" max="3241" customWidth="1" width="9.140625" hidden="true"/>
    <col min="3242" max="3242" customWidth="1" width="9.140625" hidden="true"/>
    <col min="3243" max="3243" customWidth="1" width="9.140625" hidden="true"/>
    <col min="3244" max="3244" customWidth="1" width="9.140625" hidden="true"/>
    <col min="3245" max="3245" customWidth="1" width="9.140625" hidden="true"/>
    <col min="3246" max="3246" customWidth="1" width="9.140625" hidden="true"/>
    <col min="3247" max="3247" customWidth="1" width="9.140625" hidden="true"/>
    <col min="3248" max="3248" customWidth="1" width="9.140625" hidden="true"/>
    <col min="3249" max="3249" customWidth="1" width="9.140625" hidden="true"/>
    <col min="3250" max="3250" customWidth="1" width="9.140625" hidden="true"/>
    <col min="3251" max="3251" customWidth="1" width="9.140625" hidden="true"/>
    <col min="3252" max="3252" customWidth="1" width="9.140625" hidden="true"/>
    <col min="3253" max="3253" customWidth="1" width="9.140625" hidden="true"/>
    <col min="3254" max="3254" customWidth="1" width="9.140625" hidden="true"/>
    <col min="3255" max="3255" customWidth="1" width="9.140625" hidden="true"/>
    <col min="3256" max="3256" customWidth="1" width="9.140625" hidden="true"/>
    <col min="3257" max="3257" customWidth="1" width="9.140625" hidden="true"/>
    <col min="3258" max="3258" customWidth="1" width="9.140625" hidden="true"/>
    <col min="3259" max="3259" customWidth="1" width="9.140625" hidden="true"/>
    <col min="3260" max="3260" customWidth="1" width="9.140625" hidden="true"/>
    <col min="3261" max="3261" customWidth="1" width="9.140625" hidden="true"/>
    <col min="3262" max="3262" customWidth="1" width="9.140625" hidden="true"/>
    <col min="3263" max="3263" customWidth="1" width="9.140625" hidden="true"/>
    <col min="3264" max="3264" customWidth="1" width="9.140625" hidden="true"/>
    <col min="3265" max="3265" customWidth="1" width="9.140625" hidden="true"/>
    <col min="3266" max="3266" customWidth="1" width="9.140625" hidden="true"/>
    <col min="3267" max="3267" customWidth="1" width="9.140625" hidden="true"/>
    <col min="3268" max="3268" customWidth="1" width="9.140625" hidden="true"/>
    <col min="3269" max="3269" customWidth="1" width="9.140625" hidden="true"/>
    <col min="3270" max="3270" customWidth="1" width="9.140625" hidden="true"/>
    <col min="3271" max="3271" customWidth="1" width="9.140625" hidden="true"/>
    <col min="3272" max="3272" customWidth="1" width="9.140625" hidden="true"/>
    <col min="3273" max="3273" customWidth="1" width="9.140625" hidden="true"/>
    <col min="3274" max="3274" customWidth="1" width="9.140625" hidden="true"/>
    <col min="3275" max="3275" customWidth="1" width="9.140625" hidden="true"/>
    <col min="3276" max="3276" customWidth="1" width="9.140625" hidden="true"/>
    <col min="3277" max="3277" customWidth="1" width="9.140625" hidden="true"/>
    <col min="3278" max="3278" customWidth="1" width="9.140625" hidden="true"/>
    <col min="3279" max="3279" customWidth="1" width="9.140625" hidden="true"/>
    <col min="3280" max="3280" customWidth="1" width="9.140625" hidden="true"/>
    <col min="3281" max="3281" customWidth="1" width="9.140625" hidden="true"/>
    <col min="3282" max="3282" customWidth="1" width="9.140625" hidden="true"/>
    <col min="3283" max="3283" customWidth="1" width="9.140625" hidden="true"/>
    <col min="3284" max="3284" customWidth="1" width="9.140625" hidden="true"/>
    <col min="3285" max="3285" customWidth="1" width="9.140625" hidden="true"/>
    <col min="3286" max="3286" customWidth="1" width="9.140625" hidden="true"/>
    <col min="3287" max="3287" customWidth="1" width="9.140625" hidden="true"/>
    <col min="3288" max="3288" customWidth="1" width="9.140625" hidden="true"/>
    <col min="3289" max="3289" customWidth="1" width="9.140625" hidden="true"/>
    <col min="3290" max="3290" customWidth="1" width="9.140625" hidden="true"/>
    <col min="3291" max="3291" customWidth="1" width="9.140625" hidden="true"/>
    <col min="3292" max="3292" customWidth="1" width="9.140625" hidden="true"/>
    <col min="3293" max="3293" customWidth="1" width="9.140625" hidden="true"/>
    <col min="3294" max="3294" customWidth="1" width="9.140625" hidden="true"/>
    <col min="3295" max="3295" customWidth="1" width="9.140625" hidden="true"/>
    <col min="3296" max="3296" customWidth="1" width="9.140625" hidden="true"/>
    <col min="3297" max="3297" customWidth="1" width="9.140625" hidden="true"/>
    <col min="3298" max="3298" customWidth="1" width="9.140625" hidden="true"/>
    <col min="3299" max="3299" customWidth="1" width="9.140625" hidden="true"/>
    <col min="3300" max="3300" customWidth="1" width="9.140625" hidden="true"/>
    <col min="3301" max="3301" customWidth="1" width="9.140625" hidden="true"/>
    <col min="3302" max="3302" customWidth="1" width="9.140625" hidden="true"/>
    <col min="3303" max="3303" customWidth="1" width="9.140625" hidden="true"/>
    <col min="3304" max="3304" customWidth="1" width="9.140625" hidden="true"/>
    <col min="3305" max="3305" customWidth="1" width="9.140625" hidden="true"/>
    <col min="3306" max="3306" customWidth="1" width="9.140625" hidden="true"/>
    <col min="3307" max="3307" customWidth="1" width="9.140625" hidden="true"/>
    <col min="3308" max="3308" customWidth="1" width="9.140625" hidden="true"/>
    <col min="3309" max="3309" customWidth="1" width="9.140625" hidden="true"/>
    <col min="3310" max="3310" customWidth="1" width="9.140625" hidden="true"/>
    <col min="3311" max="3311" customWidth="1" width="9.140625" hidden="true"/>
    <col min="3312" max="3312" customWidth="1" width="9.140625" hidden="true"/>
    <col min="3313" max="3313" customWidth="1" width="9.140625" hidden="true"/>
    <col min="3314" max="3314" customWidth="1" width="9.140625" hidden="true"/>
    <col min="3315" max="3315" customWidth="1" width="9.140625" hidden="true"/>
    <col min="3316" max="3316" customWidth="1" width="9.140625" hidden="true"/>
    <col min="3317" max="3317" customWidth="1" width="9.140625" hidden="true"/>
    <col min="3318" max="3318" customWidth="1" width="9.140625" hidden="true"/>
    <col min="3319" max="3319" customWidth="1" width="9.140625" hidden="true"/>
    <col min="3320" max="3320" customWidth="1" width="9.140625" hidden="true"/>
    <col min="3321" max="3321" customWidth="1" width="9.140625" hidden="true"/>
    <col min="3322" max="3322" customWidth="1" width="9.140625" hidden="true"/>
    <col min="3323" max="3323" customWidth="1" width="9.140625" hidden="true"/>
    <col min="3324" max="3324" customWidth="1" width="9.140625" hidden="true"/>
    <col min="3325" max="3325" customWidth="1" width="9.140625" hidden="true"/>
    <col min="3326" max="3326" customWidth="1" width="9.140625" hidden="true"/>
    <col min="3327" max="3327" customWidth="1" width="9.140625" hidden="true"/>
    <col min="3328" max="3328" customWidth="1" width="9.140625" hidden="true"/>
    <col min="3329" max="3329" customWidth="1" width="9.140625" hidden="true"/>
    <col min="3330" max="3330" customWidth="1" width="9.140625" hidden="true"/>
    <col min="3331" max="3331" customWidth="1" width="9.140625" hidden="true"/>
    <col min="3332" max="3332" customWidth="1" width="9.140625" hidden="true"/>
    <col min="3333" max="3333" customWidth="1" width="9.140625" hidden="true"/>
    <col min="3334" max="3334" customWidth="1" width="9.140625" hidden="true"/>
    <col min="3335" max="3335" customWidth="1" width="9.140625" hidden="true"/>
    <col min="3336" max="3336" customWidth="1" width="9.140625" hidden="true"/>
    <col min="3337" max="3337" customWidth="1" width="9.140625" hidden="true"/>
    <col min="3338" max="3338" customWidth="1" width="9.140625" hidden="true"/>
    <col min="3339" max="3339" customWidth="1" width="9.140625" hidden="true"/>
    <col min="3340" max="3340" customWidth="1" width="9.140625" hidden="true"/>
    <col min="3341" max="3341" customWidth="1" width="9.140625" hidden="true"/>
    <col min="3342" max="3342" customWidth="1" width="9.140625" hidden="true"/>
    <col min="3343" max="3343" customWidth="1" width="9.140625" hidden="true"/>
    <col min="3344" max="3344" customWidth="1" width="9.140625" hidden="true"/>
    <col min="3345" max="3345" customWidth="1" width="9.140625" hidden="true"/>
    <col min="3346" max="3346" customWidth="1" width="9.140625" hidden="true"/>
    <col min="3347" max="3347" customWidth="1" width="9.140625" hidden="true"/>
    <col min="3348" max="3348" customWidth="1" width="9.140625" hidden="true"/>
    <col min="3349" max="3349" customWidth="1" width="9.140625" hidden="true"/>
    <col min="3350" max="3350" customWidth="1" width="9.140625" hidden="true"/>
    <col min="3351" max="3351" customWidth="1" width="9.140625" hidden="true"/>
    <col min="3352" max="3352" customWidth="1" width="9.140625" hidden="true"/>
    <col min="3353" max="3353" customWidth="1" width="9.140625" hidden="true"/>
    <col min="3354" max="3354" customWidth="1" width="9.140625" hidden="true"/>
    <col min="3355" max="3355" customWidth="1" width="9.140625" hidden="true"/>
    <col min="3356" max="3356" customWidth="1" width="9.140625" hidden="true"/>
    <col min="3357" max="3357" customWidth="1" width="9.140625" hidden="true"/>
    <col min="3358" max="3358" customWidth="1" width="9.140625" hidden="true"/>
    <col min="3359" max="3359" customWidth="1" width="9.140625" hidden="true"/>
    <col min="3360" max="3360" customWidth="1" width="9.140625" hidden="true"/>
    <col min="3361" max="3361" customWidth="1" width="9.140625" hidden="true"/>
    <col min="3362" max="3362" customWidth="1" width="9.140625" hidden="true"/>
    <col min="3363" max="3363" customWidth="1" width="9.140625" hidden="true"/>
    <col min="3364" max="3364" customWidth="1" width="9.140625" hidden="true"/>
    <col min="3365" max="3365" customWidth="1" width="9.140625" hidden="true"/>
    <col min="3366" max="3366" customWidth="1" width="9.140625" hidden="true"/>
    <col min="3367" max="3367" customWidth="1" width="9.140625" hidden="true"/>
    <col min="3368" max="3368" customWidth="1" width="9.140625" hidden="true"/>
    <col min="3369" max="3369" customWidth="1" width="9.140625" hidden="true"/>
    <col min="3370" max="3370" customWidth="1" width="9.140625" hidden="true"/>
    <col min="3371" max="3371" customWidth="1" width="9.140625" hidden="true"/>
    <col min="3372" max="3372" customWidth="1" width="9.140625" hidden="true"/>
    <col min="3373" max="3373" customWidth="1" width="9.140625" hidden="true"/>
    <col min="3374" max="3374" customWidth="1" width="9.140625" hidden="true"/>
    <col min="3375" max="3375" customWidth="1" width="9.140625" hidden="true"/>
    <col min="3376" max="3376" customWidth="1" width="9.140625" hidden="true"/>
    <col min="3377" max="3377" customWidth="1" width="9.140625" hidden="true"/>
    <col min="3378" max="3378" customWidth="1" width="9.140625" hidden="true"/>
    <col min="3379" max="3379" customWidth="1" width="9.140625" hidden="true"/>
    <col min="3380" max="3380" customWidth="1" width="9.140625" hidden="true"/>
    <col min="3381" max="3381" customWidth="1" width="9.140625" hidden="true"/>
    <col min="3382" max="3382" customWidth="1" width="9.140625" hidden="true"/>
    <col min="3383" max="3383" customWidth="1" width="9.140625" hidden="true"/>
    <col min="3384" max="3384" customWidth="1" width="9.140625" hidden="true"/>
    <col min="3385" max="3385" customWidth="1" width="9.140625" hidden="true"/>
    <col min="3386" max="3386" customWidth="1" width="9.140625" hidden="true"/>
    <col min="3387" max="3387" customWidth="1" width="9.140625" hidden="true"/>
    <col min="3388" max="3388" customWidth="1" width="9.140625" hidden="true"/>
    <col min="3389" max="3389" customWidth="1" width="9.140625" hidden="true"/>
    <col min="3390" max="3390" customWidth="1" width="9.140625" hidden="true"/>
    <col min="3391" max="3391" customWidth="1" width="9.140625" hidden="true"/>
    <col min="3392" max="3392" customWidth="1" width="9.140625" hidden="true"/>
    <col min="3393" max="3393" customWidth="1" width="9.140625" hidden="true"/>
    <col min="3394" max="3394" customWidth="1" width="9.140625" hidden="true"/>
    <col min="3395" max="3395" customWidth="1" width="9.140625" hidden="true"/>
    <col min="3396" max="3396" customWidth="1" width="9.140625" hidden="true"/>
    <col min="3397" max="3397" customWidth="1" width="9.140625" hidden="true"/>
    <col min="3398" max="3398" customWidth="1" width="9.140625" hidden="true"/>
    <col min="3399" max="3399" customWidth="1" width="9.140625" hidden="true"/>
    <col min="3400" max="3400" customWidth="1" width="9.140625" hidden="true"/>
    <col min="3401" max="3401" customWidth="1" width="9.140625" hidden="true"/>
    <col min="3402" max="3402" customWidth="1" width="9.140625" hidden="true"/>
    <col min="3403" max="3403" customWidth="1" width="9.140625" hidden="true"/>
    <col min="3404" max="3404" customWidth="1" width="9.140625" hidden="true"/>
    <col min="3405" max="3405" customWidth="1" width="9.140625" hidden="true"/>
    <col min="3406" max="3406" customWidth="1" width="9.140625" hidden="true"/>
    <col min="3407" max="3407" customWidth="1" width="9.140625" hidden="true"/>
    <col min="3408" max="3408" customWidth="1" width="9.140625" hidden="true"/>
    <col min="3409" max="3409" customWidth="1" width="9.140625" hidden="true"/>
    <col min="3410" max="3410" customWidth="1" width="9.140625" hidden="true"/>
    <col min="3411" max="3411" customWidth="1" width="9.140625" hidden="true"/>
    <col min="3412" max="3412" customWidth="1" width="9.140625" hidden="true"/>
    <col min="3413" max="3413" customWidth="1" width="9.140625" hidden="true"/>
    <col min="3414" max="3414" customWidth="1" width="9.140625" hidden="true"/>
    <col min="3415" max="3415" customWidth="1" width="9.140625" hidden="true"/>
    <col min="3416" max="3416" customWidth="1" width="9.140625" hidden="true"/>
    <col min="3417" max="3417" customWidth="1" width="9.140625" hidden="true"/>
    <col min="3418" max="3418" customWidth="1" width="9.140625" hidden="true"/>
    <col min="3419" max="3419" customWidth="1" width="9.140625" hidden="true"/>
    <col min="3420" max="3420" customWidth="1" width="9.140625" hidden="true"/>
    <col min="3421" max="3421" customWidth="1" width="9.140625" hidden="true"/>
    <col min="3422" max="3422" customWidth="1" width="9.140625" hidden="true"/>
    <col min="3423" max="3423" customWidth="1" width="9.140625" hidden="true"/>
    <col min="3424" max="3424" customWidth="1" width="9.140625" hidden="true"/>
    <col min="3425" max="3425" customWidth="1" width="9.140625" hidden="true"/>
    <col min="3426" max="3426" customWidth="1" width="9.140625" hidden="true"/>
    <col min="3427" max="3427" customWidth="1" width="9.140625" hidden="true"/>
    <col min="3428" max="3428" customWidth="1" width="9.140625" hidden="true"/>
    <col min="3429" max="3429" customWidth="1" width="9.140625" hidden="true"/>
    <col min="3430" max="3430" customWidth="1" width="9.140625" hidden="true"/>
    <col min="3431" max="3431" customWidth="1" width="9.140625" hidden="true"/>
    <col min="3432" max="3432" customWidth="1" width="9.140625" hidden="true"/>
    <col min="3433" max="3433" customWidth="1" width="9.140625" hidden="true"/>
    <col min="3434" max="3434" customWidth="1" width="9.140625" hidden="true"/>
    <col min="3435" max="3435" customWidth="1" width="9.140625" hidden="true"/>
    <col min="3436" max="3436" customWidth="1" width="9.140625" hidden="true"/>
    <col min="3437" max="3437" customWidth="1" width="9.140625" hidden="true"/>
    <col min="3438" max="3438" customWidth="1" width="9.140625" hidden="true"/>
    <col min="3439" max="3439" customWidth="1" width="9.140625" hidden="true"/>
    <col min="3440" max="3440" customWidth="1" width="9.140625" hidden="true"/>
    <col min="3441" max="3441" customWidth="1" width="9.140625" hidden="true"/>
    <col min="3442" max="3442" customWidth="1" width="9.140625" hidden="true"/>
    <col min="3443" max="3443" customWidth="1" width="9.140625" hidden="true"/>
    <col min="3444" max="3444" customWidth="1" width="9.140625" hidden="true"/>
    <col min="3445" max="3445" customWidth="1" width="9.140625" hidden="true"/>
    <col min="3446" max="3446" customWidth="1" width="9.140625" hidden="true"/>
    <col min="3447" max="3447" customWidth="1" width="9.140625" hidden="true"/>
    <col min="3448" max="3448" customWidth="1" width="9.140625" hidden="true"/>
    <col min="3449" max="3449" customWidth="1" width="9.140625" hidden="true"/>
    <col min="3450" max="3450" customWidth="1" width="9.140625" hidden="true"/>
    <col min="3451" max="3451" customWidth="1" width="9.140625" hidden="true"/>
    <col min="3452" max="3452" customWidth="1" width="9.140625" hidden="true"/>
    <col min="3453" max="3453" customWidth="1" width="9.140625" hidden="true"/>
    <col min="3454" max="3454" customWidth="1" width="9.140625" hidden="true"/>
    <col min="3455" max="3455" customWidth="1" width="9.140625" hidden="true"/>
    <col min="3456" max="3456" customWidth="1" width="9.140625" hidden="true"/>
    <col min="3457" max="3457" customWidth="1" width="9.140625" hidden="true"/>
    <col min="3458" max="3458" customWidth="1" width="9.140625" hidden="true"/>
    <col min="3459" max="3459" customWidth="1" width="9.140625" hidden="true"/>
    <col min="3460" max="3460" customWidth="1" width="9.140625" hidden="true"/>
    <col min="3461" max="3461" customWidth="1" width="9.140625" hidden="true"/>
    <col min="3462" max="3462" customWidth="1" width="9.140625" hidden="true"/>
    <col min="3463" max="3463" customWidth="1" width="9.140625" hidden="true"/>
    <col min="3464" max="3464" customWidth="1" width="9.140625" hidden="true"/>
    <col min="3465" max="3465" customWidth="1" width="9.140625" hidden="true"/>
    <col min="3466" max="3466" customWidth="1" width="9.140625" hidden="true"/>
    <col min="3467" max="3467" customWidth="1" width="9.140625" hidden="true"/>
    <col min="3468" max="3468" customWidth="1" width="9.140625" hidden="true"/>
    <col min="3469" max="3469" customWidth="1" width="9.140625" hidden="true"/>
    <col min="3470" max="3470" customWidth="1" width="9.140625" hidden="true"/>
    <col min="3471" max="3471" customWidth="1" width="9.140625" hidden="true"/>
    <col min="3472" max="3472" customWidth="1" width="9.140625" hidden="true"/>
    <col min="3473" max="3473" customWidth="1" width="9.140625" hidden="true"/>
    <col min="3474" max="3474" customWidth="1" width="9.140625" hidden="true"/>
    <col min="3475" max="3475" customWidth="1" width="9.140625" hidden="true"/>
    <col min="3476" max="3476" customWidth="1" width="9.140625" hidden="true"/>
    <col min="3477" max="3477" customWidth="1" width="9.140625" hidden="true"/>
    <col min="3478" max="3478" customWidth="1" width="9.140625" hidden="true"/>
    <col min="3479" max="3479" customWidth="1" width="9.140625" hidden="true"/>
    <col min="3480" max="3480" customWidth="1" width="9.140625" hidden="true"/>
    <col min="3481" max="3481" customWidth="1" width="9.140625" hidden="true"/>
    <col min="3482" max="3482" customWidth="1" width="9.140625" hidden="true"/>
    <col min="3483" max="3483" customWidth="1" width="9.140625" hidden="true"/>
    <col min="3484" max="3484" customWidth="1" width="9.140625" hidden="true"/>
    <col min="3485" max="3485" customWidth="1" width="9.140625" hidden="true"/>
    <col min="3486" max="3486" customWidth="1" width="9.140625" hidden="true"/>
    <col min="3487" max="3487" customWidth="1" width="9.140625" hidden="true"/>
    <col min="3488" max="3488" customWidth="1" width="9.140625" hidden="true"/>
    <col min="3489" max="3489" customWidth="1" width="9.140625" hidden="true"/>
    <col min="3490" max="3490" customWidth="1" width="9.140625" hidden="true"/>
    <col min="3491" max="3491" customWidth="1" width="9.140625" hidden="true"/>
    <col min="3492" max="3492" customWidth="1" width="9.140625" hidden="true"/>
    <col min="3493" max="3493" customWidth="1" width="9.140625" hidden="true"/>
    <col min="3494" max="3494" customWidth="1" width="9.140625" hidden="true"/>
    <col min="3495" max="3495" customWidth="1" width="9.140625" hidden="true"/>
    <col min="3496" max="3496" customWidth="1" width="9.140625" hidden="true"/>
    <col min="3497" max="3497" customWidth="1" width="9.140625" hidden="true"/>
    <col min="3498" max="3498" customWidth="1" width="9.140625" hidden="true"/>
    <col min="3499" max="3499" customWidth="1" width="9.140625" hidden="true"/>
    <col min="3500" max="3500" customWidth="1" width="9.140625" hidden="true"/>
    <col min="3501" max="3501" customWidth="1" width="9.140625" hidden="true"/>
    <col min="3502" max="3502" customWidth="1" width="9.140625" hidden="true"/>
    <col min="3503" max="3503" customWidth="1" width="9.140625" hidden="true"/>
    <col min="3504" max="3504" customWidth="1" width="9.140625" hidden="true"/>
    <col min="3505" max="3505" customWidth="1" width="9.140625" hidden="true"/>
    <col min="3506" max="3506" customWidth="1" width="9.140625" hidden="true"/>
    <col min="3507" max="3507" customWidth="1" width="9.140625" hidden="true"/>
    <col min="3508" max="3508" customWidth="1" width="9.140625" hidden="true"/>
    <col min="3509" max="3509" customWidth="1" width="9.140625" hidden="true"/>
    <col min="3510" max="3510" customWidth="1" width="9.140625" hidden="true"/>
    <col min="3511" max="3511" customWidth="1" width="9.140625" hidden="true"/>
    <col min="3512" max="3512" customWidth="1" width="9.140625" hidden="true"/>
    <col min="3513" max="3513" customWidth="1" width="9.140625" hidden="true"/>
    <col min="3514" max="3514" customWidth="1" width="9.140625" hidden="true"/>
    <col min="3515" max="3515" customWidth="1" width="9.140625" hidden="true"/>
    <col min="3516" max="3516" customWidth="1" width="9.140625" hidden="true"/>
    <col min="3517" max="3517" customWidth="1" width="9.140625" hidden="true"/>
    <col min="3518" max="3518" customWidth="1" width="9.140625" hidden="true"/>
    <col min="3519" max="3519" customWidth="1" width="9.140625" hidden="true"/>
    <col min="3520" max="3520" customWidth="1" width="9.140625" hidden="true"/>
    <col min="3521" max="3521" customWidth="1" width="9.140625" hidden="true"/>
    <col min="3522" max="3522" customWidth="1" width="9.140625" hidden="true"/>
    <col min="3523" max="3523" customWidth="1" width="9.140625" hidden="true"/>
    <col min="3524" max="3524" customWidth="1" width="9.140625" hidden="true"/>
    <col min="3525" max="3525" customWidth="1" width="9.140625" hidden="true"/>
    <col min="3526" max="3526" customWidth="1" width="9.140625" hidden="true"/>
    <col min="3527" max="3527" customWidth="1" width="9.140625" hidden="true"/>
    <col min="3528" max="3528" customWidth="1" width="9.140625" hidden="true"/>
    <col min="3529" max="3529" customWidth="1" width="9.140625" hidden="true"/>
    <col min="3530" max="3530" customWidth="1" width="9.140625" hidden="true"/>
    <col min="3531" max="3531" customWidth="1" width="9.140625" hidden="true"/>
    <col min="3532" max="3532" customWidth="1" width="9.140625" hidden="true"/>
    <col min="3533" max="3533" customWidth="1" width="9.140625" hidden="true"/>
    <col min="3534" max="3534" customWidth="1" width="9.140625" hidden="true"/>
    <col min="3535" max="3535" customWidth="1" width="9.140625" hidden="true"/>
    <col min="3536" max="3536" customWidth="1" width="9.140625" hidden="true"/>
    <col min="3537" max="3537" customWidth="1" width="9.140625" hidden="true"/>
    <col min="3538" max="3538" customWidth="1" width="9.140625" hidden="true"/>
    <col min="3539" max="3539" customWidth="1" width="9.140625" hidden="true"/>
    <col min="3540" max="3540" customWidth="1" width="9.140625" hidden="true"/>
    <col min="3541" max="3541" customWidth="1" width="9.140625" hidden="true"/>
    <col min="3542" max="3542" customWidth="1" width="9.140625" hidden="true"/>
    <col min="3543" max="3543" customWidth="1" width="9.140625" hidden="true"/>
    <col min="3544" max="3544" customWidth="1" width="9.140625" hidden="true"/>
    <col min="3545" max="3545" customWidth="1" width="9.140625" hidden="true"/>
    <col min="3546" max="3546" customWidth="1" width="9.140625" hidden="true"/>
    <col min="3547" max="3547" customWidth="1" width="9.140625" hidden="true"/>
    <col min="3548" max="3548" customWidth="1" width="9.140625" hidden="true"/>
    <col min="3549" max="3549" customWidth="1" width="9.140625" hidden="true"/>
    <col min="3550" max="3550" customWidth="1" width="9.140625" hidden="true"/>
    <col min="3551" max="3551" customWidth="1" width="9.140625" hidden="true"/>
    <col min="3552" max="3552" customWidth="1" width="9.140625" hidden="true"/>
    <col min="3553" max="3553" customWidth="1" width="9.140625" hidden="true"/>
    <col min="3554" max="3554" customWidth="1" width="9.140625" hidden="true"/>
    <col min="3555" max="3555" customWidth="1" width="9.140625" hidden="true"/>
    <col min="3556" max="3556" customWidth="1" width="9.140625" hidden="true"/>
    <col min="3557" max="3557" customWidth="1" width="9.140625" hidden="true"/>
    <col min="3558" max="3558" customWidth="1" width="9.140625" hidden="true"/>
    <col min="3559" max="3559" customWidth="1" width="9.140625" hidden="true"/>
    <col min="3560" max="3560" customWidth="1" width="9.140625" hidden="true"/>
    <col min="3561" max="3561" customWidth="1" width="9.140625" hidden="true"/>
    <col min="3562" max="3562" customWidth="1" width="9.140625" hidden="true"/>
    <col min="3563" max="3563" customWidth="1" width="9.140625" hidden="true"/>
    <col min="3564" max="3564" customWidth="1" width="9.140625" hidden="true"/>
    <col min="3565" max="3565" customWidth="1" width="9.140625" hidden="true"/>
    <col min="3566" max="3566" customWidth="1" width="9.140625" hidden="true"/>
    <col min="3567" max="3567" customWidth="1" width="9.140625" hidden="true"/>
    <col min="3568" max="3568" customWidth="1" width="9.140625" hidden="true"/>
    <col min="3569" max="3569" customWidth="1" width="9.140625" hidden="true"/>
    <col min="3570" max="3570" customWidth="1" width="9.140625" hidden="true"/>
    <col min="3571" max="3571" customWidth="1" width="9.140625" hidden="true"/>
    <col min="3572" max="3572" customWidth="1" width="9.140625" hidden="true"/>
    <col min="3573" max="3573" customWidth="1" width="9.140625" hidden="true"/>
    <col min="3574" max="3574" customWidth="1" width="9.140625" hidden="true"/>
    <col min="3575" max="3575" customWidth="1" width="9.140625" hidden="true"/>
    <col min="3576" max="3576" customWidth="1" width="9.140625" hidden="true"/>
    <col min="3577" max="3577" customWidth="1" width="9.140625" hidden="true"/>
    <col min="3578" max="3578" customWidth="1" width="9.140625" hidden="true"/>
    <col min="3579" max="3579" customWidth="1" width="9.140625" hidden="true"/>
    <col min="3580" max="3580" customWidth="1" width="9.140625" hidden="true"/>
    <col min="3581" max="3581" customWidth="1" width="9.140625" hidden="true"/>
    <col min="3582" max="3582" customWidth="1" width="9.140625" hidden="true"/>
    <col min="3583" max="3583" customWidth="1" width="9.140625" hidden="true"/>
    <col min="3584" max="3584" customWidth="1" width="9.140625" hidden="true"/>
    <col min="3585" max="3585" customWidth="1" width="9.140625" hidden="true"/>
    <col min="3586" max="3586" customWidth="1" width="9.140625" hidden="true"/>
    <col min="3587" max="3587" customWidth="1" width="9.140625" hidden="true"/>
    <col min="3588" max="3588" customWidth="1" width="9.140625" hidden="true"/>
    <col min="3589" max="3589" customWidth="1" width="9.140625" hidden="true"/>
    <col min="3590" max="3590" customWidth="1" width="9.140625" hidden="true"/>
    <col min="3591" max="3591" customWidth="1" width="9.140625" hidden="true"/>
    <col min="3592" max="3592" customWidth="1" width="9.140625" hidden="true"/>
    <col min="3593" max="3593" customWidth="1" width="9.140625" hidden="true"/>
    <col min="3594" max="3594" customWidth="1" width="9.140625" hidden="true"/>
    <col min="3595" max="3595" customWidth="1" width="9.140625" hidden="true"/>
    <col min="3596" max="3596" customWidth="1" width="9.140625" hidden="true"/>
    <col min="3597" max="3597" customWidth="1" width="9.140625" hidden="true"/>
    <col min="3598" max="3598" customWidth="1" width="9.140625" hidden="true"/>
    <col min="3599" max="3599" customWidth="1" width="9.140625" hidden="true"/>
    <col min="3600" max="3600" customWidth="1" width="9.140625" hidden="true"/>
    <col min="3601" max="3601" customWidth="1" width="9.140625" hidden="true"/>
    <col min="3602" max="3602" customWidth="1" width="9.140625" hidden="true"/>
    <col min="3603" max="3603" customWidth="1" width="9.140625" hidden="true"/>
    <col min="3604" max="3604" customWidth="1" width="9.140625" hidden="true"/>
    <col min="3605" max="3605" customWidth="1" width="9.140625" hidden="true"/>
    <col min="3606" max="3606" customWidth="1" width="9.140625" hidden="true"/>
    <col min="3607" max="3607" customWidth="1" width="9.140625" hidden="true"/>
    <col min="3608" max="3608" customWidth="1" width="9.140625" hidden="true"/>
    <col min="3609" max="3609" customWidth="1" width="9.140625" hidden="true"/>
    <col min="3610" max="3610" customWidth="1" width="9.140625" hidden="true"/>
    <col min="3611" max="3611" customWidth="1" width="9.140625" hidden="true"/>
    <col min="3612" max="3612" customWidth="1" width="9.140625" hidden="true"/>
    <col min="3613" max="3613" customWidth="1" width="9.140625" hidden="true"/>
    <col min="3614" max="3614" customWidth="1" width="9.140625" hidden="true"/>
    <col min="3615" max="3615" customWidth="1" width="9.140625" hidden="true"/>
    <col min="3616" max="3616" customWidth="1" width="9.140625" hidden="true"/>
    <col min="3617" max="3617" customWidth="1" width="9.140625" hidden="true"/>
    <col min="3618" max="3618" customWidth="1" width="9.140625" hidden="true"/>
    <col min="3619" max="3619" customWidth="1" width="9.140625" hidden="true"/>
    <col min="3620" max="3620" customWidth="1" width="9.140625" hidden="true"/>
    <col min="3621" max="3621" customWidth="1" width="9.140625" hidden="true"/>
    <col min="3622" max="3622" customWidth="1" width="9.140625" hidden="true"/>
    <col min="3623" max="3623" customWidth="1" width="9.140625" hidden="true"/>
    <col min="3624" max="3624" customWidth="1" width="9.140625" hidden="true"/>
    <col min="3625" max="3625" customWidth="1" width="9.140625" hidden="true"/>
    <col min="3626" max="3626" customWidth="1" width="9.140625" hidden="true"/>
    <col min="3627" max="3627" customWidth="1" width="9.140625" hidden="true"/>
    <col min="3628" max="3628" customWidth="1" width="9.140625" hidden="true"/>
    <col min="3629" max="3629" customWidth="1" width="9.140625" hidden="true"/>
    <col min="3630" max="3630" customWidth="1" width="9.140625" hidden="true"/>
    <col min="3631" max="3631" customWidth="1" width="9.140625" hidden="true"/>
    <col min="3632" max="3632" customWidth="1" width="9.140625" hidden="true"/>
    <col min="3633" max="3633" customWidth="1" width="9.140625" hidden="true"/>
    <col min="3634" max="3634" customWidth="1" width="9.140625" hidden="true"/>
    <col min="3635" max="3635" customWidth="1" width="9.140625" hidden="true"/>
    <col min="3636" max="3636" customWidth="1" width="9.140625" hidden="true"/>
    <col min="3637" max="3637" customWidth="1" width="9.140625" hidden="true"/>
    <col min="3638" max="3638" customWidth="1" width="9.140625" hidden="true"/>
    <col min="3639" max="3639" customWidth="1" width="9.140625" hidden="true"/>
    <col min="3640" max="3640" customWidth="1" width="9.140625" hidden="true"/>
    <col min="3641" max="3641" customWidth="1" width="9.140625" hidden="true"/>
    <col min="3642" max="3642" customWidth="1" width="9.140625" hidden="true"/>
    <col min="3643" max="3643" customWidth="1" width="9.140625" hidden="true"/>
    <col min="3644" max="3644" customWidth="1" width="9.140625" hidden="true"/>
    <col min="3645" max="3645" customWidth="1" width="9.140625" hidden="true"/>
    <col min="3646" max="3646" customWidth="1" width="9.140625" hidden="true"/>
    <col min="3647" max="3647" customWidth="1" width="9.140625" hidden="true"/>
    <col min="3648" max="3648" customWidth="1" width="9.140625" hidden="true"/>
    <col min="3649" max="3649" customWidth="1" width="9.140625" hidden="true"/>
    <col min="3650" max="3650" customWidth="1" width="9.140625" hidden="true"/>
    <col min="3651" max="3651" customWidth="1" width="9.140625" hidden="true"/>
    <col min="3652" max="3652" customWidth="1" width="9.140625" hidden="true"/>
    <col min="3653" max="3653" customWidth="1" width="9.140625" hidden="true"/>
    <col min="3654" max="3654" customWidth="1" width="9.140625" hidden="true"/>
    <col min="3655" max="3655" customWidth="1" width="9.140625" hidden="true"/>
    <col min="3656" max="3656" customWidth="1" width="9.140625" hidden="true"/>
    <col min="3657" max="3657" customWidth="1" width="9.140625" hidden="true"/>
    <col min="3658" max="3658" customWidth="1" width="9.140625" hidden="true"/>
    <col min="3659" max="3659" customWidth="1" width="9.140625" hidden="true"/>
    <col min="3660" max="3660" customWidth="1" width="9.140625" hidden="true"/>
    <col min="3661" max="3661" customWidth="1" width="9.140625" hidden="true"/>
    <col min="3662" max="3662" customWidth="1" width="9.140625" hidden="true"/>
    <col min="3663" max="3663" customWidth="1" width="9.140625" hidden="true"/>
    <col min="3664" max="3664" customWidth="1" width="9.140625" hidden="true"/>
    <col min="3665" max="3665" customWidth="1" width="9.140625" hidden="true"/>
    <col min="3666" max="3666" customWidth="1" width="9.140625" hidden="true"/>
    <col min="3667" max="3667" customWidth="1" width="9.140625" hidden="true"/>
    <col min="3668" max="3668" customWidth="1" width="9.140625" hidden="true"/>
    <col min="3669" max="3669" customWidth="1" width="9.140625" hidden="true"/>
    <col min="3670" max="3670" customWidth="1" width="9.140625" hidden="true"/>
    <col min="3671" max="3671" customWidth="1" width="9.140625" hidden="true"/>
    <col min="3672" max="3672" customWidth="1" width="9.140625" hidden="true"/>
    <col min="3673" max="3673" customWidth="1" width="9.140625" hidden="true"/>
    <col min="3674" max="3674" customWidth="1" width="9.140625" hidden="true"/>
    <col min="3675" max="3675" customWidth="1" width="9.140625" hidden="true"/>
    <col min="3676" max="3676" customWidth="1" width="9.140625" hidden="true"/>
    <col min="3677" max="3677" customWidth="1" width="9.140625" hidden="true"/>
    <col min="3678" max="3678" customWidth="1" width="9.140625" hidden="true"/>
    <col min="3679" max="3679" customWidth="1" width="9.140625" hidden="true"/>
    <col min="3680" max="3680" customWidth="1" width="9.140625" hidden="true"/>
    <col min="3681" max="3681" customWidth="1" width="9.140625" hidden="true"/>
    <col min="3682" max="3682" customWidth="1" width="9.140625" hidden="true"/>
    <col min="3683" max="3683" customWidth="1" width="9.140625" hidden="true"/>
    <col min="3684" max="3684" customWidth="1" width="9.140625" hidden="true"/>
    <col min="3685" max="3685" customWidth="1" width="9.140625" hidden="true"/>
    <col min="3686" max="3686" customWidth="1" width="9.140625" hidden="true"/>
    <col min="3687" max="3687" customWidth="1" width="9.140625" hidden="true"/>
    <col min="3688" max="3688" customWidth="1" width="9.140625" hidden="true"/>
    <col min="3689" max="3689" customWidth="1" width="9.140625" hidden="true"/>
    <col min="3690" max="3690" customWidth="1" width="9.140625" hidden="true"/>
    <col min="3691" max="3691" customWidth="1" width="9.140625" hidden="true"/>
    <col min="3692" max="3692" customWidth="1" width="9.140625" hidden="true"/>
    <col min="3693" max="3693" customWidth="1" width="9.140625" hidden="true"/>
    <col min="3694" max="3694" customWidth="1" width="9.140625" hidden="true"/>
    <col min="3695" max="3695" customWidth="1" width="9.140625" hidden="true"/>
    <col min="3696" max="3696" customWidth="1" width="9.140625" hidden="true"/>
    <col min="3697" max="3697" customWidth="1" width="9.140625" hidden="true"/>
    <col min="3698" max="3698" customWidth="1" width="9.140625" hidden="true"/>
    <col min="3699" max="3699" customWidth="1" width="9.140625" hidden="true"/>
    <col min="3700" max="3700" customWidth="1" width="9.140625" hidden="true"/>
    <col min="3701" max="3701" customWidth="1" width="9.140625" hidden="true"/>
    <col min="3702" max="3702" customWidth="1" width="9.140625" hidden="true"/>
    <col min="3703" max="3703" customWidth="1" width="9.140625" hidden="true"/>
    <col min="3704" max="3704" customWidth="1" width="9.140625" hidden="true"/>
    <col min="3705" max="3705" customWidth="1" width="9.140625" hidden="true"/>
    <col min="3706" max="3706" customWidth="1" width="9.140625" hidden="true"/>
    <col min="3707" max="3707" customWidth="1" width="9.140625" hidden="true"/>
    <col min="3708" max="3708" customWidth="1" width="9.140625" hidden="true"/>
    <col min="3709" max="3709" customWidth="1" width="9.140625" hidden="true"/>
    <col min="3710" max="3710" customWidth="1" width="9.140625" hidden="true"/>
    <col min="3711" max="3711" customWidth="1" width="9.140625" hidden="true"/>
    <col min="3712" max="3712" customWidth="1" width="9.140625" hidden="true"/>
    <col min="3713" max="3713" customWidth="1" width="9.140625" hidden="true"/>
    <col min="3714" max="3714" customWidth="1" width="9.140625" hidden="true"/>
    <col min="3715" max="3715" customWidth="1" width="9.140625" hidden="true"/>
    <col min="3716" max="3716" customWidth="1" width="9.140625" hidden="true"/>
    <col min="3717" max="3717" customWidth="1" width="9.140625" hidden="true"/>
    <col min="3718" max="3718" customWidth="1" width="9.140625" hidden="true"/>
    <col min="3719" max="3719" customWidth="1" width="9.140625" hidden="true"/>
    <col min="3720" max="3720" customWidth="1" width="9.140625" hidden="true"/>
    <col min="3721" max="3721" customWidth="1" width="9.140625" hidden="true"/>
    <col min="3722" max="3722" customWidth="1" width="9.140625" hidden="true"/>
    <col min="3723" max="3723" customWidth="1" width="9.140625" hidden="true"/>
    <col min="3724" max="3724" customWidth="1" width="9.140625" hidden="true"/>
    <col min="3725" max="3725" customWidth="1" width="9.140625" hidden="true"/>
    <col min="3726" max="3726" customWidth="1" width="9.140625" hidden="true"/>
    <col min="3727" max="3727" customWidth="1" width="9.140625" hidden="true"/>
    <col min="3728" max="3728" customWidth="1" width="9.140625" hidden="true"/>
    <col min="3729" max="3729" customWidth="1" width="9.140625" hidden="true"/>
    <col min="3730" max="3730" customWidth="1" width="9.140625" hidden="true"/>
    <col min="3731" max="3731" customWidth="1" width="9.140625" hidden="true"/>
    <col min="3732" max="3732" customWidth="1" width="9.140625" hidden="true"/>
    <col min="3733" max="3733" customWidth="1" width="9.140625" hidden="true"/>
    <col min="3734" max="3734" customWidth="1" width="9.140625" hidden="true"/>
    <col min="3735" max="3735" customWidth="1" width="9.140625" hidden="true"/>
    <col min="3736" max="3736" customWidth="1" width="9.140625" hidden="true"/>
    <col min="3737" max="3737" customWidth="1" width="9.140625" hidden="true"/>
    <col min="3738" max="3738" customWidth="1" width="9.140625" hidden="true"/>
    <col min="3739" max="3739" customWidth="1" width="9.140625" hidden="true"/>
    <col min="3740" max="3740" customWidth="1" width="9.140625" hidden="true"/>
    <col min="3741" max="3741" customWidth="1" width="9.140625" hidden="true"/>
    <col min="3742" max="3742" customWidth="1" width="9.140625" hidden="true"/>
    <col min="3743" max="3743" customWidth="1" width="9.140625" hidden="true"/>
    <col min="3744" max="3744" customWidth="1" width="9.140625" hidden="true"/>
    <col min="3745" max="3745" customWidth="1" width="9.140625" hidden="true"/>
    <col min="3746" max="3746" customWidth="1" width="9.140625" hidden="true"/>
    <col min="3747" max="3747" customWidth="1" width="9.140625" hidden="true"/>
    <col min="3748" max="3748" customWidth="1" width="9.140625" hidden="true"/>
    <col min="3749" max="3749" customWidth="1" width="9.140625" hidden="true"/>
    <col min="3750" max="3750" customWidth="1" width="9.140625" hidden="true"/>
    <col min="3751" max="3751" customWidth="1" width="9.140625" hidden="true"/>
    <col min="3752" max="3752" customWidth="1" width="9.140625" hidden="true"/>
    <col min="3753" max="3753" customWidth="1" width="9.140625" hidden="true"/>
    <col min="3754" max="3754" customWidth="1" width="9.140625" hidden="true"/>
    <col min="3755" max="3755" customWidth="1" width="9.140625" hidden="true"/>
    <col min="3756" max="3756" customWidth="1" width="9.140625" hidden="true"/>
    <col min="3757" max="3757" customWidth="1" width="9.140625" hidden="true"/>
    <col min="3758" max="3758" customWidth="1" width="9.140625" hidden="true"/>
    <col min="3759" max="3759" customWidth="1" width="9.140625" hidden="true"/>
    <col min="3760" max="3760" customWidth="1" width="9.140625" hidden="true"/>
    <col min="3761" max="3761" customWidth="1" width="9.140625" hidden="true"/>
    <col min="3762" max="3762" customWidth="1" width="9.140625" hidden="true"/>
    <col min="3763" max="3763" customWidth="1" width="9.140625" hidden="true"/>
    <col min="3764" max="3764" customWidth="1" width="9.140625" hidden="true"/>
    <col min="3765" max="3765" customWidth="1" width="9.140625" hidden="true"/>
    <col min="3766" max="3766" customWidth="1" width="9.140625" hidden="true"/>
    <col min="3767" max="3767" customWidth="1" width="9.140625" hidden="true"/>
    <col min="3768" max="3768" customWidth="1" width="9.140625" hidden="true"/>
    <col min="3769" max="3769" customWidth="1" width="9.140625" hidden="true"/>
    <col min="3770" max="3770" customWidth="1" width="9.140625" hidden="true"/>
    <col min="3771" max="3771" customWidth="1" width="9.140625" hidden="true"/>
    <col min="3772" max="3772" customWidth="1" width="9.140625" hidden="true"/>
    <col min="3773" max="3773" customWidth="1" width="9.140625" hidden="true"/>
    <col min="3774" max="3774" customWidth="1" width="9.140625" hidden="true"/>
    <col min="3775" max="3775" customWidth="1" width="9.140625" hidden="true"/>
    <col min="3776" max="3776" customWidth="1" width="9.140625" hidden="true"/>
    <col min="3777" max="3777" customWidth="1" width="9.140625" hidden="true"/>
    <col min="3778" max="3778" customWidth="1" width="9.140625" hidden="true"/>
    <col min="3779" max="3779" customWidth="1" width="9.140625" hidden="true"/>
    <col min="3780" max="3780" customWidth="1" width="9.140625" hidden="true"/>
    <col min="3781" max="3781" customWidth="1" width="9.140625" hidden="true"/>
    <col min="3782" max="3782" customWidth="1" width="9.140625" hidden="true"/>
    <col min="3783" max="3783" customWidth="1" width="9.140625" hidden="true"/>
    <col min="3784" max="3784" customWidth="1" width="9.140625" hidden="true"/>
    <col min="3785" max="3785" customWidth="1" width="9.140625" hidden="true"/>
    <col min="3786" max="3786" customWidth="1" width="9.140625" hidden="true"/>
    <col min="3787" max="3787" customWidth="1" width="9.140625" hidden="true"/>
    <col min="3788" max="3788" customWidth="1" width="9.140625" hidden="true"/>
    <col min="3789" max="3789" customWidth="1" width="9.140625" hidden="true"/>
    <col min="3790" max="3790" customWidth="1" width="9.140625" hidden="true"/>
    <col min="3791" max="3791" customWidth="1" width="9.140625" hidden="true"/>
    <col min="3792" max="3792" customWidth="1" width="9.140625" hidden="true"/>
    <col min="3793" max="3793" customWidth="1" width="9.140625" hidden="true"/>
    <col min="3794" max="3794" customWidth="1" width="9.140625" hidden="true"/>
    <col min="3795" max="3795" customWidth="1" width="9.140625" hidden="true"/>
    <col min="3796" max="3796" customWidth="1" width="9.140625" hidden="true"/>
    <col min="3797" max="3797" customWidth="1" width="9.140625" hidden="true"/>
    <col min="3798" max="3798" customWidth="1" width="9.140625" hidden="true"/>
    <col min="3799" max="3799" customWidth="1" width="9.140625" hidden="true"/>
    <col min="3800" max="3800" customWidth="1" width="9.140625" hidden="true"/>
    <col min="3801" max="3801" customWidth="1" width="9.140625" hidden="true"/>
    <col min="3802" max="3802" customWidth="1" width="9.140625" hidden="true"/>
    <col min="3803" max="3803" customWidth="1" width="9.140625" hidden="true"/>
    <col min="3804" max="3804" customWidth="1" width="9.140625" hidden="true"/>
    <col min="3805" max="3805" customWidth="1" width="9.140625" hidden="true"/>
    <col min="3806" max="3806" customWidth="1" width="9.140625" hidden="true"/>
    <col min="3807" max="3807" customWidth="1" width="9.140625" hidden="true"/>
    <col min="3808" max="3808" customWidth="1" width="9.140625" hidden="true"/>
    <col min="3809" max="3809" customWidth="1" width="9.140625" hidden="true"/>
    <col min="3810" max="3810" customWidth="1" width="9.140625" hidden="true"/>
    <col min="3811" max="3811" customWidth="1" width="9.140625" hidden="true"/>
    <col min="3812" max="3812" customWidth="1" width="9.140625" hidden="true"/>
    <col min="3813" max="3813" customWidth="1" width="9.140625" hidden="true"/>
    <col min="3814" max="3814" customWidth="1" width="9.140625" hidden="true"/>
    <col min="3815" max="3815" customWidth="1" width="9.140625" hidden="true"/>
    <col min="3816" max="3816" customWidth="1" width="9.140625" hidden="true"/>
    <col min="3817" max="3817" customWidth="1" width="9.140625" hidden="true"/>
    <col min="3818" max="3818" customWidth="1" width="9.140625" hidden="true"/>
    <col min="3819" max="3819" customWidth="1" width="9.140625" hidden="true"/>
    <col min="3820" max="3820" customWidth="1" width="9.140625" hidden="true"/>
    <col min="3821" max="3821" customWidth="1" width="9.140625" hidden="true"/>
    <col min="3822" max="3822" customWidth="1" width="9.140625" hidden="true"/>
    <col min="3823" max="3823" customWidth="1" width="9.140625" hidden="true"/>
    <col min="3824" max="3824" customWidth="1" width="9.140625" hidden="true"/>
    <col min="3825" max="3825" customWidth="1" width="9.140625" hidden="true"/>
    <col min="3826" max="3826" customWidth="1" width="9.140625" hidden="true"/>
    <col min="3827" max="3827" customWidth="1" width="9.140625" hidden="true"/>
    <col min="3828" max="3828" customWidth="1" width="9.140625" hidden="true"/>
    <col min="3829" max="3829" customWidth="1" width="9.140625" hidden="true"/>
    <col min="3830" max="3830" customWidth="1" width="9.140625" hidden="true"/>
    <col min="3831" max="3831" customWidth="1" width="9.140625" hidden="true"/>
    <col min="3832" max="3832" customWidth="1" width="9.140625" hidden="true"/>
    <col min="3833" max="3833" customWidth="1" width="9.140625" hidden="true"/>
    <col min="3834" max="3834" customWidth="1" width="9.140625" hidden="true"/>
    <col min="3835" max="3835" customWidth="1" width="9.140625" hidden="true"/>
    <col min="3836" max="3836" customWidth="1" width="9.140625" hidden="true"/>
    <col min="3837" max="3837" customWidth="1" width="9.140625" hidden="true"/>
    <col min="3838" max="3838" customWidth="1" width="9.140625" hidden="true"/>
    <col min="3839" max="3839" customWidth="1" width="9.140625" hidden="true"/>
    <col min="3840" max="3840" customWidth="1" width="9.140625" hidden="true"/>
    <col min="3841" max="3841" customWidth="1" width="9.140625" hidden="true"/>
    <col min="3842" max="3842" customWidth="1" width="9.140625" hidden="true"/>
    <col min="3843" max="3843" customWidth="1" width="9.140625" hidden="true"/>
    <col min="3844" max="3844" customWidth="1" width="9.140625" hidden="true"/>
    <col min="3845" max="3845" customWidth="1" width="9.140625" hidden="true"/>
    <col min="3846" max="3846" customWidth="1" width="9.140625" hidden="true"/>
    <col min="3847" max="3847" customWidth="1" width="9.140625" hidden="true"/>
    <col min="3848" max="3848" customWidth="1" width="9.140625" hidden="true"/>
    <col min="3849" max="3849" customWidth="1" width="9.140625" hidden="true"/>
    <col min="3850" max="3850" customWidth="1" width="9.140625" hidden="true"/>
    <col min="3851" max="3851" customWidth="1" width="9.140625" hidden="true"/>
    <col min="3852" max="3852" customWidth="1" width="9.140625" hidden="true"/>
    <col min="3853" max="3853" customWidth="1" width="9.140625" hidden="true"/>
    <col min="3854" max="3854" customWidth="1" width="9.140625" hidden="true"/>
    <col min="3855" max="3855" customWidth="1" width="9.140625" hidden="true"/>
    <col min="3856" max="3856" customWidth="1" width="9.140625" hidden="true"/>
    <col min="3857" max="3857" customWidth="1" width="9.140625" hidden="true"/>
    <col min="3858" max="3858" customWidth="1" width="9.140625" hidden="true"/>
    <col min="3859" max="3859" customWidth="1" width="9.140625" hidden="true"/>
    <col min="3860" max="3860" customWidth="1" width="9.140625" hidden="true"/>
    <col min="3861" max="3861" customWidth="1" width="9.140625" hidden="true"/>
    <col min="3862" max="3862" customWidth="1" width="9.140625" hidden="true"/>
    <col min="3863" max="3863" customWidth="1" width="9.140625" hidden="true"/>
    <col min="3864" max="3864" customWidth="1" width="9.140625" hidden="true"/>
    <col min="3865" max="3865" customWidth="1" width="9.140625" hidden="true"/>
    <col min="3866" max="3866" customWidth="1" width="9.140625" hidden="true"/>
    <col min="3867" max="3867" customWidth="1" width="9.140625" hidden="true"/>
    <col min="3868" max="3868" customWidth="1" width="9.140625" hidden="true"/>
    <col min="3869" max="3869" customWidth="1" width="9.140625" hidden="true"/>
    <col min="3870" max="3870" customWidth="1" width="9.140625" hidden="true"/>
    <col min="3871" max="3871" customWidth="1" width="9.140625" hidden="true"/>
    <col min="3872" max="3872" customWidth="1" width="9.140625" hidden="true"/>
    <col min="3873" max="3873" customWidth="1" width="9.140625" hidden="true"/>
    <col min="3874" max="3874" customWidth="1" width="9.140625" hidden="true"/>
    <col min="3875" max="3875" customWidth="1" width="9.140625" hidden="true"/>
    <col min="3876" max="3876" customWidth="1" width="9.140625" hidden="true"/>
    <col min="3877" max="3877" customWidth="1" width="9.140625" hidden="true"/>
    <col min="3878" max="3878" customWidth="1" width="9.140625" hidden="true"/>
    <col min="3879" max="3879" customWidth="1" width="9.140625" hidden="true"/>
    <col min="3880" max="3880" customWidth="1" width="9.140625" hidden="true"/>
    <col min="3881" max="3881" customWidth="1" width="9.140625" hidden="true"/>
    <col min="3882" max="3882" customWidth="1" width="9.140625" hidden="true"/>
    <col min="3883" max="3883" customWidth="1" width="9.140625" hidden="true"/>
    <col min="3884" max="3884" customWidth="1" width="9.140625" hidden="true"/>
    <col min="3885" max="3885" customWidth="1" width="9.140625" hidden="true"/>
    <col min="3886" max="3886" customWidth="1" width="9.140625" hidden="true"/>
    <col min="3887" max="3887" customWidth="1" width="9.140625" hidden="true"/>
    <col min="3888" max="3888" customWidth="1" width="9.140625" hidden="true"/>
    <col min="3889" max="3889" customWidth="1" width="9.140625" hidden="true"/>
    <col min="3890" max="3890" customWidth="1" width="9.140625" hidden="true"/>
    <col min="3891" max="3891" customWidth="1" width="9.140625" hidden="true"/>
    <col min="3892" max="3892" customWidth="1" width="9.140625" hidden="true"/>
    <col min="3893" max="3893" customWidth="1" width="9.140625" hidden="true"/>
    <col min="3894" max="3894" customWidth="1" width="9.140625" hidden="true"/>
    <col min="3895" max="3895" customWidth="1" width="9.140625" hidden="true"/>
    <col min="3896" max="3896" customWidth="1" width="9.140625" hidden="true"/>
    <col min="3897" max="3897" customWidth="1" width="9.140625" hidden="true"/>
    <col min="3898" max="3898" customWidth="1" width="9.140625" hidden="true"/>
    <col min="3899" max="3899" customWidth="1" width="9.140625" hidden="true"/>
    <col min="3900" max="3900" customWidth="1" width="9.140625" hidden="true"/>
    <col min="3901" max="3901" customWidth="1" width="9.140625" hidden="true"/>
    <col min="3902" max="3902" customWidth="1" width="9.140625" hidden="true"/>
    <col min="3903" max="3903" customWidth="1" width="9.140625" hidden="true"/>
    <col min="3904" max="3904" customWidth="1" width="9.140625" hidden="true"/>
    <col min="3905" max="3905" customWidth="1" width="9.140625" hidden="true"/>
    <col min="3906" max="3906" customWidth="1" width="9.140625" hidden="true"/>
    <col min="3907" max="3907" customWidth="1" width="9.140625" hidden="true"/>
    <col min="3908" max="3908" customWidth="1" width="9.140625" hidden="true"/>
    <col min="3909" max="3909" customWidth="1" width="9.140625" hidden="true"/>
    <col min="3910" max="3910" customWidth="1" width="9.140625" hidden="true"/>
    <col min="3911" max="3911" customWidth="1" width="9.140625" hidden="true"/>
    <col min="3912" max="3912" customWidth="1" width="9.140625" hidden="true"/>
    <col min="3913" max="3913" customWidth="1" width="9.140625" hidden="true"/>
    <col min="3914" max="3914" customWidth="1" width="9.140625" hidden="true"/>
    <col min="3915" max="3915" customWidth="1" width="9.140625" hidden="true"/>
    <col min="3916" max="3916" customWidth="1" width="9.140625" hidden="true"/>
    <col min="3917" max="3917" customWidth="1" width="9.140625" hidden="true"/>
    <col min="3918" max="3918" customWidth="1" width="9.140625" hidden="true"/>
    <col min="3919" max="3919" customWidth="1" width="9.140625" hidden="true"/>
    <col min="3920" max="3920" customWidth="1" width="9.140625" hidden="true"/>
    <col min="3921" max="3921" customWidth="1" width="9.140625" hidden="true"/>
    <col min="3922" max="3922" customWidth="1" width="9.140625" hidden="true"/>
    <col min="3923" max="3923" customWidth="1" width="9.140625" hidden="true"/>
    <col min="3924" max="3924" customWidth="1" width="9.140625" hidden="true"/>
    <col min="3925" max="3925" customWidth="1" width="9.140625" hidden="true"/>
    <col min="3926" max="3926" customWidth="1" width="9.140625" hidden="true"/>
    <col min="3927" max="3927" customWidth="1" width="9.140625" hidden="true"/>
    <col min="3928" max="3928" customWidth="1" width="9.140625" hidden="true"/>
    <col min="3929" max="3929" customWidth="1" width="9.140625" hidden="true"/>
    <col min="3930" max="3930" customWidth="1" width="9.140625" hidden="true"/>
    <col min="3931" max="3931" customWidth="1" width="9.140625" hidden="true"/>
    <col min="3932" max="3932" customWidth="1" width="9.140625" hidden="true"/>
    <col min="3933" max="3933" customWidth="1" width="9.140625" hidden="true"/>
    <col min="3934" max="3934" customWidth="1" width="9.140625" hidden="true"/>
    <col min="3935" max="3935" customWidth="1" width="9.140625" hidden="true"/>
    <col min="3936" max="3936" customWidth="1" width="9.140625" hidden="true"/>
    <col min="3937" max="3937" customWidth="1" width="9.140625" hidden="true"/>
    <col min="3938" max="3938" customWidth="1" width="9.140625" hidden="true"/>
    <col min="3939" max="3939" customWidth="1" width="9.140625" hidden="true"/>
    <col min="3940" max="3940" customWidth="1" width="9.140625" hidden="true"/>
    <col min="3941" max="3941" customWidth="1" width="9.140625" hidden="true"/>
    <col min="3942" max="3942" customWidth="1" width="9.140625" hidden="true"/>
    <col min="3943" max="3943" customWidth="1" width="9.140625" hidden="true"/>
    <col min="3944" max="3944" customWidth="1" width="9.140625" hidden="true"/>
    <col min="3945" max="3945" customWidth="1" width="9.140625" hidden="true"/>
    <col min="3946" max="3946" customWidth="1" width="9.140625" hidden="true"/>
    <col min="3947" max="3947" customWidth="1" width="9.140625" hidden="true"/>
    <col min="3948" max="3948" customWidth="1" width="9.140625" hidden="true"/>
    <col min="3949" max="3949" customWidth="1" width="9.140625" hidden="true"/>
    <col min="3950" max="3950" customWidth="1" width="9.140625" hidden="true"/>
    <col min="3951" max="3951" customWidth="1" width="9.140625" hidden="true"/>
    <col min="3952" max="3952" customWidth="1" width="9.140625" hidden="true"/>
    <col min="3953" max="3953" customWidth="1" width="9.140625" hidden="true"/>
    <col min="3954" max="3954" customWidth="1" width="9.140625" hidden="true"/>
    <col min="3955" max="3955" customWidth="1" width="9.140625" hidden="true"/>
    <col min="3956" max="3956" customWidth="1" width="9.140625" hidden="true"/>
    <col min="3957" max="3957" customWidth="1" width="9.140625" hidden="true"/>
    <col min="3958" max="3958" customWidth="1" width="9.140625" hidden="true"/>
    <col min="3959" max="3959" customWidth="1" width="9.140625" hidden="true"/>
    <col min="3960" max="3960" customWidth="1" width="9.140625" hidden="true"/>
    <col min="3961" max="3961" customWidth="1" width="9.140625" hidden="true"/>
    <col min="3962" max="3962" customWidth="1" width="9.140625" hidden="true"/>
    <col min="3963" max="3963" customWidth="1" width="9.140625" hidden="true"/>
    <col min="3964" max="3964" customWidth="1" width="9.140625" hidden="true"/>
    <col min="3965" max="3965" customWidth="1" width="9.140625" hidden="true"/>
    <col min="3966" max="3966" customWidth="1" width="9.140625" hidden="true"/>
    <col min="3967" max="3967" customWidth="1" width="9.140625" hidden="true"/>
    <col min="3968" max="3968" customWidth="1" width="9.140625" hidden="true"/>
    <col min="3969" max="3969" customWidth="1" width="9.140625" hidden="true"/>
    <col min="3970" max="3970" customWidth="1" width="9.140625" hidden="true"/>
    <col min="3971" max="3971" customWidth="1" width="9.140625" hidden="true"/>
    <col min="3972" max="3972" customWidth="1" width="9.140625" hidden="true"/>
    <col min="3973" max="3973" customWidth="1" width="9.140625" hidden="true"/>
    <col min="3974" max="3974" customWidth="1" width="9.140625" hidden="true"/>
    <col min="3975" max="3975" customWidth="1" width="9.140625" hidden="true"/>
    <col min="3976" max="3976" customWidth="1" width="9.140625" hidden="true"/>
    <col min="3977" max="3977" customWidth="1" width="9.140625" hidden="true"/>
    <col min="3978" max="3978" customWidth="1" width="9.140625" hidden="true"/>
    <col min="3979" max="3979" customWidth="1" width="9.140625" hidden="true"/>
    <col min="3980" max="3980" customWidth="1" width="9.140625" hidden="true"/>
    <col min="3981" max="3981" customWidth="1" width="9.140625" hidden="true"/>
    <col min="3982" max="3982" customWidth="1" width="9.140625" hidden="true"/>
    <col min="3983" max="3983" customWidth="1" width="9.140625" hidden="true"/>
    <col min="3984" max="3984" customWidth="1" width="9.140625" hidden="true"/>
    <col min="3985" max="3985" customWidth="1" width="9.140625" hidden="true"/>
    <col min="3986" max="3986" customWidth="1" width="9.140625" hidden="true"/>
    <col min="3987" max="3987" customWidth="1" width="9.140625" hidden="true"/>
    <col min="3988" max="3988" customWidth="1" width="9.140625" hidden="true"/>
    <col min="3989" max="3989" customWidth="1" width="9.140625" hidden="true"/>
    <col min="3990" max="3990" customWidth="1" width="9.140625" hidden="true"/>
    <col min="3991" max="3991" customWidth="1" width="9.140625" hidden="true"/>
    <col min="3992" max="3992" customWidth="1" width="9.140625" hidden="true"/>
    <col min="3993" max="3993" customWidth="1" width="9.140625" hidden="true"/>
    <col min="3994" max="3994" customWidth="1" width="9.140625" hidden="true"/>
    <col min="3995" max="3995" customWidth="1" width="9.140625" hidden="true"/>
    <col min="3996" max="3996" customWidth="1" width="9.140625" hidden="true"/>
    <col min="3997" max="3997" customWidth="1" width="9.140625" hidden="true"/>
    <col min="3998" max="3998" customWidth="1" width="9.140625" hidden="true"/>
    <col min="3999" max="3999" customWidth="1" width="9.140625" hidden="true"/>
    <col min="4000" max="4000" customWidth="1" width="9.140625" hidden="true"/>
    <col min="4001" max="4001" customWidth="1" width="9.140625" hidden="true"/>
    <col min="4002" max="4002" customWidth="1" width="9.140625" hidden="true"/>
    <col min="4003" max="4003" customWidth="1" width="9.140625" hidden="true"/>
    <col min="4004" max="4004" customWidth="1" width="9.140625" hidden="true"/>
    <col min="4005" max="4005" customWidth="1" width="9.140625" hidden="true"/>
    <col min="4006" max="4006" customWidth="1" width="9.140625" hidden="true"/>
    <col min="4007" max="4007" customWidth="1" width="9.140625" hidden="true"/>
    <col min="4008" max="4008" customWidth="1" width="9.140625" hidden="true"/>
    <col min="4009" max="4009" customWidth="1" width="9.140625" hidden="true"/>
    <col min="4010" max="4010" customWidth="1" width="9.140625" hidden="true"/>
    <col min="4011" max="4011" customWidth="1" width="9.140625" hidden="true"/>
    <col min="4012" max="4012" customWidth="1" width="9.140625" hidden="true"/>
    <col min="4013" max="4013" customWidth="1" width="9.140625" hidden="true"/>
    <col min="4014" max="4014" customWidth="1" width="9.140625" hidden="true"/>
    <col min="4015" max="4015" customWidth="1" width="9.140625" hidden="true"/>
    <col min="4016" max="4016" customWidth="1" width="9.140625" hidden="true"/>
    <col min="4017" max="4017" customWidth="1" width="9.140625" hidden="true"/>
    <col min="4018" max="4018" customWidth="1" width="9.140625" hidden="true"/>
    <col min="4019" max="4019" customWidth="1" width="9.140625" hidden="true"/>
    <col min="4020" max="4020" customWidth="1" width="9.140625" hidden="true"/>
    <col min="4021" max="4021" customWidth="1" width="9.140625" hidden="true"/>
    <col min="4022" max="4022" customWidth="1" width="9.140625" hidden="true"/>
    <col min="4023" max="4023" customWidth="1" width="9.140625" hidden="true"/>
    <col min="4024" max="4024" customWidth="1" width="9.140625" hidden="true"/>
    <col min="4025" max="4025" customWidth="1" width="9.140625" hidden="true"/>
    <col min="4026" max="4026" customWidth="1" width="9.140625" hidden="true"/>
    <col min="4027" max="4027" customWidth="1" width="9.140625" hidden="true"/>
    <col min="4028" max="4028" customWidth="1" width="9.140625" hidden="true"/>
    <col min="4029" max="4029" customWidth="1" width="9.140625" hidden="true"/>
    <col min="4030" max="4030" customWidth="1" width="9.140625" hidden="true"/>
    <col min="4031" max="4031" customWidth="1" width="9.140625" hidden="true"/>
    <col min="4032" max="4032" customWidth="1" width="9.140625" hidden="true"/>
    <col min="4033" max="4033" customWidth="1" width="9.140625" hidden="true"/>
    <col min="4034" max="4034" customWidth="1" width="9.140625" hidden="true"/>
    <col min="4035" max="4035" customWidth="1" width="9.140625" hidden="true"/>
    <col min="4036" max="4036" customWidth="1" width="9.140625" hidden="true"/>
    <col min="4037" max="4037" customWidth="1" width="9.140625" hidden="true"/>
    <col min="4038" max="4038" customWidth="1" width="9.140625" hidden="true"/>
    <col min="4039" max="4039" customWidth="1" width="9.140625" hidden="true"/>
    <col min="4040" max="4040" customWidth="1" width="9.140625" hidden="true"/>
    <col min="4041" max="4041" customWidth="1" width="9.140625" hidden="true"/>
    <col min="4042" max="4042" customWidth="1" width="9.140625" hidden="true"/>
    <col min="4043" max="4043" customWidth="1" width="9.140625" hidden="true"/>
    <col min="4044" max="4044" customWidth="1" width="9.140625" hidden="true"/>
    <col min="4045" max="4045" customWidth="1" width="9.140625" hidden="true"/>
    <col min="4046" max="4046" customWidth="1" width="9.140625" hidden="true"/>
    <col min="4047" max="4047" customWidth="1" width="9.140625" hidden="true"/>
    <col min="4048" max="4048" customWidth="1" width="9.140625" hidden="true"/>
    <col min="4049" max="4049" customWidth="1" width="9.140625" hidden="true"/>
    <col min="4050" max="4050" customWidth="1" width="9.140625" hidden="true"/>
    <col min="4051" max="4051" customWidth="1" width="9.140625" hidden="true"/>
    <col min="4052" max="4052" customWidth="1" width="9.140625" hidden="true"/>
    <col min="4053" max="4053" customWidth="1" width="9.140625" hidden="true"/>
    <col min="4054" max="4054" customWidth="1" width="9.140625" hidden="true"/>
    <col min="4055" max="4055" customWidth="1" width="9.140625" hidden="true"/>
    <col min="4056" max="4056" customWidth="1" width="9.140625" hidden="true"/>
    <col min="4057" max="4057" customWidth="1" width="9.140625" hidden="true"/>
    <col min="4058" max="4058" customWidth="1" width="9.140625" hidden="true"/>
    <col min="4059" max="4059" customWidth="1" width="9.140625" hidden="true"/>
    <col min="4060" max="4060" customWidth="1" width="9.140625" hidden="true"/>
    <col min="4061" max="4061" customWidth="1" width="9.140625" hidden="true"/>
    <col min="4062" max="4062" customWidth="1" width="9.140625" hidden="true"/>
    <col min="4063" max="4063" customWidth="1" width="9.140625" hidden="true"/>
    <col min="4064" max="4064" customWidth="1" width="9.140625" hidden="true"/>
    <col min="4065" max="4065" customWidth="1" width="9.140625" hidden="true"/>
    <col min="4066" max="4066" customWidth="1" width="9.140625" hidden="true"/>
    <col min="4067" max="4067" customWidth="1" width="9.140625" hidden="true"/>
    <col min="4068" max="4068" customWidth="1" width="9.140625" hidden="true"/>
    <col min="4069" max="4069" customWidth="1" width="9.140625" hidden="true"/>
    <col min="4070" max="4070" customWidth="1" width="9.140625" hidden="true"/>
    <col min="4071" max="4071" customWidth="1" width="9.140625" hidden="true"/>
    <col min="4072" max="4072" customWidth="1" width="9.140625" hidden="true"/>
    <col min="4073" max="4073" customWidth="1" width="9.140625" hidden="true"/>
    <col min="4074" max="4074" customWidth="1" width="9.140625" hidden="true"/>
    <col min="4075" max="4075" customWidth="1" width="9.140625" hidden="true"/>
    <col min="4076" max="4076" customWidth="1" width="9.140625" hidden="true"/>
    <col min="4077" max="4077" customWidth="1" width="9.140625" hidden="true"/>
    <col min="4078" max="4078" customWidth="1" width="9.140625" hidden="true"/>
    <col min="4079" max="4079" customWidth="1" width="9.140625" hidden="true"/>
    <col min="4080" max="4080" customWidth="1" width="9.140625" hidden="true"/>
    <col min="4081" max="4081" customWidth="1" width="9.140625" hidden="true"/>
    <col min="4082" max="4082" customWidth="1" width="9.140625" hidden="true"/>
    <col min="4083" max="4083" customWidth="1" width="9.140625" hidden="true"/>
    <col min="4084" max="4084" customWidth="1" width="9.140625" hidden="true"/>
    <col min="4085" max="4085" customWidth="1" width="9.140625" hidden="true"/>
    <col min="4086" max="4086" customWidth="1" width="9.140625" hidden="true"/>
    <col min="4087" max="4087" customWidth="1" width="9.140625" hidden="true"/>
    <col min="4088" max="4088" customWidth="1" width="9.140625" hidden="true"/>
    <col min="4089" max="4089" customWidth="1" width="9.140625" hidden="true"/>
    <col min="4090" max="4090" customWidth="1" width="9.140625" hidden="true"/>
    <col min="4091" max="4091" customWidth="1" width="9.140625" hidden="true"/>
    <col min="4092" max="4092" customWidth="1" width="9.140625" hidden="true"/>
    <col min="4093" max="4093" customWidth="1" width="9.140625" hidden="true"/>
    <col min="4094" max="4094" customWidth="1" width="9.140625" hidden="true"/>
    <col min="4095" max="4095" customWidth="1" width="9.140625" hidden="true"/>
    <col min="4096" max="4096" customWidth="1" width="9.140625" hidden="true"/>
    <col min="4097" max="4097" customWidth="1" width="9.140625" hidden="true"/>
    <col min="4098" max="4098" customWidth="1" width="9.140625" hidden="true"/>
    <col min="4099" max="4099" customWidth="1" width="9.140625" hidden="true"/>
    <col min="4100" max="4100" customWidth="1" width="9.140625" hidden="true"/>
    <col min="4101" max="4101" customWidth="1" width="9.140625" hidden="true"/>
    <col min="4102" max="4102" customWidth="1" width="9.140625" hidden="true"/>
    <col min="4103" max="4103" customWidth="1" width="9.140625" hidden="true"/>
    <col min="4104" max="4104" customWidth="1" width="9.140625" hidden="true"/>
    <col min="4105" max="4105" customWidth="1" width="9.140625" hidden="true"/>
    <col min="4106" max="4106" customWidth="1" width="9.140625" hidden="true"/>
    <col min="4107" max="4107" customWidth="1" width="9.140625" hidden="true"/>
    <col min="4108" max="4108" customWidth="1" width="9.140625" hidden="true"/>
    <col min="4109" max="4109" customWidth="1" width="9.140625" hidden="true"/>
    <col min="4110" max="4110" customWidth="1" width="9.140625" hidden="true"/>
    <col min="4111" max="4111" customWidth="1" width="9.140625" hidden="true"/>
    <col min="4112" max="4112" customWidth="1" width="9.140625" hidden="true"/>
    <col min="4113" max="4113" customWidth="1" width="9.140625" hidden="true"/>
    <col min="4114" max="4114" customWidth="1" width="9.140625" hidden="true"/>
    <col min="4115" max="4115" customWidth="1" width="9.140625" hidden="true"/>
    <col min="4116" max="4116" customWidth="1" width="9.140625" hidden="true"/>
    <col min="4117" max="4117" customWidth="1" width="9.140625" hidden="true"/>
    <col min="4118" max="4118" customWidth="1" width="9.140625" hidden="true"/>
    <col min="4119" max="4119" customWidth="1" width="9.140625" hidden="true"/>
    <col min="4120" max="4120" customWidth="1" width="9.140625" hidden="true"/>
    <col min="4121" max="4121" customWidth="1" width="9.140625" hidden="true"/>
    <col min="4122" max="4122" customWidth="1" width="9.140625" hidden="true"/>
    <col min="4123" max="4123" customWidth="1" width="9.140625" hidden="true"/>
    <col min="4124" max="4124" customWidth="1" width="9.140625" hidden="true"/>
    <col min="4125" max="4125" customWidth="1" width="9.140625" hidden="true"/>
    <col min="4126" max="4126" customWidth="1" width="9.140625" hidden="true"/>
    <col min="4127" max="4127" customWidth="1" width="9.140625" hidden="true"/>
    <col min="4128" max="4128" customWidth="1" width="9.140625" hidden="true"/>
    <col min="4129" max="4129" customWidth="1" width="9.140625" hidden="true"/>
    <col min="4130" max="4130" customWidth="1" width="9.140625" hidden="true"/>
    <col min="4131" max="4131" customWidth="1" width="9.140625" hidden="true"/>
    <col min="4132" max="4132" customWidth="1" width="9.140625" hidden="true"/>
    <col min="4133" max="4133" customWidth="1" width="9.140625" hidden="true"/>
    <col min="4134" max="4134" customWidth="1" width="9.140625" hidden="true"/>
    <col min="4135" max="4135" customWidth="1" width="9.140625" hidden="true"/>
    <col min="4136" max="4136" customWidth="1" width="9.140625" hidden="true"/>
    <col min="4137" max="4137" customWidth="1" width="9.140625" hidden="true"/>
    <col min="4138" max="4138" customWidth="1" width="9.140625" hidden="true"/>
    <col min="4139" max="4139" customWidth="1" width="9.140625" hidden="true"/>
    <col min="4140" max="4140" customWidth="1" width="9.140625" hidden="true"/>
    <col min="4141" max="4141" customWidth="1" width="9.140625" hidden="true"/>
    <col min="4142" max="4142" customWidth="1" width="9.140625" hidden="true"/>
    <col min="4143" max="4143" customWidth="1" width="9.140625" hidden="true"/>
    <col min="4144" max="4144" customWidth="1" width="9.140625" hidden="true"/>
    <col min="4145" max="4145" customWidth="1" width="9.140625" hidden="true"/>
    <col min="4146" max="4146" customWidth="1" width="9.140625" hidden="true"/>
    <col min="4147" max="4147" customWidth="1" width="9.140625" hidden="true"/>
    <col min="4148" max="4148" customWidth="1" width="9.140625" hidden="true"/>
    <col min="4149" max="4149" customWidth="1" width="9.140625" hidden="true"/>
    <col min="4150" max="4150" customWidth="1" width="9.140625" hidden="true"/>
    <col min="4151" max="4151" customWidth="1" width="9.140625" hidden="true"/>
    <col min="4152" max="4152" customWidth="1" width="9.140625" hidden="true"/>
    <col min="4153" max="4153" customWidth="1" width="9.140625" hidden="true"/>
    <col min="4154" max="4154" customWidth="1" width="9.140625" hidden="true"/>
    <col min="4155" max="4155" customWidth="1" width="9.140625" hidden="true"/>
    <col min="4156" max="4156" customWidth="1" width="9.140625" hidden="true"/>
    <col min="4157" max="4157" customWidth="1" width="9.140625" hidden="true"/>
    <col min="4158" max="4158" customWidth="1" width="9.140625" hidden="true"/>
    <col min="4159" max="4159" customWidth="1" width="9.140625" hidden="true"/>
    <col min="4160" max="4160" customWidth="1" width="9.140625" hidden="true"/>
    <col min="4161" max="4161" customWidth="1" width="9.140625" hidden="true"/>
    <col min="4162" max="4162" customWidth="1" width="9.140625" hidden="true"/>
    <col min="4163" max="4163" customWidth="1" width="9.140625" hidden="true"/>
    <col min="4164" max="4164" customWidth="1" width="9.140625" hidden="true"/>
    <col min="4165" max="4165" customWidth="1" width="9.140625" hidden="true"/>
    <col min="4166" max="4166" customWidth="1" width="9.140625" hidden="true"/>
    <col min="4167" max="4167" customWidth="1" width="9.140625" hidden="true"/>
    <col min="4168" max="4168" customWidth="1" width="9.140625" hidden="true"/>
    <col min="4169" max="4169" customWidth="1" width="9.140625" hidden="true"/>
    <col min="4170" max="4170" customWidth="1" width="9.140625" hidden="true"/>
    <col min="4171" max="4171" customWidth="1" width="9.140625" hidden="true"/>
    <col min="4172" max="4172" customWidth="1" width="9.140625" hidden="true"/>
    <col min="4173" max="4173" customWidth="1" width="9.140625" hidden="true"/>
    <col min="4174" max="4174" customWidth="1" width="9.140625" hidden="true"/>
    <col min="4175" max="4175" customWidth="1" width="9.140625" hidden="true"/>
    <col min="4176" max="4176" customWidth="1" width="9.140625" hidden="true"/>
    <col min="4177" max="4177" customWidth="1" width="9.140625" hidden="true"/>
    <col min="4178" max="4178" customWidth="1" width="9.140625" hidden="true"/>
    <col min="4179" max="4179" customWidth="1" width="9.140625" hidden="true"/>
    <col min="4180" max="4180" customWidth="1" width="9.140625" hidden="true"/>
    <col min="4181" max="4181" customWidth="1" width="9.140625" hidden="true"/>
    <col min="4182" max="4182" customWidth="1" width="9.140625" hidden="true"/>
    <col min="4183" max="4183" customWidth="1" width="9.140625" hidden="true"/>
    <col min="4184" max="4184" customWidth="1" width="9.140625" hidden="true"/>
    <col min="4185" max="4185" customWidth="1" width="9.140625" hidden="true"/>
    <col min="4186" max="4186" customWidth="1" width="9.140625" hidden="true"/>
    <col min="4187" max="4187" customWidth="1" width="9.140625" hidden="true"/>
    <col min="4188" max="4188" customWidth="1" width="9.140625" hidden="true"/>
    <col min="4189" max="4189" customWidth="1" width="9.140625" hidden="true"/>
    <col min="4190" max="4190" customWidth="1" width="9.140625" hidden="true"/>
    <col min="4191" max="4191" customWidth="1" width="9.140625" hidden="true"/>
    <col min="4192" max="4192" customWidth="1" width="9.140625" hidden="true"/>
    <col min="4193" max="4193" customWidth="1" width="9.140625" hidden="true"/>
    <col min="4194" max="4194" customWidth="1" width="9.140625" hidden="true"/>
    <col min="4195" max="4195" customWidth="1" width="9.140625" hidden="true"/>
    <col min="4196" max="4196" customWidth="1" width="9.140625" hidden="true"/>
    <col min="4197" max="4197" customWidth="1" width="9.140625" hidden="true"/>
    <col min="4198" max="4198" customWidth="1" width="9.140625" hidden="true"/>
    <col min="4199" max="4199" customWidth="1" width="9.140625" hidden="true"/>
    <col min="4200" max="4200" customWidth="1" width="9.140625" hidden="true"/>
    <col min="4201" max="4201" customWidth="1" width="9.140625" hidden="true"/>
    <col min="4202" max="4202" customWidth="1" width="9.140625" hidden="true"/>
    <col min="4203" max="4203" customWidth="1" width="9.140625" hidden="true"/>
    <col min="4204" max="4204" customWidth="1" width="9.140625" hidden="true"/>
    <col min="4205" max="4205" customWidth="1" width="9.140625" hidden="true"/>
    <col min="4206" max="4206" customWidth="1" width="9.140625" hidden="true"/>
    <col min="4207" max="4207" customWidth="1" width="9.140625" hidden="true"/>
    <col min="4208" max="4208" customWidth="1" width="9.140625" hidden="true"/>
    <col min="4209" max="4209" customWidth="1" width="9.140625" hidden="true"/>
    <col min="4210" max="4210" customWidth="1" width="9.140625" hidden="true"/>
    <col min="4211" max="4211" customWidth="1" width="9.140625" hidden="true"/>
    <col min="4212" max="4212" customWidth="1" width="9.140625" hidden="true"/>
    <col min="4213" max="4213" customWidth="1" width="9.140625" hidden="true"/>
    <col min="4214" max="4214" customWidth="1" width="9.140625" hidden="true"/>
    <col min="4215" max="4215" customWidth="1" width="9.140625" hidden="true"/>
    <col min="4216" max="4216" customWidth="1" width="9.140625" hidden="true"/>
    <col min="4217" max="4217" customWidth="1" width="9.140625" hidden="true"/>
    <col min="4218" max="4218" customWidth="1" width="9.140625" hidden="true"/>
    <col min="4219" max="4219" customWidth="1" width="9.140625" hidden="true"/>
    <col min="4220" max="4220" customWidth="1" width="9.140625" hidden="true"/>
    <col min="4221" max="4221" customWidth="1" width="9.140625" hidden="true"/>
    <col min="4222" max="4222" customWidth="1" width="9.140625" hidden="true"/>
    <col min="4223" max="4223" customWidth="1" width="9.140625" hidden="true"/>
    <col min="4224" max="4224" customWidth="1" width="9.140625" hidden="true"/>
    <col min="4225" max="4225" customWidth="1" width="9.140625" hidden="true"/>
    <col min="4226" max="4226" customWidth="1" width="9.140625" hidden="true"/>
    <col min="4227" max="4227" customWidth="1" width="9.140625" hidden="true"/>
    <col min="4228" max="4228" customWidth="1" width="9.140625" hidden="true"/>
    <col min="4229" max="4229" customWidth="1" width="9.140625" hidden="true"/>
    <col min="4230" max="4230" customWidth="1" width="9.140625" hidden="true"/>
    <col min="4231" max="4231" customWidth="1" width="9.140625" hidden="true"/>
    <col min="4232" max="4232" customWidth="1" width="9.140625" hidden="true"/>
    <col min="4233" max="4233" customWidth="1" width="9.140625" hidden="true"/>
    <col min="4234" max="4234" customWidth="1" width="9.140625" hidden="true"/>
    <col min="4235" max="4235" customWidth="1" width="9.140625" hidden="true"/>
    <col min="4236" max="4236" customWidth="1" width="9.140625" hidden="true"/>
    <col min="4237" max="4237" customWidth="1" width="9.140625" hidden="true"/>
    <col min="4238" max="4238" customWidth="1" width="9.140625" hidden="true"/>
    <col min="4239" max="4239" customWidth="1" width="9.140625" hidden="true"/>
    <col min="4240" max="4240" customWidth="1" width="9.140625" hidden="true"/>
    <col min="4241" max="4241" customWidth="1" width="9.140625" hidden="true"/>
    <col min="4242" max="4242" customWidth="1" width="9.140625" hidden="true"/>
    <col min="4243" max="4243" customWidth="1" width="9.140625" hidden="true"/>
    <col min="4244" max="4244" customWidth="1" width="9.140625" hidden="true"/>
    <col min="4245" max="4245" customWidth="1" width="9.140625" hidden="true"/>
    <col min="4246" max="4246" customWidth="1" width="9.140625" hidden="true"/>
    <col min="4247" max="4247" customWidth="1" width="9.140625" hidden="true"/>
    <col min="4248" max="4248" customWidth="1" width="9.140625" hidden="true"/>
    <col min="4249" max="4249" customWidth="1" width="9.140625" hidden="true"/>
    <col min="4250" max="4250" customWidth="1" width="9.140625" hidden="true"/>
    <col min="4251" max="4251" customWidth="1" width="9.140625" hidden="true"/>
    <col min="4252" max="4252" customWidth="1" width="9.140625" hidden="true"/>
    <col min="4253" max="4253" customWidth="1" width="9.140625" hidden="true"/>
    <col min="4254" max="4254" customWidth="1" width="9.140625" hidden="true"/>
    <col min="4255" max="4255" customWidth="1" width="9.140625" hidden="true"/>
    <col min="4256" max="4256" customWidth="1" width="9.140625" hidden="true"/>
    <col min="4257" max="4257" customWidth="1" width="9.140625" hidden="true"/>
    <col min="4258" max="4258" customWidth="1" width="9.140625" hidden="true"/>
    <col min="4259" max="4259" customWidth="1" width="9.140625" hidden="true"/>
    <col min="4260" max="4260" customWidth="1" width="9.140625" hidden="true"/>
    <col min="4261" max="4261" customWidth="1" width="9.140625" hidden="true"/>
    <col min="4262" max="4262" customWidth="1" width="9.140625" hidden="true"/>
    <col min="4263" max="4263" customWidth="1" width="9.140625" hidden="true"/>
    <col min="4264" max="4264" customWidth="1" width="9.140625" hidden="true"/>
    <col min="4265" max="4265" customWidth="1" width="9.140625" hidden="true"/>
    <col min="4266" max="4266" customWidth="1" width="9.140625" hidden="true"/>
    <col min="4267" max="4267" customWidth="1" width="9.140625" hidden="true"/>
    <col min="4268" max="4268" customWidth="1" width="9.140625" hidden="true"/>
    <col min="4269" max="4269" customWidth="1" width="9.140625" hidden="true"/>
    <col min="4270" max="4270" customWidth="1" width="9.140625" hidden="true"/>
    <col min="4271" max="4271" customWidth="1" width="9.140625" hidden="true"/>
    <col min="4272" max="4272" customWidth="1" width="9.140625" hidden="true"/>
    <col min="4273" max="4273" customWidth="1" width="9.140625" hidden="true"/>
    <col min="4274" max="4274" customWidth="1" width="9.140625" hidden="true"/>
    <col min="4275" max="4275" customWidth="1" width="9.140625" hidden="true"/>
    <col min="4276" max="4276" customWidth="1" width="9.140625" hidden="true"/>
    <col min="4277" max="4277" customWidth="1" width="9.140625" hidden="true"/>
    <col min="4278" max="4278" customWidth="1" width="9.140625" hidden="true"/>
    <col min="4279" max="4279" customWidth="1" width="9.140625" hidden="true"/>
    <col min="4280" max="4280" customWidth="1" width="9.140625" hidden="true"/>
    <col min="4281" max="4281" customWidth="1" width="9.140625" hidden="true"/>
    <col min="4282" max="4282" customWidth="1" width="9.140625" hidden="true"/>
    <col min="4283" max="4283" customWidth="1" width="9.140625" hidden="true"/>
    <col min="4284" max="4284" customWidth="1" width="9.140625" hidden="true"/>
    <col min="4285" max="4285" customWidth="1" width="9.140625" hidden="true"/>
    <col min="4286" max="4286" customWidth="1" width="9.140625" hidden="true"/>
    <col min="4287" max="4287" customWidth="1" width="9.140625" hidden="true"/>
    <col min="4288" max="4288" customWidth="1" width="9.140625" hidden="true"/>
    <col min="4289" max="4289" customWidth="1" width="9.140625" hidden="true"/>
    <col min="4290" max="4290" customWidth="1" width="9.140625" hidden="true"/>
    <col min="4291" max="4291" customWidth="1" width="9.140625" hidden="true"/>
    <col min="4292" max="4292" customWidth="1" width="9.140625" hidden="true"/>
    <col min="4293" max="4293" customWidth="1" width="9.140625" hidden="true"/>
    <col min="4294" max="4294" customWidth="1" width="9.140625" hidden="true"/>
    <col min="4295" max="4295" customWidth="1" width="9.140625" hidden="true"/>
    <col min="4296" max="4296" customWidth="1" width="9.140625" hidden="true"/>
    <col min="4297" max="4297" customWidth="1" width="9.140625" hidden="true"/>
    <col min="4298" max="4298" customWidth="1" width="9.140625" hidden="true"/>
    <col min="4299" max="4299" customWidth="1" width="9.140625" hidden="true"/>
    <col min="4300" max="4300" customWidth="1" width="9.140625" hidden="true"/>
    <col min="4301" max="4301" customWidth="1" width="9.140625" hidden="true"/>
    <col min="4302" max="4302" customWidth="1" width="9.140625" hidden="true"/>
    <col min="4303" max="4303" customWidth="1" width="9.140625" hidden="true"/>
    <col min="4304" max="4304" customWidth="1" width="9.140625" hidden="true"/>
    <col min="4305" max="4305" customWidth="1" width="9.140625" hidden="true"/>
    <col min="4306" max="4306" customWidth="1" width="9.140625" hidden="true"/>
    <col min="4307" max="4307" customWidth="1" width="9.140625" hidden="true"/>
    <col min="4308" max="4308" customWidth="1" width="9.140625" hidden="true"/>
    <col min="4309" max="4309" customWidth="1" width="9.140625" hidden="true"/>
    <col min="4310" max="4310" customWidth="1" width="9.140625" hidden="true"/>
    <col min="4311" max="4311" customWidth="1" width="9.140625" hidden="true"/>
    <col min="4312" max="4312" customWidth="1" width="9.140625" hidden="true"/>
    <col min="4313" max="4313" customWidth="1" width="9.140625" hidden="true"/>
    <col min="4314" max="4314" customWidth="1" width="9.140625" hidden="true"/>
    <col min="4315" max="4315" customWidth="1" width="9.140625" hidden="true"/>
    <col min="4316" max="4316" customWidth="1" width="9.140625" hidden="true"/>
    <col min="4317" max="4317" customWidth="1" width="9.140625" hidden="true"/>
    <col min="4318" max="4318" customWidth="1" width="9.140625" hidden="true"/>
    <col min="4319" max="4319" customWidth="1" width="9.140625" hidden="true"/>
    <col min="4320" max="4320" customWidth="1" width="9.140625" hidden="true"/>
    <col min="4321" max="4321" customWidth="1" width="9.140625" hidden="true"/>
    <col min="4322" max="4322" customWidth="1" width="9.140625" hidden="true"/>
    <col min="4323" max="4323" customWidth="1" width="9.140625" hidden="true"/>
    <col min="4324" max="4324" customWidth="1" width="9.140625" hidden="true"/>
    <col min="4325" max="4325" customWidth="1" width="9.140625" hidden="true"/>
    <col min="4326" max="4326" customWidth="1" width="9.140625" hidden="true"/>
    <col min="4327" max="4327" customWidth="1" width="9.140625" hidden="true"/>
    <col min="4328" max="4328" customWidth="1" width="9.140625" hidden="true"/>
    <col min="4329" max="4329" customWidth="1" width="9.140625" hidden="true"/>
    <col min="4330" max="4330" customWidth="1" width="9.140625" hidden="true"/>
    <col min="4331" max="4331" customWidth="1" width="9.140625" hidden="true"/>
    <col min="4332" max="4332" customWidth="1" width="9.140625" hidden="true"/>
    <col min="4333" max="4333" customWidth="1" width="9.140625" hidden="true"/>
    <col min="4334" max="4334" customWidth="1" width="9.140625" hidden="true"/>
    <col min="4335" max="4335" customWidth="1" width="9.140625" hidden="true"/>
    <col min="4336" max="4336" customWidth="1" width="9.140625" hidden="true"/>
    <col min="4337" max="4337" customWidth="1" width="9.140625" hidden="true"/>
    <col min="4338" max="4338" customWidth="1" width="9.140625" hidden="true"/>
    <col min="4339" max="4339" customWidth="1" width="9.140625" hidden="true"/>
    <col min="4340" max="4340" customWidth="1" width="9.140625" hidden="true"/>
    <col min="4341" max="4341" customWidth="1" width="9.140625" hidden="true"/>
    <col min="4342" max="4342" customWidth="1" width="9.140625" hidden="true"/>
    <col min="4343" max="4343" customWidth="1" width="9.140625" hidden="true"/>
    <col min="4344" max="4344" customWidth="1" width="9.140625" hidden="true"/>
    <col min="4345" max="4345" customWidth="1" width="9.140625" hidden="true"/>
    <col min="4346" max="4346" customWidth="1" width="9.140625" hidden="true"/>
    <col min="4347" max="4347" customWidth="1" width="9.140625" hidden="true"/>
    <col min="4348" max="4348" customWidth="1" width="9.140625" hidden="true"/>
    <col min="4349" max="4349" customWidth="1" width="9.140625" hidden="true"/>
    <col min="4350" max="4350" customWidth="1" width="9.140625" hidden="true"/>
    <col min="4351" max="4351" customWidth="1" width="9.140625" hidden="true"/>
    <col min="4352" max="4352" customWidth="1" width="9.140625" hidden="true"/>
    <col min="4353" max="4353" customWidth="1" width="9.140625" hidden="true"/>
    <col min="4354" max="4354" customWidth="1" width="9.140625" hidden="true"/>
    <col min="4355" max="4355" customWidth="1" width="9.140625" hidden="true"/>
    <col min="4356" max="4356" customWidth="1" width="9.140625" hidden="true"/>
    <col min="4357" max="4357" customWidth="1" width="9.140625" hidden="true"/>
    <col min="4358" max="4358" customWidth="1" width="9.140625" hidden="true"/>
    <col min="4359" max="4359" customWidth="1" width="9.140625" hidden="true"/>
    <col min="4360" max="4360" customWidth="1" width="9.140625" hidden="true"/>
    <col min="4361" max="4361" customWidth="1" width="9.140625" hidden="true"/>
    <col min="4362" max="4362" customWidth="1" width="9.140625" hidden="true"/>
    <col min="4363" max="4363" customWidth="1" width="9.140625" hidden="true"/>
    <col min="4364" max="4364" customWidth="1" width="9.140625" hidden="true"/>
    <col min="4365" max="4365" customWidth="1" width="9.140625" hidden="true"/>
    <col min="4366" max="4366" customWidth="1" width="9.140625" hidden="true"/>
    <col min="4367" max="4367" customWidth="1" width="9.140625" hidden="true"/>
    <col min="4368" max="4368" customWidth="1" width="9.140625" hidden="true"/>
    <col min="4369" max="4369" customWidth="1" width="9.140625" hidden="true"/>
    <col min="4370" max="4370" customWidth="1" width="9.140625" hidden="true"/>
    <col min="4371" max="4371" customWidth="1" width="9.140625" hidden="true"/>
    <col min="4372" max="4372" customWidth="1" width="9.140625" hidden="true"/>
    <col min="4373" max="4373" customWidth="1" width="9.140625" hidden="true"/>
    <col min="4374" max="4374" customWidth="1" width="9.140625" hidden="true"/>
    <col min="4375" max="4375" customWidth="1" width="9.140625" hidden="true"/>
    <col min="4376" max="4376" customWidth="1" width="9.140625" hidden="true"/>
    <col min="4377" max="4377" customWidth="1" width="9.140625" hidden="true"/>
    <col min="4378" max="4378" customWidth="1" width="9.140625" hidden="true"/>
    <col min="4379" max="4379" customWidth="1" width="9.140625" hidden="true"/>
    <col min="4380" max="4380" customWidth="1" width="9.140625" hidden="true"/>
    <col min="4381" max="4381" customWidth="1" width="9.140625" hidden="true"/>
    <col min="4382" max="4382" customWidth="1" width="9.140625" hidden="true"/>
    <col min="4383" max="4383" customWidth="1" width="9.140625" hidden="true"/>
    <col min="4384" max="4384" customWidth="1" width="9.140625" hidden="true"/>
    <col min="4385" max="4385" customWidth="1" width="9.140625" hidden="true"/>
    <col min="4386" max="4386" customWidth="1" width="9.140625" hidden="true"/>
    <col min="4387" max="4387" customWidth="1" width="9.140625" hidden="true"/>
    <col min="4388" max="4388" customWidth="1" width="9.140625" hidden="true"/>
    <col min="4389" max="4389" customWidth="1" width="9.140625" hidden="true"/>
    <col min="4390" max="4390" customWidth="1" width="9.140625" hidden="true"/>
    <col min="4391" max="4391" customWidth="1" width="9.140625" hidden="true"/>
    <col min="4392" max="4392" customWidth="1" width="9.140625" hidden="true"/>
    <col min="4393" max="4393" customWidth="1" width="9.140625" hidden="true"/>
    <col min="4394" max="4394" customWidth="1" width="9.140625" hidden="true"/>
    <col min="4395" max="4395" customWidth="1" width="9.140625" hidden="true"/>
    <col min="4396" max="4396" customWidth="1" width="9.140625" hidden="true"/>
    <col min="4397" max="4397" customWidth="1" width="9.140625" hidden="true"/>
    <col min="4398" max="4398" customWidth="1" width="9.140625" hidden="true"/>
    <col min="4399" max="4399" customWidth="1" width="9.140625" hidden="true"/>
    <col min="4400" max="4400" customWidth="1" width="9.140625" hidden="true"/>
    <col min="4401" max="4401" customWidth="1" width="9.140625" hidden="true"/>
    <col min="4402" max="4402" customWidth="1" width="9.140625" hidden="true"/>
    <col min="4403" max="4403" customWidth="1" width="9.140625" hidden="true"/>
    <col min="4404" max="4404" customWidth="1" width="9.140625" hidden="true"/>
    <col min="4405" max="4405" customWidth="1" width="9.140625" hidden="true"/>
    <col min="4406" max="4406" customWidth="1" width="9.140625" hidden="true"/>
    <col min="4407" max="4407" customWidth="1" width="9.140625" hidden="true"/>
    <col min="4408" max="4408" customWidth="1" width="9.140625" hidden="true"/>
    <col min="4409" max="4409" customWidth="1" width="9.140625" hidden="true"/>
    <col min="4410" max="4410" customWidth="1" width="9.140625" hidden="true"/>
    <col min="4411" max="4411" customWidth="1" width="9.140625" hidden="true"/>
    <col min="4412" max="4412" customWidth="1" width="9.140625" hidden="true"/>
    <col min="4413" max="4413" customWidth="1" width="9.140625" hidden="true"/>
    <col min="4414" max="4414" customWidth="1" width="9.140625" hidden="true"/>
    <col min="4415" max="4415" customWidth="1" width="9.140625" hidden="true"/>
    <col min="4416" max="4416" customWidth="1" width="9.140625" hidden="true"/>
    <col min="4417" max="4417" customWidth="1" width="9.140625" hidden="true"/>
    <col min="4418" max="4418" customWidth="1" width="9.140625" hidden="true"/>
    <col min="4419" max="4419" customWidth="1" width="9.140625" hidden="true"/>
    <col min="4420" max="4420" customWidth="1" width="9.140625" hidden="true"/>
    <col min="4421" max="4421" customWidth="1" width="9.140625" hidden="true"/>
    <col min="4422" max="4422" customWidth="1" width="9.140625" hidden="true"/>
    <col min="4423" max="4423" customWidth="1" width="9.140625" hidden="true"/>
    <col min="4424" max="4424" customWidth="1" width="9.140625" hidden="true"/>
    <col min="4425" max="4425" customWidth="1" width="9.140625" hidden="true"/>
    <col min="4426" max="4426" customWidth="1" width="9.140625" hidden="true"/>
    <col min="4427" max="4427" customWidth="1" width="9.140625" hidden="true"/>
    <col min="4428" max="4428" customWidth="1" width="9.140625" hidden="true"/>
    <col min="4429" max="4429" customWidth="1" width="9.140625" hidden="true"/>
    <col min="4430" max="4430" customWidth="1" width="9.140625" hidden="true"/>
    <col min="4431" max="4431" customWidth="1" width="9.140625" hidden="true"/>
    <col min="4432" max="4432" customWidth="1" width="9.140625" hidden="true"/>
    <col min="4433" max="4433" customWidth="1" width="9.140625" hidden="true"/>
    <col min="4434" max="4434" customWidth="1" width="9.140625" hidden="true"/>
    <col min="4435" max="4435" customWidth="1" width="9.140625" hidden="true"/>
    <col min="4436" max="4436" customWidth="1" width="9.140625" hidden="true"/>
    <col min="4437" max="4437" customWidth="1" width="9.140625" hidden="true"/>
    <col min="4438" max="4438" customWidth="1" width="9.140625" hidden="true"/>
    <col min="4439" max="4439" customWidth="1" width="9.140625" hidden="true"/>
    <col min="4440" max="4440" customWidth="1" width="9.140625" hidden="true"/>
    <col min="4441" max="4441" customWidth="1" width="9.140625" hidden="true"/>
    <col min="4442" max="4442" customWidth="1" width="9.140625" hidden="true"/>
    <col min="4443" max="4443" customWidth="1" width="9.140625" hidden="true"/>
    <col min="4444" max="4444" customWidth="1" width="9.140625" hidden="true"/>
    <col min="4445" max="4445" customWidth="1" width="9.140625" hidden="true"/>
    <col min="4446" max="4446" customWidth="1" width="9.140625" hidden="true"/>
    <col min="4447" max="4447" customWidth="1" width="9.140625" hidden="true"/>
    <col min="4448" max="4448" customWidth="1" width="9.140625" hidden="true"/>
    <col min="4449" max="4449" customWidth="1" width="9.140625" hidden="true"/>
    <col min="4450" max="4450" customWidth="1" width="9.140625" hidden="true"/>
    <col min="4451" max="4451" customWidth="1" width="9.140625" hidden="true"/>
    <col min="4452" max="4452" customWidth="1" width="9.140625" hidden="true"/>
    <col min="4453" max="4453" customWidth="1" width="9.140625" hidden="true"/>
    <col min="4454" max="4454" customWidth="1" width="9.140625" hidden="true"/>
    <col min="4455" max="4455" customWidth="1" width="9.140625" hidden="true"/>
    <col min="4456" max="4456" customWidth="1" width="9.140625" hidden="true"/>
    <col min="4457" max="4457" customWidth="1" width="9.140625" hidden="true"/>
    <col min="4458" max="4458" customWidth="1" width="9.140625" hidden="true"/>
    <col min="4459" max="4459" customWidth="1" width="9.140625" hidden="true"/>
    <col min="4460" max="4460" customWidth="1" width="9.140625" hidden="true"/>
    <col min="4461" max="4461" customWidth="1" width="9.140625" hidden="true"/>
    <col min="4462" max="4462" customWidth="1" width="9.140625" hidden="true"/>
    <col min="4463" max="4463" customWidth="1" width="9.140625" hidden="true"/>
    <col min="4464" max="4464" customWidth="1" width="9.140625" hidden="true"/>
    <col min="4465" max="4465" customWidth="1" width="9.140625" hidden="true"/>
    <col min="4466" max="4466" customWidth="1" width="9.140625" hidden="true"/>
    <col min="4467" max="4467" customWidth="1" width="9.140625" hidden="true"/>
    <col min="4468" max="4468" customWidth="1" width="9.140625" hidden="true"/>
    <col min="4469" max="4469" customWidth="1" width="9.140625" hidden="true"/>
    <col min="4470" max="4470" customWidth="1" width="9.140625" hidden="true"/>
    <col min="4471" max="4471" customWidth="1" width="9.140625" hidden="true"/>
    <col min="4472" max="4472" customWidth="1" width="9.140625" hidden="true"/>
    <col min="4473" max="4473" customWidth="1" width="9.140625" hidden="true"/>
    <col min="4474" max="4474" customWidth="1" width="9.140625" hidden="true"/>
    <col min="4475" max="4475" customWidth="1" width="9.140625" hidden="true"/>
    <col min="4476" max="4476" customWidth="1" width="9.140625" hidden="true"/>
    <col min="4477" max="4477" customWidth="1" width="9.140625" hidden="true"/>
    <col min="4478" max="4478" customWidth="1" width="9.140625" hidden="true"/>
    <col min="4479" max="4479" customWidth="1" width="9.140625" hidden="true"/>
    <col min="4480" max="4480" customWidth="1" width="9.140625" hidden="true"/>
    <col min="4481" max="4481" customWidth="1" width="9.140625" hidden="true"/>
    <col min="4482" max="4482" customWidth="1" width="9.140625" hidden="true"/>
    <col min="4483" max="4483" customWidth="1" width="9.140625" hidden="true"/>
    <col min="4484" max="4484" customWidth="1" width="9.140625" hidden="true"/>
    <col min="4485" max="4485" customWidth="1" width="9.140625" hidden="true"/>
    <col min="4486" max="4486" customWidth="1" width="9.140625" hidden="true"/>
    <col min="4487" max="4487" customWidth="1" width="9.140625" hidden="true"/>
    <col min="4488" max="4488" customWidth="1" width="9.140625" hidden="true"/>
    <col min="4489" max="4489" customWidth="1" width="9.140625" hidden="true"/>
    <col min="4490" max="4490" customWidth="1" width="9.140625" hidden="true"/>
    <col min="4491" max="4491" customWidth="1" width="9.140625" hidden="true"/>
    <col min="4492" max="4492" customWidth="1" width="9.140625" hidden="true"/>
    <col min="4493" max="4493" customWidth="1" width="9.140625" hidden="true"/>
    <col min="4494" max="4494" customWidth="1" width="9.140625" hidden="true"/>
    <col min="4495" max="4495" customWidth="1" width="9.140625" hidden="true"/>
    <col min="4496" max="4496" customWidth="1" width="9.140625" hidden="true"/>
    <col min="4497" max="4497" customWidth="1" width="9.140625" hidden="true"/>
    <col min="4498" max="4498" customWidth="1" width="9.140625" hidden="true"/>
    <col min="4499" max="4499" customWidth="1" width="9.140625" hidden="true"/>
    <col min="4500" max="4500" customWidth="1" width="9.140625" hidden="true"/>
    <col min="4501" max="4501" customWidth="1" width="9.140625" hidden="true"/>
    <col min="4502" max="4502" customWidth="1" width="9.140625" hidden="true"/>
    <col min="4503" max="4503" customWidth="1" width="9.140625" hidden="true"/>
    <col min="4504" max="4504" customWidth="1" width="9.140625" hidden="true"/>
    <col min="4505" max="4505" customWidth="1" width="9.140625" hidden="true"/>
    <col min="4506" max="4506" customWidth="1" width="9.140625" hidden="true"/>
    <col min="4507" max="4507" customWidth="1" width="9.140625" hidden="true"/>
    <col min="4508" max="4508" customWidth="1" width="9.140625" hidden="true"/>
    <col min="4509" max="4509" customWidth="1" width="9.140625" hidden="true"/>
    <col min="4510" max="4510" customWidth="1" width="9.140625" hidden="true"/>
    <col min="4511" max="4511" customWidth="1" width="9.140625" hidden="true"/>
    <col min="4512" max="4512" customWidth="1" width="9.140625" hidden="true"/>
    <col min="4513" max="4513" customWidth="1" width="9.140625" hidden="true"/>
    <col min="4514" max="4514" customWidth="1" width="9.140625" hidden="true"/>
    <col min="4515" max="4515" customWidth="1" width="9.140625" hidden="true"/>
    <col min="4516" max="4516" customWidth="1" width="9.140625" hidden="true"/>
    <col min="4517" max="4517" customWidth="1" width="9.140625" hidden="true"/>
    <col min="4518" max="4518" customWidth="1" width="9.140625" hidden="true"/>
    <col min="4519" max="4519" customWidth="1" width="9.140625" hidden="true"/>
    <col min="4520" max="4520" customWidth="1" width="9.140625" hidden="true"/>
    <col min="4521" max="4521" customWidth="1" width="9.140625" hidden="true"/>
    <col min="4522" max="4522" customWidth="1" width="9.140625" hidden="true"/>
    <col min="4523" max="4523" customWidth="1" width="9.140625" hidden="true"/>
    <col min="4524" max="4524" customWidth="1" width="9.140625" hidden="true"/>
    <col min="4525" max="4525" customWidth="1" width="9.140625" hidden="true"/>
    <col min="4526" max="4526" customWidth="1" width="9.140625" hidden="true"/>
    <col min="4527" max="4527" customWidth="1" width="9.140625" hidden="true"/>
    <col min="4528" max="4528" customWidth="1" width="9.140625" hidden="true"/>
    <col min="4529" max="4529" customWidth="1" width="9.140625" hidden="true"/>
    <col min="4530" max="4530" customWidth="1" width="9.140625" hidden="true"/>
    <col min="4531" max="4531" customWidth="1" width="9.140625" hidden="true"/>
    <col min="4532" max="4532" customWidth="1" width="9.140625" hidden="true"/>
    <col min="4533" max="4533" customWidth="1" width="9.140625" hidden="true"/>
    <col min="4534" max="4534" customWidth="1" width="9.140625" hidden="true"/>
    <col min="4535" max="4535" customWidth="1" width="9.140625" hidden="true"/>
    <col min="4536" max="4536" customWidth="1" width="9.140625" hidden="true"/>
    <col min="4537" max="4537" customWidth="1" width="9.140625" hidden="true"/>
    <col min="4538" max="4538" customWidth="1" width="9.140625" hidden="true"/>
    <col min="4539" max="4539" customWidth="1" width="9.140625" hidden="true"/>
    <col min="4540" max="4540" customWidth="1" width="9.140625" hidden="true"/>
    <col min="4541" max="4541" customWidth="1" width="9.140625" hidden="true"/>
    <col min="4542" max="4542" customWidth="1" width="9.140625" hidden="true"/>
    <col min="4543" max="4543" customWidth="1" width="9.140625" hidden="true"/>
    <col min="4544" max="4544" customWidth="1" width="9.140625" hidden="true"/>
    <col min="4545" max="4545" customWidth="1" width="9.140625" hidden="true"/>
    <col min="4546" max="4546" customWidth="1" width="9.140625" hidden="true"/>
    <col min="4547" max="4547" customWidth="1" width="9.140625" hidden="true"/>
    <col min="4548" max="4548" customWidth="1" width="9.140625" hidden="true"/>
    <col min="4549" max="4549" customWidth="1" width="9.140625" hidden="true"/>
    <col min="4550" max="4550" customWidth="1" width="9.140625" hidden="true"/>
    <col min="4551" max="4551" customWidth="1" width="9.140625" hidden="true"/>
    <col min="4552" max="4552" customWidth="1" width="9.140625" hidden="true"/>
    <col min="4553" max="4553" customWidth="1" width="9.140625" hidden="true"/>
    <col min="4554" max="4554" customWidth="1" width="9.140625" hidden="true"/>
    <col min="4555" max="4555" customWidth="1" width="9.140625" hidden="true"/>
    <col min="4556" max="4556" customWidth="1" width="9.140625" hidden="true"/>
    <col min="4557" max="4557" customWidth="1" width="9.140625" hidden="true"/>
    <col min="4558" max="4558" customWidth="1" width="9.140625" hidden="true"/>
    <col min="4559" max="4559" customWidth="1" width="9.140625" hidden="true"/>
    <col min="4560" max="4560" customWidth="1" width="9.140625" hidden="true"/>
    <col min="4561" max="4561" customWidth="1" width="9.140625" hidden="true"/>
    <col min="4562" max="4562" customWidth="1" width="9.140625" hidden="true"/>
    <col min="4563" max="4563" customWidth="1" width="9.140625" hidden="true"/>
    <col min="4564" max="4564" customWidth="1" width="9.140625" hidden="true"/>
    <col min="4565" max="4565" customWidth="1" width="9.140625" hidden="true"/>
    <col min="4566" max="4566" customWidth="1" width="9.140625" hidden="true"/>
    <col min="4567" max="4567" customWidth="1" width="9.140625" hidden="true"/>
    <col min="4568" max="4568" customWidth="1" width="9.140625" hidden="true"/>
    <col min="4569" max="4569" customWidth="1" width="9.140625" hidden="true"/>
    <col min="4570" max="4570" customWidth="1" width="9.140625" hidden="true"/>
    <col min="4571" max="4571" customWidth="1" width="9.140625" hidden="true"/>
    <col min="4572" max="4572" customWidth="1" width="9.140625" hidden="true"/>
    <col min="4573" max="4573" customWidth="1" width="9.140625" hidden="true"/>
    <col min="4574" max="4574" customWidth="1" width="9.140625" hidden="true"/>
    <col min="4575" max="4575" customWidth="1" width="9.140625" hidden="true"/>
    <col min="4576" max="4576" customWidth="1" width="9.140625" hidden="true"/>
    <col min="4577" max="4577" customWidth="1" width="9.140625" hidden="true"/>
    <col min="4578" max="4578" customWidth="1" width="9.140625" hidden="true"/>
    <col min="4579" max="4579" customWidth="1" width="9.140625" hidden="true"/>
    <col min="4580" max="4580" customWidth="1" width="9.140625" hidden="true"/>
    <col min="4581" max="4581" customWidth="1" width="9.140625" hidden="true"/>
    <col min="4582" max="4582" customWidth="1" width="9.140625" hidden="true"/>
    <col min="4583" max="4583" customWidth="1" width="9.140625" hidden="true"/>
    <col min="4584" max="4584" customWidth="1" width="9.140625" hidden="true"/>
    <col min="4585" max="4585" customWidth="1" width="9.140625" hidden="true"/>
    <col min="4586" max="4586" customWidth="1" width="9.140625" hidden="true"/>
    <col min="4587" max="4587" customWidth="1" width="9.140625" hidden="true"/>
    <col min="4588" max="4588" customWidth="1" width="9.140625" hidden="true"/>
    <col min="4589" max="4589" customWidth="1" width="9.140625" hidden="true"/>
    <col min="4590" max="4590" customWidth="1" width="9.140625" hidden="true"/>
    <col min="4591" max="4591" customWidth="1" width="9.140625" hidden="true"/>
    <col min="4592" max="4592" customWidth="1" width="9.140625" hidden="true"/>
    <col min="4593" max="4593" customWidth="1" width="9.140625" hidden="true"/>
    <col min="4594" max="4594" customWidth="1" width="9.140625" hidden="true"/>
    <col min="4595" max="4595" customWidth="1" width="9.140625" hidden="true"/>
    <col min="4596" max="4596" customWidth="1" width="9.140625" hidden="true"/>
    <col min="4597" max="4597" customWidth="1" width="9.140625" hidden="true"/>
    <col min="4598" max="4598" customWidth="1" width="9.140625" hidden="true"/>
    <col min="4599" max="4599" customWidth="1" width="9.140625" hidden="true"/>
    <col min="4600" max="4600" customWidth="1" width="9.140625" hidden="true"/>
    <col min="4601" max="4601" customWidth="1" width="9.140625" hidden="true"/>
    <col min="4602" max="4602" customWidth="1" width="9.140625" hidden="true"/>
    <col min="4603" max="4603" customWidth="1" width="9.140625" hidden="true"/>
    <col min="4604" max="4604" customWidth="1" width="9.140625" hidden="true"/>
    <col min="4605" max="4605" customWidth="1" width="9.140625" hidden="true"/>
    <col min="4606" max="4606" customWidth="1" width="9.140625" hidden="true"/>
    <col min="4607" max="4607" customWidth="1" width="9.140625" hidden="true"/>
    <col min="4608" max="4608" customWidth="1" width="9.140625" hidden="true"/>
    <col min="4609" max="4609" customWidth="1" width="9.140625" hidden="true"/>
    <col min="4610" max="4610" customWidth="1" width="9.140625" hidden="true"/>
    <col min="4611" max="4611" customWidth="1" width="9.140625" hidden="true"/>
    <col min="4612" max="4612" customWidth="1" width="9.140625" hidden="true"/>
    <col min="4613" max="4613" customWidth="1" width="9.140625" hidden="true"/>
    <col min="4614" max="4614" customWidth="1" width="9.140625" hidden="true"/>
    <col min="4615" max="4615" customWidth="1" width="9.140625" hidden="true"/>
    <col min="4616" max="4616" customWidth="1" width="9.140625" hidden="true"/>
    <col min="4617" max="4617" customWidth="1" width="9.140625" hidden="true"/>
    <col min="4618" max="4618" customWidth="1" width="9.140625" hidden="true"/>
    <col min="4619" max="4619" customWidth="1" width="9.140625" hidden="true"/>
    <col min="4620" max="4620" customWidth="1" width="9.140625" hidden="true"/>
    <col min="4621" max="4621" customWidth="1" width="9.140625" hidden="true"/>
    <col min="4622" max="4622" customWidth="1" width="9.140625" hidden="true"/>
    <col min="4623" max="4623" customWidth="1" width="9.140625" hidden="true"/>
    <col min="4624" max="4624" customWidth="1" width="9.140625" hidden="true"/>
    <col min="4625" max="4625" customWidth="1" width="9.140625" hidden="true"/>
    <col min="4626" max="4626" customWidth="1" width="9.140625" hidden="true"/>
    <col min="4627" max="4627" customWidth="1" width="9.140625" hidden="true"/>
    <col min="4628" max="4628" customWidth="1" width="9.140625" hidden="true"/>
    <col min="4629" max="4629" customWidth="1" width="9.140625" hidden="true"/>
    <col min="4630" max="4630" customWidth="1" width="9.140625" hidden="true"/>
    <col min="4631" max="4631" customWidth="1" width="9.140625" hidden="true"/>
    <col min="4632" max="4632" customWidth="1" width="9.140625" hidden="true"/>
    <col min="4633" max="4633" customWidth="1" width="9.140625" hidden="true"/>
    <col min="4634" max="4634" customWidth="1" width="9.140625" hidden="true"/>
    <col min="4635" max="4635" customWidth="1" width="9.140625" hidden="true"/>
    <col min="4636" max="4636" customWidth="1" width="9.140625" hidden="true"/>
    <col min="4637" max="4637" customWidth="1" width="9.140625" hidden="true"/>
    <col min="4638" max="4638" customWidth="1" width="9.140625" hidden="true"/>
    <col min="4639" max="4639" customWidth="1" width="9.140625" hidden="true"/>
    <col min="4640" max="4640" customWidth="1" width="9.140625" hidden="true"/>
    <col min="4641" max="4641" customWidth="1" width="9.140625" hidden="true"/>
    <col min="4642" max="4642" customWidth="1" width="9.140625" hidden="true"/>
    <col min="4643" max="4643" customWidth="1" width="9.140625" hidden="true"/>
    <col min="4644" max="4644" customWidth="1" width="9.140625" hidden="true"/>
    <col min="4645" max="4645" customWidth="1" width="9.140625" hidden="true"/>
    <col min="4646" max="4646" customWidth="1" width="9.140625" hidden="true"/>
    <col min="4647" max="4647" customWidth="1" width="9.140625" hidden="true"/>
    <col min="4648" max="4648" customWidth="1" width="9.140625" hidden="true"/>
    <col min="4649" max="4649" customWidth="1" width="9.140625" hidden="true"/>
    <col min="4650" max="4650" customWidth="1" width="9.140625" hidden="true"/>
    <col min="4651" max="4651" customWidth="1" width="9.140625" hidden="true"/>
    <col min="4652" max="4652" customWidth="1" width="9.140625" hidden="true"/>
    <col min="4653" max="4653" customWidth="1" width="9.140625" hidden="true"/>
    <col min="4654" max="4654" customWidth="1" width="9.140625" hidden="true"/>
    <col min="4655" max="4655" customWidth="1" width="9.140625" hidden="true"/>
    <col min="4656" max="4656" customWidth="1" width="9.140625" hidden="true"/>
    <col min="4657" max="4657" customWidth="1" width="9.140625" hidden="true"/>
    <col min="4658" max="4658" customWidth="1" width="9.140625" hidden="true"/>
    <col min="4659" max="4659" customWidth="1" width="9.140625" hidden="true"/>
    <col min="4660" max="4660" customWidth="1" width="9.140625" hidden="true"/>
    <col min="4661" max="4661" customWidth="1" width="9.140625" hidden="true"/>
    <col min="4662" max="4662" customWidth="1" width="9.140625" hidden="true"/>
    <col min="4663" max="4663" customWidth="1" width="9.140625" hidden="true"/>
    <col min="4664" max="4664" customWidth="1" width="9.140625" hidden="true"/>
    <col min="4665" max="4665" customWidth="1" width="9.140625" hidden="true"/>
    <col min="4666" max="4666" customWidth="1" width="9.140625" hidden="true"/>
    <col min="4667" max="4667" customWidth="1" width="9.140625" hidden="true"/>
    <col min="4668" max="4668" customWidth="1" width="9.140625" hidden="true"/>
    <col min="4669" max="4669" customWidth="1" width="9.140625" hidden="true"/>
    <col min="4670" max="4670" customWidth="1" width="9.140625" hidden="true"/>
    <col min="4671" max="4671" customWidth="1" width="9.140625" hidden="true"/>
    <col min="4672" max="4672" customWidth="1" width="9.140625" hidden="true"/>
    <col min="4673" max="4673" customWidth="1" width="9.140625" hidden="true"/>
    <col min="4674" max="4674" customWidth="1" width="9.140625" hidden="true"/>
    <col min="4675" max="4675" customWidth="1" width="9.140625" hidden="true"/>
    <col min="4676" max="4676" customWidth="1" width="9.140625" hidden="true"/>
    <col min="4677" max="4677" customWidth="1" width="9.140625" hidden="true"/>
    <col min="4678" max="4678" customWidth="1" width="9.140625" hidden="true"/>
    <col min="4679" max="4679" customWidth="1" width="9.140625" hidden="true"/>
    <col min="4680" max="4680" customWidth="1" width="9.140625" hidden="true"/>
    <col min="4681" max="4681" customWidth="1" width="9.140625" hidden="true"/>
    <col min="4682" max="4682" customWidth="1" width="9.140625" hidden="true"/>
    <col min="4683" max="4683" customWidth="1" width="9.140625" hidden="true"/>
    <col min="4684" max="4684" customWidth="1" width="9.140625" hidden="true"/>
    <col min="4685" max="4685" customWidth="1" width="9.140625" hidden="true"/>
    <col min="4686" max="4686" customWidth="1" width="9.140625" hidden="true"/>
    <col min="4687" max="4687" customWidth="1" width="9.140625" hidden="true"/>
    <col min="4688" max="4688" customWidth="1" width="9.140625" hidden="true"/>
    <col min="4689" max="4689" customWidth="1" width="9.140625" hidden="true"/>
    <col min="4690" max="4690" customWidth="1" width="9.140625" hidden="true"/>
    <col min="4691" max="4691" customWidth="1" width="9.140625" hidden="true"/>
    <col min="4692" max="4692" customWidth="1" width="9.140625" hidden="true"/>
    <col min="4693" max="4693" customWidth="1" width="9.140625" hidden="true"/>
    <col min="4694" max="4694" customWidth="1" width="9.140625" hidden="true"/>
    <col min="4695" max="4695" customWidth="1" width="9.140625" hidden="true"/>
    <col min="4696" max="4696" customWidth="1" width="9.140625" hidden="true"/>
    <col min="4697" max="4697" customWidth="1" width="9.140625" hidden="true"/>
    <col min="4698" max="4698" customWidth="1" width="9.140625" hidden="true"/>
    <col min="4699" max="4699" customWidth="1" width="9.140625" hidden="true"/>
    <col min="4700" max="4700" customWidth="1" width="9.140625" hidden="true"/>
    <col min="4701" max="4701" customWidth="1" width="9.140625" hidden="true"/>
    <col min="4702" max="4702" customWidth="1" width="9.140625" hidden="true"/>
    <col min="4703" max="4703" customWidth="1" width="9.140625" hidden="true"/>
    <col min="4704" max="4704" customWidth="1" width="9.140625" hidden="true"/>
    <col min="4705" max="4705" customWidth="1" width="9.140625" hidden="true"/>
    <col min="4706" max="4706" customWidth="1" width="9.140625" hidden="true"/>
    <col min="4707" max="4707" customWidth="1" width="9.140625" hidden="true"/>
    <col min="4708" max="4708" customWidth="1" width="9.140625" hidden="true"/>
    <col min="4709" max="4709" customWidth="1" width="9.140625" hidden="true"/>
    <col min="4710" max="4710" customWidth="1" width="9.140625" hidden="true"/>
    <col min="4711" max="4711" customWidth="1" width="9.140625" hidden="true"/>
    <col min="4712" max="4712" customWidth="1" width="9.140625" hidden="true"/>
    <col min="4713" max="4713" customWidth="1" width="9.140625" hidden="true"/>
    <col min="4714" max="4714" customWidth="1" width="9.140625" hidden="true"/>
    <col min="4715" max="4715" customWidth="1" width="9.140625" hidden="true"/>
    <col min="4716" max="4716" customWidth="1" width="9.140625" hidden="true"/>
    <col min="4717" max="4717" customWidth="1" width="9.140625" hidden="true"/>
    <col min="4718" max="4718" customWidth="1" width="9.140625" hidden="true"/>
    <col min="4719" max="4719" customWidth="1" width="9.140625" hidden="true"/>
    <col min="4720" max="4720" customWidth="1" width="9.140625" hidden="true"/>
    <col min="4721" max="4721" customWidth="1" width="9.140625" hidden="true"/>
    <col min="4722" max="4722" customWidth="1" width="9.140625" hidden="true"/>
    <col min="4723" max="4723" customWidth="1" width="9.140625" hidden="true"/>
    <col min="4724" max="4724" customWidth="1" width="9.140625" hidden="true"/>
    <col min="4725" max="4725" customWidth="1" width="9.140625" hidden="true"/>
    <col min="4726" max="4726" customWidth="1" width="9.140625" hidden="true"/>
    <col min="4727" max="4727" customWidth="1" width="9.140625" hidden="true"/>
    <col min="4728" max="4728" customWidth="1" width="9.140625" hidden="true"/>
    <col min="4729" max="4729" customWidth="1" width="9.140625" hidden="true"/>
    <col min="4730" max="4730" customWidth="1" width="9.140625" hidden="true"/>
    <col min="4731" max="4731" customWidth="1" width="9.140625" hidden="true"/>
    <col min="4732" max="4732" customWidth="1" width="9.140625" hidden="true"/>
    <col min="4733" max="4733" customWidth="1" width="9.140625" hidden="true"/>
    <col min="4734" max="4734" customWidth="1" width="9.140625" hidden="true"/>
    <col min="4735" max="4735" customWidth="1" width="9.140625" hidden="true"/>
    <col min="4736" max="4736" customWidth="1" width="9.140625" hidden="true"/>
    <col min="4737" max="4737" customWidth="1" width="9.140625" hidden="true"/>
    <col min="4738" max="4738" customWidth="1" width="9.140625" hidden="true"/>
    <col min="4739" max="4739" customWidth="1" width="9.140625" hidden="true"/>
    <col min="4740" max="4740" customWidth="1" width="9.140625" hidden="true"/>
    <col min="4741" max="4741" customWidth="1" width="9.140625" hidden="true"/>
    <col min="4742" max="4742" customWidth="1" width="9.140625" hidden="true"/>
    <col min="4743" max="4743" customWidth="1" width="9.140625" hidden="true"/>
    <col min="4744" max="4744" customWidth="1" width="9.140625" hidden="true"/>
    <col min="4745" max="4745" customWidth="1" width="9.140625" hidden="true"/>
    <col min="4746" max="4746" customWidth="1" width="9.140625" hidden="true"/>
    <col min="4747" max="4747" customWidth="1" width="9.140625" hidden="true"/>
    <col min="4748" max="4748" customWidth="1" width="9.140625" hidden="true"/>
    <col min="4749" max="4749" customWidth="1" width="9.140625" hidden="true"/>
    <col min="4750" max="4750" customWidth="1" width="9.140625" hidden="true"/>
    <col min="4751" max="4751" customWidth="1" width="9.140625" hidden="true"/>
    <col min="4752" max="4752" customWidth="1" width="9.140625" hidden="true"/>
    <col min="4753" max="4753" customWidth="1" width="9.140625" hidden="true"/>
    <col min="4754" max="4754" customWidth="1" width="9.140625" hidden="true"/>
    <col min="4755" max="4755" customWidth="1" width="9.140625" hidden="true"/>
    <col min="4756" max="4756" customWidth="1" width="9.140625" hidden="true"/>
    <col min="4757" max="4757" customWidth="1" width="9.140625" hidden="true"/>
    <col min="4758" max="4758" customWidth="1" width="9.140625" hidden="true"/>
    <col min="4759" max="4759" customWidth="1" width="9.140625" hidden="true"/>
    <col min="4760" max="4760" customWidth="1" width="9.140625" hidden="true"/>
    <col min="4761" max="4761" customWidth="1" width="9.140625" hidden="true"/>
    <col min="4762" max="4762" customWidth="1" width="9.140625" hidden="true"/>
    <col min="4763" max="4763" customWidth="1" width="9.140625" hidden="true"/>
    <col min="4764" max="4764" customWidth="1" width="9.140625" hidden="true"/>
    <col min="4765" max="4765" customWidth="1" width="9.140625" hidden="true"/>
    <col min="4766" max="4766" customWidth="1" width="9.140625" hidden="true"/>
    <col min="4767" max="4767" customWidth="1" width="9.140625" hidden="true"/>
    <col min="4768" max="4768" customWidth="1" width="9.140625" hidden="true"/>
    <col min="4769" max="4769" customWidth="1" width="9.140625" hidden="true"/>
    <col min="4770" max="4770" customWidth="1" width="9.140625" hidden="true"/>
    <col min="4771" max="4771" customWidth="1" width="9.140625" hidden="true"/>
    <col min="4772" max="4772" customWidth="1" width="9.140625" hidden="true"/>
    <col min="4773" max="4773" customWidth="1" width="9.140625" hidden="true"/>
    <col min="4774" max="4774" customWidth="1" width="9.140625" hidden="true"/>
    <col min="4775" max="4775" customWidth="1" width="9.140625" hidden="true"/>
    <col min="4776" max="4776" customWidth="1" width="9.140625" hidden="true"/>
    <col min="4777" max="4777" customWidth="1" width="9.140625" hidden="true"/>
    <col min="4778" max="4778" customWidth="1" width="9.140625" hidden="true"/>
    <col min="4779" max="4779" customWidth="1" width="9.140625" hidden="true"/>
    <col min="4780" max="4780" customWidth="1" width="9.140625" hidden="true"/>
    <col min="4781" max="4781" customWidth="1" width="9.140625" hidden="true"/>
    <col min="4782" max="4782" customWidth="1" width="9.140625" hidden="true"/>
    <col min="4783" max="4783" customWidth="1" width="9.140625" hidden="true"/>
    <col min="4784" max="4784" customWidth="1" width="9.140625" hidden="true"/>
    <col min="4785" max="4785" customWidth="1" width="9.140625" hidden="true"/>
    <col min="4786" max="4786" customWidth="1" width="9.140625" hidden="true"/>
    <col min="4787" max="4787" customWidth="1" width="9.140625" hidden="true"/>
    <col min="4788" max="4788" customWidth="1" width="9.140625" hidden="true"/>
    <col min="4789" max="4789" customWidth="1" width="9.140625" hidden="true"/>
    <col min="4790" max="4790" customWidth="1" width="9.140625" hidden="true"/>
    <col min="4791" max="4791" customWidth="1" width="9.140625" hidden="true"/>
    <col min="4792" max="4792" customWidth="1" width="9.140625" hidden="true"/>
    <col min="4793" max="4793" customWidth="1" width="9.140625" hidden="true"/>
    <col min="4794" max="4794" customWidth="1" width="9.140625" hidden="true"/>
    <col min="4795" max="4795" customWidth="1" width="9.140625" hidden="true"/>
    <col min="4796" max="4796" customWidth="1" width="9.140625" hidden="true"/>
    <col min="4797" max="4797" customWidth="1" width="9.140625" hidden="true"/>
    <col min="4798" max="4798" customWidth="1" width="9.140625" hidden="true"/>
    <col min="4799" max="4799" customWidth="1" width="9.140625" hidden="true"/>
    <col min="4800" max="4800" customWidth="1" width="9.140625" hidden="true"/>
    <col min="4801" max="4801" customWidth="1" width="9.140625" hidden="true"/>
    <col min="4802" max="4802" customWidth="1" width="9.140625" hidden="true"/>
    <col min="4803" max="4803" customWidth="1" width="9.140625" hidden="true"/>
    <col min="4804" max="4804" customWidth="1" width="9.140625" hidden="true"/>
    <col min="4805" max="4805" customWidth="1" width="9.140625" hidden="true"/>
    <col min="4806" max="4806" customWidth="1" width="9.140625" hidden="true"/>
    <col min="4807" max="4807" customWidth="1" width="9.140625" hidden="true"/>
    <col min="4808" max="4808" customWidth="1" width="9.140625" hidden="true"/>
    <col min="4809" max="4809" customWidth="1" width="9.140625" hidden="true"/>
    <col min="4810" max="4810" customWidth="1" width="9.140625" hidden="true"/>
    <col min="4811" max="4811" customWidth="1" width="9.140625" hidden="true"/>
    <col min="4812" max="4812" customWidth="1" width="9.140625" hidden="true"/>
    <col min="4813" max="4813" customWidth="1" width="9.140625" hidden="true"/>
    <col min="4814" max="4814" customWidth="1" width="9.140625" hidden="true"/>
    <col min="4815" max="4815" customWidth="1" width="9.140625" hidden="true"/>
    <col min="4816" max="4816" customWidth="1" width="9.140625" hidden="true"/>
    <col min="4817" max="4817" customWidth="1" width="9.140625" hidden="true"/>
    <col min="4818" max="4818" customWidth="1" width="9.140625" hidden="true"/>
    <col min="4819" max="4819" customWidth="1" width="9.140625" hidden="true"/>
    <col min="4820" max="4820" customWidth="1" width="9.140625" hidden="true"/>
    <col min="4821" max="4821" customWidth="1" width="9.140625" hidden="true"/>
    <col min="4822" max="4822" customWidth="1" width="9.140625" hidden="true"/>
    <col min="4823" max="4823" customWidth="1" width="9.140625" hidden="true"/>
    <col min="4824" max="4824" customWidth="1" width="9.140625" hidden="true"/>
    <col min="4825" max="4825" customWidth="1" width="9.140625" hidden="true"/>
    <col min="4826" max="4826" customWidth="1" width="9.140625" hidden="true"/>
    <col min="4827" max="4827" customWidth="1" width="9.140625" hidden="true"/>
    <col min="4828" max="4828" customWidth="1" width="9.140625" hidden="true"/>
    <col min="4829" max="4829" customWidth="1" width="9.140625" hidden="true"/>
    <col min="4830" max="4830" customWidth="1" width="9.140625" hidden="true"/>
    <col min="4831" max="4831" customWidth="1" width="9.140625" hidden="true"/>
    <col min="4832" max="4832" customWidth="1" width="9.140625" hidden="true"/>
    <col min="4833" max="4833" customWidth="1" width="9.140625" hidden="true"/>
    <col min="4834" max="4834" customWidth="1" width="9.140625" hidden="true"/>
    <col min="4835" max="4835" customWidth="1" width="9.140625" hidden="true"/>
    <col min="4836" max="4836" customWidth="1" width="9.140625" hidden="true"/>
    <col min="4837" max="4837" customWidth="1" width="9.140625" hidden="true"/>
    <col min="4838" max="4838" customWidth="1" width="9.140625" hidden="true"/>
    <col min="4839" max="4839" customWidth="1" width="9.140625" hidden="true"/>
    <col min="4840" max="4840" customWidth="1" width="9.140625" hidden="true"/>
    <col min="4841" max="4841" customWidth="1" width="9.140625" hidden="true"/>
    <col min="4842" max="4842" customWidth="1" width="9.140625" hidden="true"/>
    <col min="4843" max="4843" customWidth="1" width="9.140625" hidden="true"/>
    <col min="4844" max="4844" customWidth="1" width="9.140625" hidden="true"/>
    <col min="4845" max="4845" customWidth="1" width="9.140625" hidden="true"/>
    <col min="4846" max="4846" customWidth="1" width="9.140625" hidden="true"/>
    <col min="4847" max="4847" customWidth="1" width="9.140625" hidden="true"/>
    <col min="4848" max="4848" customWidth="1" width="9.140625" hidden="true"/>
    <col min="4849" max="4849" customWidth="1" width="9.140625" hidden="true"/>
    <col min="4850" max="4850" customWidth="1" width="9.140625" hidden="true"/>
    <col min="4851" max="4851" customWidth="1" width="9.140625" hidden="true"/>
    <col min="4852" max="4852" customWidth="1" width="9.140625" hidden="true"/>
    <col min="4853" max="4853" customWidth="1" width="9.140625" hidden="true"/>
    <col min="4854" max="4854" customWidth="1" width="9.140625" hidden="true"/>
    <col min="4855" max="4855" customWidth="1" width="9.140625" hidden="true"/>
    <col min="4856" max="4856" customWidth="1" width="9.140625" hidden="true"/>
    <col min="4857" max="4857" customWidth="1" width="9.140625" hidden="true"/>
    <col min="4858" max="4858" customWidth="1" width="9.140625" hidden="true"/>
    <col min="4859" max="4859" customWidth="1" width="9.140625" hidden="true"/>
    <col min="4860" max="4860" customWidth="1" width="9.140625" hidden="true"/>
    <col min="4861" max="4861" customWidth="1" width="9.140625" hidden="true"/>
    <col min="4862" max="4862" customWidth="1" width="9.140625" hidden="true"/>
    <col min="4863" max="4863" customWidth="1" width="9.140625" hidden="true"/>
    <col min="4864" max="4864" customWidth="1" width="9.140625" hidden="true"/>
    <col min="4865" max="4865" customWidth="1" width="9.140625" hidden="true"/>
    <col min="4866" max="4866" customWidth="1" width="9.140625" hidden="true"/>
    <col min="4867" max="4867" customWidth="1" width="9.140625" hidden="true"/>
    <col min="4868" max="4868" customWidth="1" width="9.140625" hidden="true"/>
    <col min="4869" max="4869" customWidth="1" width="9.140625" hidden="true"/>
    <col min="4870" max="4870" customWidth="1" width="9.140625" hidden="true"/>
    <col min="4871" max="4871" customWidth="1" width="9.140625" hidden="true"/>
    <col min="4872" max="4872" customWidth="1" width="9.140625" hidden="true"/>
    <col min="4873" max="4873" customWidth="1" width="9.140625" hidden="true"/>
    <col min="4874" max="4874" customWidth="1" width="9.140625" hidden="true"/>
    <col min="4875" max="4875" customWidth="1" width="9.140625" hidden="true"/>
    <col min="4876" max="4876" customWidth="1" width="9.140625" hidden="true"/>
    <col min="4877" max="4877" customWidth="1" width="9.140625" hidden="true"/>
    <col min="4878" max="4878" customWidth="1" width="9.140625" hidden="true"/>
    <col min="4879" max="4879" customWidth="1" width="9.140625" hidden="true"/>
    <col min="4880" max="4880" customWidth="1" width="9.140625" hidden="true"/>
    <col min="4881" max="4881" customWidth="1" width="9.140625" hidden="true"/>
    <col min="4882" max="4882" customWidth="1" width="9.140625" hidden="true"/>
    <col min="4883" max="4883" customWidth="1" width="9.140625" hidden="true"/>
    <col min="4884" max="4884" customWidth="1" width="9.140625" hidden="true"/>
    <col min="4885" max="4885" customWidth="1" width="9.140625" hidden="true"/>
    <col min="4886" max="4886" customWidth="1" width="9.140625" hidden="true"/>
    <col min="4887" max="4887" customWidth="1" width="9.140625" hidden="true"/>
    <col min="4888" max="4888" customWidth="1" width="9.140625" hidden="true"/>
    <col min="4889" max="4889" customWidth="1" width="9.140625" hidden="true"/>
    <col min="4890" max="4890" customWidth="1" width="9.140625" hidden="true"/>
    <col min="4891" max="4891" customWidth="1" width="9.140625" hidden="true"/>
    <col min="4892" max="4892" customWidth="1" width="9.140625" hidden="true"/>
    <col min="4893" max="4893" customWidth="1" width="9.140625" hidden="true"/>
    <col min="4894" max="4894" customWidth="1" width="9.140625" hidden="true"/>
    <col min="4895" max="4895" customWidth="1" width="9.140625" hidden="true"/>
    <col min="4896" max="4896" customWidth="1" width="9.140625" hidden="true"/>
    <col min="4897" max="4897" customWidth="1" width="9.140625" hidden="true"/>
    <col min="4898" max="4898" customWidth="1" width="9.140625" hidden="true"/>
    <col min="4899" max="4899" customWidth="1" width="9.140625" hidden="true"/>
    <col min="4900" max="4900" customWidth="1" width="9.140625" hidden="true"/>
    <col min="4901" max="4901" customWidth="1" width="9.140625" hidden="true"/>
    <col min="4902" max="4902" customWidth="1" width="9.140625" hidden="true"/>
    <col min="4903" max="4903" customWidth="1" width="9.140625" hidden="true"/>
    <col min="4904" max="4904" customWidth="1" width="9.140625" hidden="true"/>
    <col min="4905" max="4905" customWidth="1" width="9.140625" hidden="true"/>
    <col min="4906" max="4906" customWidth="1" width="9.140625" hidden="true"/>
    <col min="4907" max="4907" customWidth="1" width="9.140625" hidden="true"/>
    <col min="4908" max="4908" customWidth="1" width="9.140625" hidden="true"/>
    <col min="4909" max="4909" customWidth="1" width="9.140625" hidden="true"/>
    <col min="4910" max="4910" customWidth="1" width="9.140625" hidden="true"/>
    <col min="4911" max="4911" customWidth="1" width="9.140625" hidden="true"/>
    <col min="4912" max="4912" customWidth="1" width="9.140625" hidden="true"/>
    <col min="4913" max="4913" customWidth="1" width="9.140625" hidden="true"/>
    <col min="4914" max="4914" customWidth="1" width="9.140625" hidden="true"/>
    <col min="4915" max="4915" customWidth="1" width="9.140625" hidden="true"/>
    <col min="4916" max="4916" customWidth="1" width="9.140625" hidden="true"/>
    <col min="4917" max="4917" customWidth="1" width="9.140625" hidden="true"/>
    <col min="4918" max="4918" customWidth="1" width="9.140625" hidden="true"/>
    <col min="4919" max="4919" customWidth="1" width="9.140625" hidden="true"/>
    <col min="4920" max="4920" customWidth="1" width="9.140625" hidden="true"/>
    <col min="4921" max="4921" customWidth="1" width="9.140625" hidden="true"/>
    <col min="4922" max="4922" customWidth="1" width="9.140625" hidden="true"/>
    <col min="4923" max="4923" customWidth="1" width="9.140625" hidden="true"/>
    <col min="4924" max="4924" customWidth="1" width="9.140625" hidden="true"/>
    <col min="4925" max="4925" customWidth="1" width="9.140625" hidden="true"/>
    <col min="4926" max="4926" customWidth="1" width="9.140625" hidden="true"/>
    <col min="4927" max="4927" customWidth="1" width="9.140625" hidden="true"/>
    <col min="4928" max="4928" customWidth="1" width="9.140625" hidden="true"/>
    <col min="4929" max="4929" customWidth="1" width="9.140625" hidden="true"/>
    <col min="4930" max="4930" customWidth="1" width="9.140625" hidden="true"/>
    <col min="4931" max="4931" customWidth="1" width="9.140625" hidden="true"/>
    <col min="4932" max="4932" customWidth="1" width="9.140625" hidden="true"/>
    <col min="4933" max="4933" customWidth="1" width="9.140625" hidden="true"/>
    <col min="4934" max="4934" customWidth="1" width="9.140625" hidden="true"/>
    <col min="4935" max="4935" customWidth="1" width="9.140625" hidden="true"/>
    <col min="4936" max="4936" customWidth="1" width="9.140625" hidden="true"/>
    <col min="4937" max="4937" customWidth="1" width="9.140625" hidden="true"/>
    <col min="4938" max="4938" customWidth="1" width="9.140625" hidden="true"/>
    <col min="4939" max="4939" customWidth="1" width="9.140625" hidden="true"/>
    <col min="4940" max="4940" customWidth="1" width="9.140625" hidden="true"/>
    <col min="4941" max="4941" customWidth="1" width="9.140625" hidden="true"/>
    <col min="4942" max="4942" customWidth="1" width="9.140625" hidden="true"/>
    <col min="4943" max="4943" customWidth="1" width="9.140625" hidden="true"/>
    <col min="4944" max="4944" customWidth="1" width="9.140625" hidden="true"/>
    <col min="4945" max="4945" customWidth="1" width="9.140625" hidden="true"/>
    <col min="4946" max="4946" customWidth="1" width="9.140625" hidden="true"/>
    <col min="4947" max="4947" customWidth="1" width="9.140625" hidden="true"/>
    <col min="4948" max="4948" customWidth="1" width="9.140625" hidden="true"/>
    <col min="4949" max="4949" customWidth="1" width="9.140625" hidden="true"/>
    <col min="4950" max="4950" customWidth="1" width="9.140625" hidden="true"/>
    <col min="4951" max="4951" customWidth="1" width="9.140625" hidden="true"/>
    <col min="4952" max="4952" customWidth="1" width="9.140625" hidden="true"/>
    <col min="4953" max="4953" customWidth="1" width="9.140625" hidden="true"/>
    <col min="4954" max="4954" customWidth="1" width="9.140625" hidden="true"/>
    <col min="4955" max="4955" customWidth="1" width="9.140625" hidden="true"/>
    <col min="4956" max="4956" customWidth="1" width="9.140625" hidden="true"/>
    <col min="4957" max="4957" customWidth="1" width="9.140625" hidden="true"/>
    <col min="4958" max="4958" customWidth="1" width="9.140625" hidden="true"/>
    <col min="4959" max="4959" customWidth="1" width="9.140625" hidden="true"/>
    <col min="4960" max="4960" customWidth="1" width="9.140625" hidden="true"/>
    <col min="4961" max="4961" customWidth="1" width="9.140625" hidden="true"/>
    <col min="4962" max="4962" customWidth="1" width="9.140625" hidden="true"/>
    <col min="4963" max="4963" customWidth="1" width="9.140625" hidden="true"/>
    <col min="4964" max="4964" customWidth="1" width="9.140625" hidden="true"/>
    <col min="4965" max="4965" customWidth="1" width="9.140625" hidden="true"/>
    <col min="4966" max="4966" customWidth="1" width="9.140625" hidden="true"/>
    <col min="4967" max="4967" customWidth="1" width="9.140625" hidden="true"/>
    <col min="4968" max="4968" customWidth="1" width="9.140625" hidden="true"/>
    <col min="4969" max="4969" customWidth="1" width="9.140625" hidden="true"/>
    <col min="4970" max="4970" customWidth="1" width="9.140625" hidden="true"/>
    <col min="4971" max="4971" customWidth="1" width="9.140625" hidden="true"/>
    <col min="4972" max="4972" customWidth="1" width="9.140625" hidden="true"/>
    <col min="4973" max="4973" customWidth="1" width="9.140625" hidden="true"/>
    <col min="4974" max="4974" customWidth="1" width="9.140625" hidden="true"/>
    <col min="4975" max="4975" customWidth="1" width="9.140625" hidden="true"/>
    <col min="4976" max="4976" customWidth="1" width="9.140625" hidden="true"/>
    <col min="4977" max="4977" customWidth="1" width="9.140625" hidden="true"/>
    <col min="4978" max="4978" customWidth="1" width="9.140625" hidden="true"/>
    <col min="4979" max="4979" customWidth="1" width="9.140625" hidden="true"/>
    <col min="4980" max="4980" customWidth="1" width="9.140625" hidden="true"/>
    <col min="4981" max="4981" customWidth="1" width="9.140625" hidden="true"/>
    <col min="4982" max="4982" customWidth="1" width="9.140625" hidden="true"/>
    <col min="4983" max="4983" customWidth="1" width="9.140625" hidden="true"/>
    <col min="4984" max="4984" customWidth="1" width="9.140625" hidden="true"/>
    <col min="4985" max="4985" customWidth="1" width="9.140625" hidden="true"/>
    <col min="4986" max="4986" customWidth="1" width="9.140625" hidden="true"/>
    <col min="4987" max="4987" customWidth="1" width="9.140625" hidden="true"/>
    <col min="4988" max="4988" customWidth="1" width="9.140625" hidden="true"/>
    <col min="4989" max="4989" customWidth="1" width="9.140625" hidden="true"/>
    <col min="4990" max="4990" customWidth="1" width="9.140625" hidden="true"/>
    <col min="4991" max="4991" customWidth="1" width="9.140625" hidden="true"/>
    <col min="4992" max="4992" customWidth="1" width="9.140625" hidden="true"/>
    <col min="4993" max="4993" customWidth="1" width="9.140625" hidden="true"/>
    <col min="4994" max="4994" customWidth="1" width="9.140625" hidden="true"/>
    <col min="4995" max="4995" customWidth="1" width="9.140625" hidden="true"/>
    <col min="4996" max="4996" customWidth="1" width="9.140625" hidden="true"/>
    <col min="4997" max="4997" customWidth="1" width="9.140625" hidden="true"/>
    <col min="4998" max="4998" customWidth="1" width="9.140625" hidden="true"/>
    <col min="4999" max="4999" customWidth="1" width="9.140625" hidden="true"/>
    <col min="5000" max="5000" customWidth="1" width="9.140625" hidden="true"/>
    <col min="5001" max="5001" customWidth="1" width="9.140625" hidden="true"/>
    <col min="5002" max="5002" customWidth="1" width="9.140625" hidden="true"/>
    <col min="5003" max="5003" customWidth="1" width="9.140625" hidden="true"/>
    <col min="5004" max="5004" customWidth="1" width="9.140625" hidden="true"/>
    <col min="5005" max="5005" customWidth="1" width="9.140625" hidden="true"/>
    <col min="5006" max="5006" customWidth="1" width="9.140625" hidden="true"/>
    <col min="5007" max="5007" customWidth="1" width="9.140625" hidden="true"/>
    <col min="5008" max="5008" customWidth="1" width="9.140625" hidden="true"/>
    <col min="5009" max="5009" customWidth="1" width="9.140625" hidden="true"/>
    <col min="5010" max="5010" customWidth="1" width="9.140625" hidden="true"/>
    <col min="5011" max="5011" customWidth="1" width="9.140625" hidden="true"/>
    <col min="5012" max="5012" customWidth="1" width="9.140625" hidden="true"/>
    <col min="5013" max="5013" customWidth="1" width="9.140625" hidden="true"/>
    <col min="5014" max="5014" customWidth="1" width="9.140625" hidden="true"/>
    <col min="5015" max="5015" customWidth="1" width="9.140625" hidden="true"/>
    <col min="5016" max="5016" customWidth="1" width="9.140625" hidden="true"/>
    <col min="5017" max="5017" customWidth="1" width="9.140625" hidden="true"/>
    <col min="5018" max="5018" customWidth="1" width="9.140625" hidden="true"/>
    <col min="5019" max="5019" customWidth="1" width="9.140625" hidden="true"/>
    <col min="5020" max="5020" customWidth="1" width="9.140625" hidden="true"/>
    <col min="5021" max="5021" customWidth="1" width="9.140625" hidden="true"/>
    <col min="5022" max="5022" customWidth="1" width="9.140625" hidden="true"/>
    <col min="5023" max="5023" customWidth="1" width="9.140625" hidden="true"/>
    <col min="5024" max="5024" customWidth="1" width="9.140625" hidden="true"/>
    <col min="5025" max="5025" customWidth="1" width="9.140625" hidden="true"/>
    <col min="5026" max="5026" customWidth="1" width="9.140625" hidden="true"/>
    <col min="5027" max="5027" customWidth="1" width="9.140625" hidden="true"/>
    <col min="5028" max="5028" customWidth="1" width="9.140625" hidden="true"/>
    <col min="5029" max="5029" customWidth="1" width="9.140625" hidden="true"/>
    <col min="5030" max="5030" customWidth="1" width="9.140625" hidden="true"/>
    <col min="5031" max="5031" customWidth="1" width="9.140625" hidden="true"/>
    <col min="5032" max="5032" customWidth="1" width="9.140625" hidden="true"/>
    <col min="5033" max="5033" customWidth="1" width="9.140625" hidden="true"/>
    <col min="5034" max="5034" customWidth="1" width="9.140625" hidden="true"/>
    <col min="5035" max="5035" customWidth="1" width="9.140625" hidden="true"/>
    <col min="5036" max="5036" customWidth="1" width="9.140625" hidden="true"/>
    <col min="5037" max="5037" customWidth="1" width="9.140625" hidden="true"/>
    <col min="5038" max="5038" customWidth="1" width="9.140625" hidden="true"/>
    <col min="5039" max="5039" customWidth="1" width="9.140625" hidden="true"/>
    <col min="5040" max="5040" customWidth="1" width="9.140625" hidden="true"/>
    <col min="5041" max="5041" customWidth="1" width="9.140625" hidden="true"/>
    <col min="5042" max="5042" customWidth="1" width="9.140625" hidden="true"/>
    <col min="5043" max="5043" customWidth="1" width="9.140625" hidden="true"/>
    <col min="5044" max="5044" customWidth="1" width="9.140625" hidden="true"/>
    <col min="5045" max="5045" customWidth="1" width="9.140625" hidden="true"/>
    <col min="5046" max="5046" customWidth="1" width="9.140625" hidden="true"/>
    <col min="5047" max="5047" customWidth="1" width="9.140625" hidden="true"/>
    <col min="5048" max="5048" customWidth="1" width="9.140625" hidden="true"/>
    <col min="5049" max="5049" customWidth="1" width="9.140625" hidden="true"/>
    <col min="5050" max="5050" customWidth="1" width="9.140625" hidden="true"/>
    <col min="5051" max="5051" customWidth="1" width="9.140625" hidden="true"/>
    <col min="5052" max="5052" customWidth="1" width="9.140625" hidden="true"/>
    <col min="5053" max="5053" customWidth="1" width="9.140625" hidden="true"/>
    <col min="5054" max="5054" customWidth="1" width="9.140625" hidden="true"/>
    <col min="5055" max="5055" customWidth="1" width="9.140625" hidden="true"/>
    <col min="5056" max="5056" customWidth="1" width="9.140625" hidden="true"/>
    <col min="5057" max="5057" customWidth="1" width="9.140625" hidden="true"/>
    <col min="5058" max="5058" customWidth="1" width="9.140625" hidden="true"/>
    <col min="5059" max="5059" customWidth="1" width="9.140625" hidden="true"/>
    <col min="5060" max="5060" customWidth="1" width="9.140625" hidden="true"/>
    <col min="5061" max="5061" customWidth="1" width="9.140625" hidden="true"/>
    <col min="5062" max="5062" customWidth="1" width="9.140625" hidden="true"/>
    <col min="5063" max="5063" customWidth="1" width="9.140625" hidden="true"/>
    <col min="5064" max="5064" customWidth="1" width="9.140625" hidden="true"/>
    <col min="5065" max="5065" customWidth="1" width="9.140625" hidden="true"/>
    <col min="5066" max="5066" customWidth="1" width="9.140625" hidden="true"/>
    <col min="5067" max="5067" customWidth="1" width="9.140625" hidden="true"/>
    <col min="5068" max="5068" customWidth="1" width="9.140625" hidden="true"/>
    <col min="5069" max="5069" customWidth="1" width="9.140625" hidden="true"/>
    <col min="5070" max="5070" customWidth="1" width="9.140625" hidden="true"/>
    <col min="5071" max="5071" customWidth="1" width="9.140625" hidden="true"/>
    <col min="5072" max="5072" customWidth="1" width="9.140625" hidden="true"/>
    <col min="5073" max="5073" customWidth="1" width="9.140625" hidden="true"/>
    <col min="5074" max="5074" customWidth="1" width="9.140625" hidden="true"/>
    <col min="5075" max="5075" customWidth="1" width="9.140625" hidden="true"/>
    <col min="5076" max="5076" customWidth="1" width="9.140625" hidden="true"/>
    <col min="5077" max="5077" customWidth="1" width="9.140625" hidden="true"/>
    <col min="5078" max="5078" customWidth="1" width="9.140625" hidden="true"/>
    <col min="5079" max="5079" customWidth="1" width="9.140625" hidden="true"/>
    <col min="5080" max="5080" customWidth="1" width="9.140625" hidden="true"/>
    <col min="5081" max="5081" customWidth="1" width="9.140625" hidden="true"/>
    <col min="5082" max="5082" customWidth="1" width="9.140625" hidden="true"/>
    <col min="5083" max="5083" customWidth="1" width="9.140625" hidden="true"/>
    <col min="5084" max="5084" customWidth="1" width="9.140625" hidden="true"/>
    <col min="5085" max="5085" customWidth="1" width="9.140625" hidden="true"/>
    <col min="5086" max="5086" customWidth="1" width="9.140625" hidden="true"/>
    <col min="5087" max="5087" customWidth="1" width="9.140625" hidden="true"/>
    <col min="5088" max="5088" customWidth="1" width="9.140625" hidden="true"/>
    <col min="5089" max="5089" customWidth="1" width="9.140625" hidden="true"/>
    <col min="5090" max="5090" customWidth="1" width="9.140625" hidden="true"/>
    <col min="5091" max="5091" customWidth="1" width="9.140625" hidden="true"/>
    <col min="5092" max="5092" customWidth="1" width="9.140625" hidden="true"/>
    <col min="5093" max="5093" customWidth="1" width="9.140625" hidden="true"/>
    <col min="5094" max="5094" customWidth="1" width="9.140625" hidden="true"/>
    <col min="5095" max="5095" customWidth="1" width="9.140625" hidden="true"/>
    <col min="5096" max="5096" customWidth="1" width="9.140625" hidden="true"/>
    <col min="5097" max="5097" customWidth="1" width="9.140625" hidden="true"/>
    <col min="5098" max="5098" customWidth="1" width="9.140625" hidden="true"/>
    <col min="5099" max="5099" customWidth="1" width="9.140625" hidden="true"/>
    <col min="5100" max="5100" customWidth="1" width="9.140625" hidden="true"/>
    <col min="5101" max="5101" customWidth="1" width="9.140625" hidden="true"/>
    <col min="5102" max="5102" customWidth="1" width="9.140625" hidden="true"/>
    <col min="5103" max="5103" customWidth="1" width="9.140625" hidden="true"/>
    <col min="5104" max="5104" customWidth="1" width="9.140625" hidden="true"/>
    <col min="5105" max="5105" customWidth="1" width="9.140625" hidden="true"/>
    <col min="5106" max="5106" customWidth="1" width="9.140625" hidden="true"/>
    <col min="5107" max="5107" customWidth="1" width="9.140625" hidden="true"/>
    <col min="5108" max="5108" customWidth="1" width="9.140625" hidden="true"/>
    <col min="5109" max="5109" customWidth="1" width="9.140625" hidden="true"/>
    <col min="5110" max="5110" customWidth="1" width="9.140625" hidden="true"/>
    <col min="5111" max="5111" customWidth="1" width="9.140625" hidden="true"/>
    <col min="5112" max="5112" customWidth="1" width="9.140625" hidden="true"/>
    <col min="5113" max="5113" customWidth="1" width="9.140625" hidden="true"/>
    <col min="5114" max="5114" customWidth="1" width="9.140625" hidden="true"/>
    <col min="5115" max="5115" customWidth="1" width="9.140625" hidden="true"/>
    <col min="5116" max="5116" customWidth="1" width="9.140625" hidden="true"/>
    <col min="5117" max="5117" customWidth="1" width="9.140625" hidden="true"/>
    <col min="5118" max="5118" customWidth="1" width="9.140625" hidden="true"/>
    <col min="5119" max="5119" customWidth="1" width="9.140625" hidden="true"/>
    <col min="5120" max="5120" customWidth="1" width="9.140625" hidden="true"/>
    <col min="5121" max="5121" customWidth="1" width="9.140625" hidden="true"/>
    <col min="5122" max="5122" customWidth="1" width="9.140625" hidden="true"/>
    <col min="5123" max="5123" customWidth="1" width="9.140625" hidden="true"/>
    <col min="5124" max="5124" customWidth="1" width="9.140625" hidden="true"/>
    <col min="5125" max="5125" customWidth="1" width="9.140625" hidden="true"/>
    <col min="5126" max="5126" customWidth="1" width="9.140625" hidden="true"/>
    <col min="5127" max="5127" customWidth="1" width="9.140625" hidden="true"/>
    <col min="5128" max="5128" customWidth="1" width="9.140625" hidden="true"/>
    <col min="5129" max="5129" customWidth="1" width="9.140625" hidden="true"/>
    <col min="5130" max="5130" customWidth="1" width="9.140625" hidden="true"/>
    <col min="5131" max="5131" customWidth="1" width="9.140625" hidden="true"/>
    <col min="5132" max="5132" customWidth="1" width="9.140625" hidden="true"/>
    <col min="5133" max="5133" customWidth="1" width="9.140625" hidden="true"/>
    <col min="5134" max="5134" customWidth="1" width="9.140625" hidden="true"/>
    <col min="5135" max="5135" customWidth="1" width="9.140625" hidden="true"/>
    <col min="5136" max="5136" customWidth="1" width="9.140625" hidden="true"/>
    <col min="5137" max="5137" customWidth="1" width="9.140625" hidden="true"/>
    <col min="5138" max="5138" customWidth="1" width="9.140625" hidden="true"/>
    <col min="5139" max="5139" customWidth="1" width="9.140625" hidden="true"/>
    <col min="5140" max="5140" customWidth="1" width="9.140625" hidden="true"/>
    <col min="5141" max="5141" customWidth="1" width="9.140625" hidden="true"/>
    <col min="5142" max="5142" customWidth="1" width="9.140625" hidden="true"/>
    <col min="5143" max="5143" customWidth="1" width="9.140625" hidden="true"/>
    <col min="5144" max="5144" customWidth="1" width="9.140625" hidden="true"/>
    <col min="5145" max="5145" customWidth="1" width="9.140625" hidden="true"/>
    <col min="5146" max="5146" customWidth="1" width="9.140625" hidden="true"/>
    <col min="5147" max="5147" customWidth="1" width="9.140625" hidden="true"/>
    <col min="5148" max="5148" customWidth="1" width="9.140625" hidden="true"/>
    <col min="5149" max="5149" customWidth="1" width="9.140625" hidden="true"/>
    <col min="5150" max="5150" customWidth="1" width="9.140625" hidden="true"/>
    <col min="5151" max="5151" customWidth="1" width="9.140625" hidden="true"/>
    <col min="5152" max="5152" customWidth="1" width="9.140625" hidden="true"/>
    <col min="5153" max="5153" customWidth="1" width="9.140625" hidden="true"/>
    <col min="5154" max="5154" customWidth="1" width="9.140625" hidden="true"/>
    <col min="5155" max="5155" customWidth="1" width="9.140625" hidden="true"/>
    <col min="5156" max="5156" customWidth="1" width="9.140625" hidden="true"/>
    <col min="5157" max="5157" customWidth="1" width="9.140625" hidden="true"/>
    <col min="5158" max="5158" customWidth="1" width="9.140625" hidden="true"/>
    <col min="5159" max="5159" customWidth="1" width="9.140625" hidden="true"/>
    <col min="5160" max="5160" customWidth="1" width="9.140625" hidden="true"/>
    <col min="5161" max="5161" customWidth="1" width="9.140625" hidden="true"/>
    <col min="5162" max="5162" customWidth="1" width="9.140625" hidden="true"/>
    <col min="5163" max="5163" customWidth="1" width="9.140625" hidden="true"/>
    <col min="5164" max="5164" customWidth="1" width="9.140625" hidden="true"/>
    <col min="5165" max="5165" customWidth="1" width="9.140625" hidden="true"/>
    <col min="5166" max="5166" customWidth="1" width="9.140625" hidden="true"/>
    <col min="5167" max="5167" customWidth="1" width="9.140625" hidden="true"/>
    <col min="5168" max="5168" customWidth="1" width="9.140625" hidden="true"/>
    <col min="5169" max="5169" customWidth="1" width="9.140625" hidden="true"/>
    <col min="5170" max="5170" customWidth="1" width="9.140625" hidden="true"/>
    <col min="5171" max="5171" customWidth="1" width="9.140625" hidden="true"/>
    <col min="5172" max="5172" customWidth="1" width="9.140625" hidden="true"/>
    <col min="5173" max="5173" customWidth="1" width="9.140625" hidden="true"/>
    <col min="5174" max="5174" customWidth="1" width="9.140625" hidden="true"/>
    <col min="5175" max="5175" customWidth="1" width="9.140625" hidden="true"/>
    <col min="5176" max="5176" customWidth="1" width="9.140625" hidden="true"/>
    <col min="5177" max="5177" customWidth="1" width="9.140625" hidden="true"/>
    <col min="5178" max="5178" customWidth="1" width="9.140625" hidden="true"/>
    <col min="5179" max="5179" customWidth="1" width="9.140625" hidden="true"/>
    <col min="5180" max="5180" customWidth="1" width="9.140625" hidden="true"/>
    <col min="5181" max="5181" customWidth="1" width="9.140625" hidden="true"/>
    <col min="5182" max="5182" customWidth="1" width="9.140625" hidden="true"/>
    <col min="5183" max="5183" customWidth="1" width="9.140625" hidden="true"/>
    <col min="5184" max="5184" customWidth="1" width="9.140625" hidden="true"/>
    <col min="5185" max="5185" customWidth="1" width="9.140625" hidden="true"/>
    <col min="5186" max="5186" customWidth="1" width="9.140625" hidden="true"/>
    <col min="5187" max="5187" customWidth="1" width="9.140625" hidden="true"/>
    <col min="5188" max="5188" customWidth="1" width="9.140625" hidden="true"/>
    <col min="5189" max="5189" customWidth="1" width="9.140625" hidden="true"/>
    <col min="5190" max="5190" customWidth="1" width="9.140625" hidden="true"/>
    <col min="5191" max="5191" customWidth="1" width="9.140625" hidden="true"/>
    <col min="5192" max="5192" customWidth="1" width="9.140625" hidden="true"/>
    <col min="5193" max="5193" customWidth="1" width="9.140625" hidden="true"/>
    <col min="5194" max="5194" customWidth="1" width="9.140625" hidden="true"/>
    <col min="5195" max="5195" customWidth="1" width="9.140625" hidden="true"/>
    <col min="5196" max="5196" customWidth="1" width="9.140625" hidden="true"/>
    <col min="5197" max="5197" customWidth="1" width="9.140625" hidden="true"/>
    <col min="5198" max="5198" customWidth="1" width="9.140625" hidden="true"/>
    <col min="5199" max="5199" customWidth="1" width="9.140625" hidden="true"/>
    <col min="5200" max="5200" customWidth="1" width="9.140625" hidden="true"/>
    <col min="5201" max="5201" customWidth="1" width="9.140625" hidden="true"/>
    <col min="5202" max="5202" customWidth="1" width="9.140625" hidden="true"/>
    <col min="5203" max="5203" customWidth="1" width="9.140625" hidden="true"/>
    <col min="5204" max="5204" customWidth="1" width="9.140625" hidden="true"/>
    <col min="5205" max="5205" customWidth="1" width="9.140625" hidden="true"/>
    <col min="5206" max="5206" customWidth="1" width="9.140625" hidden="true"/>
    <col min="5207" max="5207" customWidth="1" width="9.140625" hidden="true"/>
    <col min="5208" max="5208" customWidth="1" width="9.140625" hidden="true"/>
    <col min="5209" max="5209" customWidth="1" width="9.140625" hidden="true"/>
    <col min="5210" max="5210" customWidth="1" width="9.140625" hidden="true"/>
    <col min="5211" max="5211" customWidth="1" width="9.140625" hidden="true"/>
    <col min="5212" max="5212" customWidth="1" width="9.140625" hidden="true"/>
    <col min="5213" max="5213" customWidth="1" width="9.140625" hidden="true"/>
    <col min="5214" max="5214" customWidth="1" width="9.140625" hidden="true"/>
    <col min="5215" max="5215" customWidth="1" width="9.140625" hidden="true"/>
    <col min="5216" max="5216" customWidth="1" width="9.140625" hidden="true"/>
    <col min="5217" max="5217" customWidth="1" width="9.140625" hidden="true"/>
    <col min="5218" max="5218" customWidth="1" width="9.140625" hidden="true"/>
    <col min="5219" max="5219" customWidth="1" width="9.140625" hidden="true"/>
    <col min="5220" max="5220" customWidth="1" width="9.140625" hidden="true"/>
    <col min="5221" max="5221" customWidth="1" width="9.140625" hidden="true"/>
    <col min="5222" max="5222" customWidth="1" width="9.140625" hidden="true"/>
    <col min="5223" max="5223" customWidth="1" width="9.140625" hidden="true"/>
    <col min="5224" max="5224" customWidth="1" width="9.140625" hidden="true"/>
    <col min="5225" max="5225" customWidth="1" width="9.140625" hidden="true"/>
    <col min="5226" max="5226" customWidth="1" width="9.140625" hidden="true"/>
    <col min="5227" max="5227" customWidth="1" width="9.140625" hidden="true"/>
    <col min="5228" max="5228" customWidth="1" width="9.140625" hidden="true"/>
    <col min="5229" max="5229" customWidth="1" width="9.140625" hidden="true"/>
    <col min="5230" max="5230" customWidth="1" width="9.140625" hidden="true"/>
    <col min="5231" max="5231" customWidth="1" width="9.140625" hidden="true"/>
    <col min="5232" max="5232" customWidth="1" width="9.140625" hidden="true"/>
    <col min="5233" max="5233" customWidth="1" width="9.140625" hidden="true"/>
    <col min="5234" max="5234" customWidth="1" width="9.140625" hidden="true"/>
    <col min="5235" max="5235" customWidth="1" width="9.140625" hidden="true"/>
    <col min="5236" max="5236" customWidth="1" width="9.140625" hidden="true"/>
    <col min="5237" max="5237" customWidth="1" width="9.140625" hidden="true"/>
    <col min="5238" max="5238" customWidth="1" width="9.140625" hidden="true"/>
    <col min="5239" max="5239" customWidth="1" width="9.140625" hidden="true"/>
    <col min="5240" max="5240" customWidth="1" width="9.140625" hidden="true"/>
    <col min="5241" max="5241" customWidth="1" width="9.140625" hidden="true"/>
    <col min="5242" max="5242" customWidth="1" width="9.140625" hidden="true"/>
    <col min="5243" max="5243" customWidth="1" width="9.140625" hidden="true"/>
    <col min="5244" max="5244" customWidth="1" width="9.140625" hidden="true"/>
    <col min="5245" max="5245" customWidth="1" width="9.140625" hidden="true"/>
    <col min="5246" max="5246" customWidth="1" width="9.140625" hidden="true"/>
    <col min="5247" max="5247" customWidth="1" width="9.140625" hidden="true"/>
    <col min="5248" max="5248" customWidth="1" width="9.140625" hidden="true"/>
    <col min="5249" max="5249" customWidth="1" width="9.140625" hidden="true"/>
    <col min="5250" max="5250" customWidth="1" width="9.140625" hidden="true"/>
    <col min="5251" max="5251" customWidth="1" width="9.140625" hidden="true"/>
    <col min="5252" max="5252" customWidth="1" width="9.140625" hidden="true"/>
    <col min="5253" max="5253" customWidth="1" width="9.140625" hidden="true"/>
    <col min="5254" max="5254" customWidth="1" width="9.140625" hidden="true"/>
    <col min="5255" max="5255" customWidth="1" width="9.140625" hidden="true"/>
    <col min="5256" max="5256" customWidth="1" width="9.140625" hidden="true"/>
    <col min="5257" max="5257" customWidth="1" width="9.140625" hidden="true"/>
    <col min="5258" max="5258" customWidth="1" width="9.140625" hidden="true"/>
    <col min="5259" max="5259" customWidth="1" width="9.140625" hidden="true"/>
    <col min="5260" max="5260" customWidth="1" width="9.140625" hidden="true"/>
    <col min="5261" max="5261" customWidth="1" width="9.140625" hidden="true"/>
    <col min="5262" max="5262" customWidth="1" width="9.140625" hidden="true"/>
    <col min="5263" max="5263" customWidth="1" width="9.140625" hidden="true"/>
    <col min="5264" max="5264" customWidth="1" width="9.140625" hidden="true"/>
    <col min="5265" max="5265" customWidth="1" width="9.140625" hidden="true"/>
    <col min="5266" max="5266" customWidth="1" width="9.140625" hidden="true"/>
    <col min="5267" max="5267" customWidth="1" width="9.140625" hidden="true"/>
    <col min="5268" max="5268" customWidth="1" width="9.140625" hidden="true"/>
    <col min="5269" max="5269" customWidth="1" width="9.140625" hidden="true"/>
    <col min="5270" max="5270" customWidth="1" width="9.140625" hidden="true"/>
    <col min="5271" max="5271" customWidth="1" width="9.140625" hidden="true"/>
    <col min="5272" max="5272" customWidth="1" width="9.140625" hidden="true"/>
    <col min="5273" max="5273" customWidth="1" width="9.140625" hidden="true"/>
    <col min="5274" max="5274" customWidth="1" width="9.140625" hidden="true"/>
    <col min="5275" max="5275" customWidth="1" width="9.140625" hidden="true"/>
    <col min="5276" max="5276" customWidth="1" width="9.140625" hidden="true"/>
    <col min="5277" max="5277" customWidth="1" width="9.140625" hidden="true"/>
    <col min="5278" max="5278" customWidth="1" width="9.140625" hidden="true"/>
    <col min="5279" max="5279" customWidth="1" width="9.140625" hidden="true"/>
    <col min="5280" max="5280" customWidth="1" width="9.140625" hidden="true"/>
    <col min="5281" max="5281" customWidth="1" width="9.140625" hidden="true"/>
    <col min="5282" max="5282" customWidth="1" width="9.140625" hidden="true"/>
    <col min="5283" max="5283" customWidth="1" width="9.140625" hidden="true"/>
    <col min="5284" max="5284" customWidth="1" width="9.140625" hidden="true"/>
    <col min="5285" max="5285" customWidth="1" width="9.140625" hidden="true"/>
    <col min="5286" max="5286" customWidth="1" width="9.140625" hidden="true"/>
    <col min="5287" max="5287" customWidth="1" width="9.140625" hidden="true"/>
    <col min="5288" max="5288" customWidth="1" width="9.140625" hidden="true"/>
    <col min="5289" max="5289" customWidth="1" width="9.140625" hidden="true"/>
    <col min="5290" max="5290" customWidth="1" width="9.140625" hidden="true"/>
    <col min="5291" max="5291" customWidth="1" width="9.140625" hidden="true"/>
    <col min="5292" max="5292" customWidth="1" width="9.140625" hidden="true"/>
    <col min="5293" max="5293" customWidth="1" width="9.140625" hidden="true"/>
    <col min="5294" max="5294" customWidth="1" width="9.140625" hidden="true"/>
    <col min="5295" max="5295" customWidth="1" width="9.140625" hidden="true"/>
    <col min="5296" max="5296" customWidth="1" width="9.140625" hidden="true"/>
    <col min="5297" max="5297" customWidth="1" width="9.140625" hidden="true"/>
    <col min="5298" max="5298" customWidth="1" width="9.140625" hidden="true"/>
    <col min="5299" max="5299" customWidth="1" width="9.140625" hidden="true"/>
    <col min="5300" max="5300" customWidth="1" width="9.140625" hidden="true"/>
    <col min="5301" max="5301" customWidth="1" width="9.140625" hidden="true"/>
    <col min="5302" max="5302" customWidth="1" width="9.140625" hidden="true"/>
    <col min="5303" max="5303" customWidth="1" width="9.140625" hidden="true"/>
    <col min="5304" max="5304" customWidth="1" width="9.140625" hidden="true"/>
    <col min="5305" max="5305" customWidth="1" width="9.140625" hidden="true"/>
    <col min="5306" max="5306" customWidth="1" width="9.140625" hidden="true"/>
    <col min="5307" max="5307" customWidth="1" width="9.140625" hidden="true"/>
    <col min="5308" max="5308" customWidth="1" width="9.140625" hidden="true"/>
    <col min="5309" max="5309" customWidth="1" width="9.140625" hidden="true"/>
    <col min="5310" max="5310" customWidth="1" width="9.140625" hidden="true"/>
    <col min="5311" max="5311" customWidth="1" width="9.140625" hidden="true"/>
    <col min="5312" max="5312" customWidth="1" width="9.140625" hidden="true"/>
    <col min="5313" max="5313" customWidth="1" width="9.140625" hidden="true"/>
    <col min="5314" max="5314" customWidth="1" width="9.140625" hidden="true"/>
    <col min="5315" max="5315" customWidth="1" width="9.140625" hidden="true"/>
    <col min="5316" max="5316" customWidth="1" width="9.140625" hidden="true"/>
    <col min="5317" max="5317" customWidth="1" width="9.140625" hidden="true"/>
    <col min="5318" max="5318" customWidth="1" width="9.140625" hidden="true"/>
    <col min="5319" max="5319" customWidth="1" width="9.140625" hidden="true"/>
    <col min="5320" max="5320" customWidth="1" width="9.140625" hidden="true"/>
    <col min="5321" max="5321" customWidth="1" width="9.140625" hidden="true"/>
    <col min="5322" max="5322" customWidth="1" width="9.140625" hidden="true"/>
    <col min="5323" max="5323" customWidth="1" width="9.140625" hidden="true"/>
    <col min="5324" max="5324" customWidth="1" width="9.140625" hidden="true"/>
    <col min="5325" max="5325" customWidth="1" width="9.140625" hidden="true"/>
    <col min="5326" max="5326" customWidth="1" width="9.140625" hidden="true"/>
    <col min="5327" max="5327" customWidth="1" width="9.140625" hidden="true"/>
    <col min="5328" max="5328" customWidth="1" width="9.140625" hidden="true"/>
    <col min="5329" max="5329" customWidth="1" width="9.140625" hidden="true"/>
    <col min="5330" max="5330" customWidth="1" width="9.140625" hidden="true"/>
    <col min="5331" max="5331" customWidth="1" width="9.140625" hidden="true"/>
    <col min="5332" max="5332" customWidth="1" width="9.140625" hidden="true"/>
    <col min="5333" max="5333" customWidth="1" width="9.140625" hidden="true"/>
    <col min="5334" max="5334" customWidth="1" width="9.140625" hidden="true"/>
    <col min="5335" max="5335" customWidth="1" width="9.140625" hidden="true"/>
    <col min="5336" max="5336" customWidth="1" width="9.140625" hidden="true"/>
    <col min="5337" max="5337" customWidth="1" width="9.140625" hidden="true"/>
    <col min="5338" max="5338" customWidth="1" width="9.140625" hidden="true"/>
    <col min="5339" max="5339" customWidth="1" width="9.140625" hidden="true"/>
    <col min="5340" max="5340" customWidth="1" width="9.140625" hidden="true"/>
    <col min="5341" max="5341" customWidth="1" width="9.140625" hidden="true"/>
    <col min="5342" max="5342" customWidth="1" width="9.140625" hidden="true"/>
    <col min="5343" max="5343" customWidth="1" width="9.140625" hidden="true"/>
    <col min="5344" max="5344" customWidth="1" width="9.140625" hidden="true"/>
    <col min="5345" max="5345" customWidth="1" width="9.140625" hidden="true"/>
    <col min="5346" max="5346" customWidth="1" width="9.140625" hidden="true"/>
    <col min="5347" max="5347" customWidth="1" width="9.140625" hidden="true"/>
    <col min="5348" max="5348" customWidth="1" width="9.140625" hidden="true"/>
    <col min="5349" max="5349" customWidth="1" width="9.140625" hidden="true"/>
    <col min="5350" max="5350" customWidth="1" width="9.140625" hidden="true"/>
    <col min="5351" max="5351" customWidth="1" width="9.140625" hidden="true"/>
    <col min="5352" max="5352" customWidth="1" width="9.140625" hidden="true"/>
    <col min="5353" max="5353" customWidth="1" width="9.140625" hidden="true"/>
    <col min="5354" max="5354" customWidth="1" width="9.140625" hidden="true"/>
    <col min="5355" max="5355" customWidth="1" width="9.140625" hidden="true"/>
    <col min="5356" max="5356" customWidth="1" width="9.140625" hidden="true"/>
    <col min="5357" max="5357" customWidth="1" width="9.140625" hidden="true"/>
    <col min="5358" max="5358" customWidth="1" width="9.140625" hidden="true"/>
    <col min="5359" max="5359" customWidth="1" width="9.140625" hidden="true"/>
    <col min="5360" max="5360" customWidth="1" width="9.140625" hidden="true"/>
    <col min="5361" max="5361" customWidth="1" width="9.140625" hidden="true"/>
    <col min="5362" max="5362" customWidth="1" width="9.140625" hidden="true"/>
    <col min="5363" max="5363" customWidth="1" width="9.140625" hidden="true"/>
    <col min="5364" max="5364" customWidth="1" width="9.140625" hidden="true"/>
    <col min="5365" max="5365" customWidth="1" width="9.140625" hidden="true"/>
    <col min="5366" max="5366" customWidth="1" width="9.140625" hidden="true"/>
    <col min="5367" max="5367" customWidth="1" width="9.140625" hidden="true"/>
    <col min="5368" max="5368" customWidth="1" width="9.140625" hidden="true"/>
    <col min="5369" max="5369" customWidth="1" width="9.140625" hidden="true"/>
    <col min="5370" max="5370" customWidth="1" width="9.140625" hidden="true"/>
    <col min="5371" max="5371" customWidth="1" width="9.140625" hidden="true"/>
    <col min="5372" max="5372" customWidth="1" width="9.140625" hidden="true"/>
    <col min="5373" max="5373" customWidth="1" width="9.140625" hidden="true"/>
    <col min="5374" max="5374" customWidth="1" width="9.140625" hidden="true"/>
    <col min="5375" max="5375" customWidth="1" width="9.140625" hidden="true"/>
    <col min="5376" max="5376" customWidth="1" width="9.140625" hidden="true"/>
    <col min="5377" max="5377" customWidth="1" width="9.140625" hidden="true"/>
    <col min="5378" max="5378" customWidth="1" width="9.140625" hidden="true"/>
    <col min="5379" max="5379" customWidth="1" width="9.140625" hidden="true"/>
    <col min="5380" max="5380" customWidth="1" width="9.140625" hidden="true"/>
    <col min="5381" max="5381" customWidth="1" width="9.140625" hidden="true"/>
    <col min="5382" max="5382" customWidth="1" width="9.140625" hidden="true"/>
    <col min="5383" max="5383" customWidth="1" width="9.140625" hidden="true"/>
    <col min="5384" max="5384" customWidth="1" width="9.140625" hidden="true"/>
    <col min="5385" max="5385" customWidth="1" width="9.140625" hidden="true"/>
    <col min="5386" max="5386" customWidth="1" width="9.140625" hidden="true"/>
    <col min="5387" max="5387" customWidth="1" width="9.140625" hidden="true"/>
    <col min="5388" max="5388" customWidth="1" width="9.140625" hidden="true"/>
    <col min="5389" max="5389" customWidth="1" width="9.140625" hidden="true"/>
    <col min="5390" max="5390" customWidth="1" width="9.140625" hidden="true"/>
    <col min="5391" max="5391" customWidth="1" width="9.140625" hidden="true"/>
    <col min="5392" max="5392" customWidth="1" width="9.140625" hidden="true"/>
    <col min="5393" max="5393" customWidth="1" width="9.140625" hidden="true"/>
    <col min="5394" max="5394" customWidth="1" width="9.140625" hidden="true"/>
    <col min="5395" max="5395" customWidth="1" width="9.140625" hidden="true"/>
    <col min="5396" max="5396" customWidth="1" width="9.140625" hidden="true"/>
    <col min="5397" max="5397" customWidth="1" width="9.140625" hidden="true"/>
    <col min="5398" max="5398" customWidth="1" width="9.140625" hidden="true"/>
    <col min="5399" max="5399" customWidth="1" width="9.140625" hidden="true"/>
    <col min="5400" max="5400" customWidth="1" width="9.140625" hidden="true"/>
    <col min="5401" max="5401" customWidth="1" width="9.140625" hidden="true"/>
    <col min="5402" max="5402" customWidth="1" width="9.140625" hidden="true"/>
    <col min="5403" max="5403" customWidth="1" width="9.140625" hidden="true"/>
    <col min="5404" max="5404" customWidth="1" width="9.140625" hidden="true"/>
    <col min="5405" max="5405" customWidth="1" width="9.140625" hidden="true"/>
    <col min="5406" max="5406" customWidth="1" width="9.140625" hidden="true"/>
    <col min="5407" max="5407" customWidth="1" width="9.140625" hidden="true"/>
    <col min="5408" max="5408" customWidth="1" width="9.140625" hidden="true"/>
    <col min="5409" max="5409" customWidth="1" width="9.140625" hidden="true"/>
    <col min="5410" max="5410" customWidth="1" width="9.140625" hidden="true"/>
    <col min="5411" max="5411" customWidth="1" width="9.140625" hidden="true"/>
    <col min="5412" max="5412" customWidth="1" width="9.140625" hidden="true"/>
    <col min="5413" max="5413" customWidth="1" width="9.140625" hidden="true"/>
    <col min="5414" max="5414" customWidth="1" width="9.140625" hidden="true"/>
    <col min="5415" max="5415" customWidth="1" width="9.140625" hidden="true"/>
    <col min="5416" max="5416" customWidth="1" width="9.140625" hidden="true"/>
    <col min="5417" max="5417" customWidth="1" width="9.140625" hidden="true"/>
    <col min="5418" max="5418" customWidth="1" width="9.140625" hidden="true"/>
    <col min="5419" max="5419" customWidth="1" width="9.140625" hidden="true"/>
    <col min="5420" max="5420" customWidth="1" width="9.140625" hidden="true"/>
    <col min="5421" max="5421" customWidth="1" width="9.140625" hidden="true"/>
    <col min="5422" max="5422" customWidth="1" width="9.140625" hidden="true"/>
    <col min="5423" max="5423" customWidth="1" width="9.140625" hidden="true"/>
    <col min="5424" max="5424" customWidth="1" width="9.140625" hidden="true"/>
    <col min="5425" max="5425" customWidth="1" width="9.140625" hidden="true"/>
    <col min="5426" max="5426" customWidth="1" width="9.140625" hidden="true"/>
    <col min="5427" max="5427" customWidth="1" width="9.140625" hidden="true"/>
    <col min="5428" max="5428" customWidth="1" width="9.140625" hidden="true"/>
    <col min="5429" max="5429" customWidth="1" width="9.140625" hidden="true"/>
    <col min="5430" max="5430" customWidth="1" width="9.140625" hidden="true"/>
    <col min="5431" max="5431" customWidth="1" width="9.140625" hidden="true"/>
    <col min="5432" max="5432" customWidth="1" width="9.140625" hidden="true"/>
    <col min="5433" max="5433" customWidth="1" width="9.140625" hidden="true"/>
    <col min="5434" max="5434" customWidth="1" width="9.140625" hidden="true"/>
    <col min="5435" max="5435" customWidth="1" width="9.140625" hidden="true"/>
    <col min="5436" max="5436" customWidth="1" width="9.140625" hidden="true"/>
    <col min="5437" max="5437" customWidth="1" width="9.140625" hidden="true"/>
    <col min="5438" max="5438" customWidth="1" width="9.140625" hidden="true"/>
    <col min="5439" max="5439" customWidth="1" width="9.140625" hidden="true"/>
    <col min="5440" max="5440" customWidth="1" width="9.140625" hidden="true"/>
    <col min="5441" max="5441" customWidth="1" width="9.140625" hidden="true"/>
    <col min="5442" max="5442" customWidth="1" width="9.140625" hidden="true"/>
    <col min="5443" max="5443" customWidth="1" width="9.140625" hidden="true"/>
    <col min="5444" max="5444" customWidth="1" width="9.140625" hidden="true"/>
    <col min="5445" max="5445" customWidth="1" width="9.140625" hidden="true"/>
    <col min="5446" max="5446" customWidth="1" width="9.140625" hidden="true"/>
    <col min="5447" max="5447" customWidth="1" width="9.140625" hidden="true"/>
    <col min="5448" max="5448" customWidth="1" width="9.140625" hidden="true"/>
    <col min="5449" max="5449" customWidth="1" width="9.140625" hidden="true"/>
    <col min="5450" max="5450" customWidth="1" width="9.140625" hidden="true"/>
    <col min="5451" max="5451" customWidth="1" width="9.140625" hidden="true"/>
    <col min="5452" max="5452" customWidth="1" width="9.140625" hidden="true"/>
    <col min="5453" max="5453" customWidth="1" width="9.140625" hidden="true"/>
    <col min="5454" max="5454" customWidth="1" width="9.140625" hidden="true"/>
    <col min="5455" max="5455" customWidth="1" width="9.140625" hidden="true"/>
    <col min="5456" max="5456" customWidth="1" width="9.140625" hidden="true"/>
    <col min="5457" max="5457" customWidth="1" width="9.140625" hidden="true"/>
    <col min="5458" max="5458" customWidth="1" width="9.140625" hidden="true"/>
    <col min="5459" max="5459" customWidth="1" width="9.140625" hidden="true"/>
    <col min="5460" max="5460" customWidth="1" width="9.140625" hidden="true"/>
    <col min="5461" max="5461" customWidth="1" width="9.140625" hidden="true"/>
    <col min="5462" max="5462" customWidth="1" width="9.140625" hidden="true"/>
    <col min="5463" max="5463" customWidth="1" width="9.140625" hidden="true"/>
    <col min="5464" max="5464" customWidth="1" width="9.140625" hidden="true"/>
    <col min="5465" max="5465" customWidth="1" width="9.140625" hidden="true"/>
    <col min="5466" max="5466" customWidth="1" width="9.140625" hidden="true"/>
    <col min="5467" max="5467" customWidth="1" width="9.140625" hidden="true"/>
    <col min="5468" max="5468" customWidth="1" width="9.140625" hidden="true"/>
    <col min="5469" max="5469" customWidth="1" width="9.140625" hidden="true"/>
    <col min="5470" max="5470" customWidth="1" width="9.140625" hidden="true"/>
    <col min="5471" max="5471" customWidth="1" width="9.140625" hidden="true"/>
    <col min="5472" max="5472" customWidth="1" width="9.140625" hidden="true"/>
    <col min="5473" max="5473" customWidth="1" width="9.140625" hidden="true"/>
    <col min="5474" max="5474" customWidth="1" width="9.140625" hidden="true"/>
    <col min="5475" max="5475" customWidth="1" width="9.140625" hidden="true"/>
    <col min="5476" max="5476" customWidth="1" width="9.140625" hidden="true"/>
    <col min="5477" max="5477" customWidth="1" width="9.140625" hidden="true"/>
    <col min="5478" max="5478" customWidth="1" width="9.140625" hidden="true"/>
    <col min="5479" max="5479" customWidth="1" width="9.140625" hidden="true"/>
    <col min="5480" max="5480" customWidth="1" width="9.140625" hidden="true"/>
    <col min="5481" max="5481" customWidth="1" width="9.140625" hidden="true"/>
    <col min="5482" max="5482" customWidth="1" width="9.140625" hidden="true"/>
    <col min="5483" max="5483" customWidth="1" width="9.140625" hidden="true"/>
    <col min="5484" max="5484" customWidth="1" width="9.140625" hidden="true"/>
    <col min="5485" max="5485" customWidth="1" width="9.140625" hidden="true"/>
    <col min="5486" max="5486" customWidth="1" width="9.140625" hidden="true"/>
    <col min="5487" max="5487" customWidth="1" width="9.140625" hidden="true"/>
    <col min="5488" max="5488" customWidth="1" width="9.140625" hidden="true"/>
    <col min="5489" max="5489" customWidth="1" width="9.140625" hidden="true"/>
    <col min="5490" max="5490" customWidth="1" width="9.140625" hidden="true"/>
    <col min="5491" max="5491" customWidth="1" width="9.140625" hidden="true"/>
    <col min="5492" max="5492" customWidth="1" width="9.140625" hidden="true"/>
    <col min="5493" max="5493" customWidth="1" width="9.140625" hidden="true"/>
    <col min="5494" max="5494" customWidth="1" width="9.140625" hidden="true"/>
    <col min="5495" max="5495" customWidth="1" width="9.140625" hidden="true"/>
    <col min="5496" max="5496" customWidth="1" width="9.140625" hidden="true"/>
    <col min="5497" max="5497" customWidth="1" width="9.140625" hidden="true"/>
    <col min="5498" max="5498" customWidth="1" width="9.140625" hidden="true"/>
    <col min="5499" max="5499" customWidth="1" width="9.140625" hidden="true"/>
    <col min="5500" max="5500" customWidth="1" width="9.140625" hidden="true"/>
    <col min="5501" max="5501" customWidth="1" width="9.140625" hidden="true"/>
    <col min="5502" max="5502" customWidth="1" width="9.140625" hidden="true"/>
    <col min="5503" max="5503" customWidth="1" width="9.140625" hidden="true"/>
    <col min="5504" max="5504" customWidth="1" width="9.140625" hidden="true"/>
    <col min="5505" max="5505" customWidth="1" width="9.140625" hidden="true"/>
    <col min="5506" max="5506" customWidth="1" width="9.140625" hidden="true"/>
    <col min="5507" max="5507" customWidth="1" width="9.140625" hidden="true"/>
    <col min="5508" max="5508" customWidth="1" width="9.140625" hidden="true"/>
    <col min="5509" max="5509" customWidth="1" width="9.140625" hidden="true"/>
    <col min="5510" max="5510" customWidth="1" width="9.140625" hidden="true"/>
    <col min="5511" max="5511" customWidth="1" width="9.140625" hidden="true"/>
    <col min="5512" max="5512" customWidth="1" width="9.140625" hidden="true"/>
    <col min="5513" max="5513" customWidth="1" width="9.140625" hidden="true"/>
    <col min="5514" max="5514" customWidth="1" width="9.140625" hidden="true"/>
    <col min="5515" max="5515" customWidth="1" width="9.140625" hidden="true"/>
    <col min="5516" max="5516" customWidth="1" width="9.140625" hidden="true"/>
    <col min="5517" max="5517" customWidth="1" width="9.140625" hidden="true"/>
    <col min="5518" max="5518" customWidth="1" width="9.140625" hidden="true"/>
    <col min="5519" max="5519" customWidth="1" width="9.140625" hidden="true"/>
    <col min="5520" max="5520" customWidth="1" width="9.140625" hidden="true"/>
    <col min="5521" max="5521" customWidth="1" width="9.140625" hidden="true"/>
    <col min="5522" max="5522" customWidth="1" width="9.140625" hidden="true"/>
    <col min="5523" max="5523" customWidth="1" width="9.140625" hidden="true"/>
    <col min="5524" max="5524" customWidth="1" width="9.140625" hidden="true"/>
    <col min="5525" max="5525" customWidth="1" width="9.140625" hidden="true"/>
    <col min="5526" max="5526" customWidth="1" width="9.140625" hidden="true"/>
    <col min="5527" max="5527" customWidth="1" width="9.140625" hidden="true"/>
    <col min="5528" max="5528" customWidth="1" width="9.140625" hidden="true"/>
    <col min="5529" max="5529" customWidth="1" width="9.140625" hidden="true"/>
    <col min="5530" max="5530" customWidth="1" width="9.140625" hidden="true"/>
    <col min="5531" max="5531" customWidth="1" width="9.140625" hidden="true"/>
    <col min="5532" max="5532" customWidth="1" width="9.140625" hidden="true"/>
    <col min="5533" max="5533" customWidth="1" width="9.140625" hidden="true"/>
    <col min="5534" max="5534" customWidth="1" width="9.140625" hidden="true"/>
    <col min="5535" max="5535" customWidth="1" width="9.140625" hidden="true"/>
    <col min="5536" max="5536" customWidth="1" width="9.140625" hidden="true"/>
    <col min="5537" max="5537" customWidth="1" width="9.140625" hidden="true"/>
    <col min="5538" max="5538" customWidth="1" width="9.140625" hidden="true"/>
    <col min="5539" max="5539" customWidth="1" width="9.140625" hidden="true"/>
    <col min="5540" max="5540" customWidth="1" width="9.140625" hidden="true"/>
    <col min="5541" max="5541" customWidth="1" width="9.140625" hidden="true"/>
    <col min="5542" max="5542" customWidth="1" width="9.140625" hidden="true"/>
    <col min="5543" max="5543" customWidth="1" width="9.140625" hidden="true"/>
    <col min="5544" max="5544" customWidth="1" width="9.140625" hidden="true"/>
    <col min="5545" max="5545" customWidth="1" width="9.140625" hidden="true"/>
    <col min="5546" max="5546" customWidth="1" width="9.140625" hidden="true"/>
    <col min="5547" max="5547" customWidth="1" width="9.140625" hidden="true"/>
    <col min="5548" max="5548" customWidth="1" width="9.140625" hidden="true"/>
    <col min="5549" max="5549" customWidth="1" width="9.140625" hidden="true"/>
    <col min="5550" max="5550" customWidth="1" width="9.140625" hidden="true"/>
    <col min="5551" max="5551" customWidth="1" width="9.140625" hidden="true"/>
    <col min="5552" max="5552" customWidth="1" width="9.140625" hidden="true"/>
    <col min="5553" max="5553" customWidth="1" width="9.140625" hidden="true"/>
    <col min="5554" max="5554" customWidth="1" width="9.140625" hidden="true"/>
    <col min="5555" max="5555" customWidth="1" width="9.140625" hidden="true"/>
    <col min="5556" max="5556" customWidth="1" width="9.140625" hidden="true"/>
    <col min="5557" max="5557" customWidth="1" width="9.140625" hidden="true"/>
    <col min="5558" max="5558" customWidth="1" width="9.140625" hidden="true"/>
    <col min="5559" max="5559" customWidth="1" width="9.140625" hidden="true"/>
    <col min="5560" max="5560" customWidth="1" width="9.140625" hidden="true"/>
    <col min="5561" max="5561" customWidth="1" width="9.140625" hidden="true"/>
    <col min="5562" max="5562" customWidth="1" width="9.140625" hidden="true"/>
    <col min="5563" max="5563" customWidth="1" width="9.140625" hidden="true"/>
    <col min="5564" max="5564" customWidth="1" width="9.140625" hidden="true"/>
    <col min="5565" max="5565" customWidth="1" width="9.140625" hidden="true"/>
    <col min="5566" max="5566" customWidth="1" width="9.140625" hidden="true"/>
    <col min="5567" max="5567" customWidth="1" width="9.140625" hidden="true"/>
    <col min="5568" max="5568" customWidth="1" width="9.140625" hidden="true"/>
    <col min="5569" max="5569" customWidth="1" width="9.140625" hidden="true"/>
    <col min="5570" max="5570" customWidth="1" width="9.140625" hidden="true"/>
    <col min="5571" max="5571" customWidth="1" width="9.140625" hidden="true"/>
    <col min="5572" max="5572" customWidth="1" width="9.140625" hidden="true"/>
    <col min="5573" max="5573" customWidth="1" width="9.140625" hidden="true"/>
    <col min="5574" max="5574" customWidth="1" width="9.140625" hidden="true"/>
    <col min="5575" max="5575" customWidth="1" width="9.140625" hidden="true"/>
    <col min="5576" max="5576" customWidth="1" width="9.140625" hidden="true"/>
    <col min="5577" max="5577" customWidth="1" width="9.140625" hidden="true"/>
    <col min="5578" max="5578" customWidth="1" width="9.140625" hidden="true"/>
    <col min="5579" max="5579" customWidth="1" width="9.140625" hidden="true"/>
    <col min="5580" max="5580" customWidth="1" width="9.140625" hidden="true"/>
    <col min="5581" max="5581" customWidth="1" width="9.140625" hidden="true"/>
    <col min="5582" max="5582" customWidth="1" width="9.140625" hidden="true"/>
    <col min="5583" max="5583" customWidth="1" width="9.140625" hidden="true"/>
    <col min="5584" max="5584" customWidth="1" width="9.140625" hidden="true"/>
    <col min="5585" max="5585" customWidth="1" width="9.140625" hidden="true"/>
    <col min="5586" max="5586" customWidth="1" width="9.140625" hidden="true"/>
    <col min="5587" max="5587" customWidth="1" width="9.140625" hidden="true"/>
    <col min="5588" max="5588" customWidth="1" width="9.140625" hidden="true"/>
    <col min="5589" max="5589" customWidth="1" width="9.140625" hidden="true"/>
    <col min="5590" max="5590" customWidth="1" width="9.140625" hidden="true"/>
    <col min="5591" max="5591" customWidth="1" width="9.140625" hidden="true"/>
    <col min="5592" max="5592" customWidth="1" width="9.140625" hidden="true"/>
    <col min="5593" max="5593" customWidth="1" width="9.140625" hidden="true"/>
    <col min="5594" max="5594" customWidth="1" width="9.140625" hidden="true"/>
    <col min="5595" max="5595" customWidth="1" width="9.140625" hidden="true"/>
    <col min="5596" max="5596" customWidth="1" width="9.140625" hidden="true"/>
    <col min="5597" max="5597" customWidth="1" width="9.140625" hidden="true"/>
    <col min="5598" max="5598" customWidth="1" width="9.140625" hidden="true"/>
    <col min="5599" max="5599" customWidth="1" width="9.140625" hidden="true"/>
    <col min="5600" max="5600" customWidth="1" width="9.140625" hidden="true"/>
    <col min="5601" max="5601" customWidth="1" width="9.140625" hidden="true"/>
    <col min="5602" max="5602" customWidth="1" width="9.140625" hidden="true"/>
    <col min="5603" max="5603" customWidth="1" width="9.140625" hidden="true"/>
    <col min="5604" max="5604" customWidth="1" width="9.140625" hidden="true"/>
    <col min="5605" max="5605" customWidth="1" width="9.140625" hidden="true"/>
    <col min="5606" max="5606" customWidth="1" width="9.140625" hidden="true"/>
    <col min="5607" max="5607" customWidth="1" width="9.140625" hidden="true"/>
    <col min="5608" max="5608" customWidth="1" width="9.140625" hidden="true"/>
    <col min="5609" max="5609" customWidth="1" width="9.140625" hidden="true"/>
    <col min="5610" max="5610" customWidth="1" width="9.140625" hidden="true"/>
    <col min="5611" max="5611" customWidth="1" width="9.140625" hidden="true"/>
    <col min="5612" max="5612" customWidth="1" width="9.140625" hidden="true"/>
    <col min="5613" max="5613" customWidth="1" width="9.140625" hidden="true"/>
    <col min="5614" max="5614" customWidth="1" width="9.140625" hidden="true"/>
    <col min="5615" max="5615" customWidth="1" width="9.140625" hidden="true"/>
    <col min="5616" max="5616" customWidth="1" width="9.140625" hidden="true"/>
    <col min="5617" max="5617" customWidth="1" width="9.140625" hidden="true"/>
    <col min="5618" max="5618" customWidth="1" width="9.140625" hidden="true"/>
    <col min="5619" max="5619" customWidth="1" width="9.140625" hidden="true"/>
    <col min="5620" max="5620" customWidth="1" width="9.140625" hidden="true"/>
    <col min="5621" max="5621" customWidth="1" width="9.140625" hidden="true"/>
    <col min="5622" max="5622" customWidth="1" width="9.140625" hidden="true"/>
    <col min="5623" max="5623" customWidth="1" width="9.140625" hidden="true"/>
    <col min="5624" max="5624" customWidth="1" width="9.140625" hidden="true"/>
    <col min="5625" max="5625" customWidth="1" width="9.140625" hidden="true"/>
    <col min="5626" max="5626" customWidth="1" width="9.140625" hidden="true"/>
    <col min="5627" max="5627" customWidth="1" width="9.140625" hidden="true"/>
    <col min="5628" max="5628" customWidth="1" width="9.140625" hidden="true"/>
    <col min="5629" max="5629" customWidth="1" width="9.140625" hidden="true"/>
    <col min="5630" max="5630" customWidth="1" width="9.140625" hidden="true"/>
    <col min="5631" max="5631" customWidth="1" width="9.140625" hidden="true"/>
    <col min="5632" max="5632" customWidth="1" width="9.140625" hidden="true"/>
    <col min="5633" max="5633" customWidth="1" width="9.140625" hidden="true"/>
    <col min="5634" max="5634" customWidth="1" width="9.140625" hidden="true"/>
    <col min="5635" max="5635" customWidth="1" width="9.140625" hidden="true"/>
    <col min="5636" max="5636" customWidth="1" width="9.140625" hidden="true"/>
    <col min="5637" max="5637" customWidth="1" width="9.140625" hidden="true"/>
    <col min="5638" max="5638" customWidth="1" width="9.140625" hidden="true"/>
    <col min="5639" max="5639" customWidth="1" width="9.140625" hidden="true"/>
    <col min="5640" max="5640" customWidth="1" width="9.140625" hidden="true"/>
    <col min="5641" max="5641" customWidth="1" width="9.140625" hidden="true"/>
    <col min="5642" max="5642" customWidth="1" width="9.140625" hidden="true"/>
    <col min="5643" max="5643" customWidth="1" width="9.140625" hidden="true"/>
    <col min="5644" max="5644" customWidth="1" width="9.140625" hidden="true"/>
    <col min="5645" max="5645" customWidth="1" width="9.140625" hidden="true"/>
    <col min="5646" max="5646" customWidth="1" width="9.140625" hidden="true"/>
    <col min="5647" max="5647" customWidth="1" width="9.140625" hidden="true"/>
    <col min="5648" max="5648" customWidth="1" width="9.140625" hidden="true"/>
    <col min="5649" max="5649" customWidth="1" width="9.140625" hidden="true"/>
    <col min="5650" max="5650" customWidth="1" width="9.140625" hidden="true"/>
    <col min="5651" max="5651" customWidth="1" width="9.140625" hidden="true"/>
    <col min="5652" max="5652" customWidth="1" width="9.140625" hidden="true"/>
    <col min="5653" max="5653" customWidth="1" width="9.140625" hidden="true"/>
    <col min="5654" max="5654" customWidth="1" width="9.140625" hidden="true"/>
    <col min="5655" max="5655" customWidth="1" width="9.140625" hidden="true"/>
    <col min="5656" max="5656" customWidth="1" width="9.140625" hidden="true"/>
    <col min="5657" max="5657" customWidth="1" width="9.140625" hidden="true"/>
    <col min="5658" max="5658" customWidth="1" width="9.140625" hidden="true"/>
    <col min="5659" max="5659" customWidth="1" width="9.140625" hidden="true"/>
    <col min="5660" max="5660" customWidth="1" width="9.140625" hidden="true"/>
    <col min="5661" max="5661" customWidth="1" width="9.140625" hidden="true"/>
    <col min="5662" max="5662" customWidth="1" width="9.140625" hidden="true"/>
    <col min="5663" max="5663" customWidth="1" width="9.140625" hidden="true"/>
    <col min="5664" max="5664" customWidth="1" width="9.140625" hidden="true"/>
    <col min="5665" max="5665" customWidth="1" width="9.140625" hidden="true"/>
    <col min="5666" max="5666" customWidth="1" width="9.140625" hidden="true"/>
    <col min="5667" max="5667" customWidth="1" width="9.140625" hidden="true"/>
    <col min="5668" max="5668" customWidth="1" width="9.140625" hidden="true"/>
    <col min="5669" max="5669" customWidth="1" width="9.140625" hidden="true"/>
    <col min="5670" max="5670" customWidth="1" width="9.140625" hidden="true"/>
    <col min="5671" max="5671" customWidth="1" width="9.140625" hidden="true"/>
    <col min="5672" max="5672" customWidth="1" width="9.140625" hidden="true"/>
    <col min="5673" max="5673" customWidth="1" width="9.140625" hidden="true"/>
    <col min="5674" max="5674" customWidth="1" width="9.140625" hidden="true"/>
    <col min="5675" max="5675" customWidth="1" width="9.140625" hidden="true"/>
    <col min="5676" max="5676" customWidth="1" width="9.140625" hidden="true"/>
    <col min="5677" max="5677" customWidth="1" width="9.140625" hidden="true"/>
    <col min="5678" max="5678" customWidth="1" width="9.140625" hidden="true"/>
    <col min="5679" max="5679" customWidth="1" width="9.140625" hidden="true"/>
    <col min="5680" max="5680" customWidth="1" width="9.140625" hidden="true"/>
    <col min="5681" max="5681" customWidth="1" width="9.140625" hidden="true"/>
    <col min="5682" max="5682" customWidth="1" width="9.140625" hidden="true"/>
    <col min="5683" max="5683" customWidth="1" width="9.140625" hidden="true"/>
    <col min="5684" max="5684" customWidth="1" width="9.140625" hidden="true"/>
    <col min="5685" max="5685" customWidth="1" width="9.140625" hidden="true"/>
    <col min="5686" max="5686" customWidth="1" width="9.140625" hidden="true"/>
    <col min="5687" max="5687" customWidth="1" width="9.140625" hidden="true"/>
    <col min="5688" max="5688" customWidth="1" width="9.140625" hidden="true"/>
    <col min="5689" max="5689" customWidth="1" width="9.140625" hidden="true"/>
    <col min="5690" max="5690" customWidth="1" width="9.140625" hidden="true"/>
    <col min="5691" max="5691" customWidth="1" width="9.140625" hidden="true"/>
    <col min="5692" max="5692" customWidth="1" width="9.140625" hidden="true"/>
    <col min="5693" max="5693" customWidth="1" width="9.140625" hidden="true"/>
    <col min="5694" max="5694" customWidth="1" width="9.140625" hidden="true"/>
    <col min="5695" max="5695" customWidth="1" width="9.140625" hidden="true"/>
    <col min="5696" max="5696" customWidth="1" width="9.140625" hidden="true"/>
    <col min="5697" max="5697" customWidth="1" width="9.140625" hidden="true"/>
    <col min="5698" max="5698" customWidth="1" width="9.140625" hidden="true"/>
    <col min="5699" max="5699" customWidth="1" width="9.140625" hidden="true"/>
    <col min="5700" max="5700" customWidth="1" width="9.140625" hidden="true"/>
    <col min="5701" max="5701" customWidth="1" width="9.140625" hidden="true"/>
    <col min="5702" max="5702" customWidth="1" width="9.140625" hidden="true"/>
    <col min="5703" max="5703" customWidth="1" width="9.140625" hidden="true"/>
    <col min="5704" max="5704" customWidth="1" width="9.140625" hidden="true"/>
    <col min="5705" max="5705" customWidth="1" width="9.140625" hidden="true"/>
    <col min="5706" max="5706" customWidth="1" width="9.140625" hidden="true"/>
    <col min="5707" max="5707" customWidth="1" width="9.140625" hidden="true"/>
    <col min="5708" max="5708" customWidth="1" width="9.140625" hidden="true"/>
    <col min="5709" max="5709" customWidth="1" width="9.140625" hidden="true"/>
    <col min="5710" max="5710" customWidth="1" width="9.140625" hidden="true"/>
    <col min="5711" max="5711" customWidth="1" width="9.140625" hidden="true"/>
    <col min="5712" max="5712" customWidth="1" width="9.140625" hidden="true"/>
    <col min="5713" max="5713" customWidth="1" width="9.140625" hidden="true"/>
    <col min="5714" max="5714" customWidth="1" width="9.140625" hidden="true"/>
    <col min="5715" max="5715" customWidth="1" width="9.140625" hidden="true"/>
    <col min="5716" max="5716" customWidth="1" width="9.140625" hidden="true"/>
    <col min="5717" max="5717" customWidth="1" width="9.140625" hidden="true"/>
    <col min="5718" max="5718" customWidth="1" width="9.140625" hidden="true"/>
    <col min="5719" max="5719" customWidth="1" width="9.140625" hidden="true"/>
    <col min="5720" max="5720" customWidth="1" width="9.140625" hidden="true"/>
    <col min="5721" max="5721" customWidth="1" width="9.140625" hidden="true"/>
    <col min="5722" max="5722" customWidth="1" width="9.140625" hidden="true"/>
    <col min="5723" max="5723" customWidth="1" width="9.140625" hidden="true"/>
    <col min="5724" max="5724" customWidth="1" width="9.140625" hidden="true"/>
    <col min="5725" max="5725" customWidth="1" width="9.140625" hidden="true"/>
    <col min="5726" max="5726" customWidth="1" width="9.140625" hidden="true"/>
    <col min="5727" max="5727" customWidth="1" width="9.140625" hidden="true"/>
    <col min="5728" max="5728" customWidth="1" width="9.140625" hidden="true"/>
    <col min="5729" max="5729" customWidth="1" width="9.140625" hidden="true"/>
    <col min="5730" max="5730" customWidth="1" width="9.140625" hidden="true"/>
    <col min="5731" max="5731" customWidth="1" width="9.140625" hidden="true"/>
    <col min="5732" max="5732" customWidth="1" width="9.140625" hidden="true"/>
    <col min="5733" max="5733" customWidth="1" width="9.140625" hidden="true"/>
    <col min="5734" max="5734" customWidth="1" width="9.140625" hidden="true"/>
    <col min="5735" max="5735" customWidth="1" width="9.140625" hidden="true"/>
    <col min="5736" max="5736" customWidth="1" width="9.140625" hidden="true"/>
    <col min="5737" max="5737" customWidth="1" width="9.140625" hidden="true"/>
    <col min="5738" max="5738" customWidth="1" width="9.140625" hidden="true"/>
    <col min="5739" max="5739" customWidth="1" width="9.140625" hidden="true"/>
    <col min="5740" max="5740" customWidth="1" width="9.140625" hidden="true"/>
    <col min="5741" max="5741" customWidth="1" width="9.140625" hidden="true"/>
    <col min="5742" max="5742" customWidth="1" width="9.140625" hidden="true"/>
    <col min="5743" max="5743" customWidth="1" width="9.140625" hidden="true"/>
    <col min="5744" max="5744" customWidth="1" width="9.140625" hidden="true"/>
    <col min="5745" max="5745" customWidth="1" width="9.140625" hidden="true"/>
    <col min="5746" max="5746" customWidth="1" width="9.140625" hidden="true"/>
    <col min="5747" max="5747" customWidth="1" width="9.140625" hidden="true"/>
    <col min="5748" max="5748" customWidth="1" width="9.140625" hidden="true"/>
    <col min="5749" max="5749" customWidth="1" width="9.140625" hidden="true"/>
    <col min="5750" max="5750" customWidth="1" width="9.140625" hidden="true"/>
    <col min="5751" max="5751" customWidth="1" width="9.140625" hidden="true"/>
    <col min="5752" max="5752" customWidth="1" width="9.140625" hidden="true"/>
    <col min="5753" max="5753" customWidth="1" width="9.140625" hidden="true"/>
    <col min="5754" max="5754" customWidth="1" width="9.140625" hidden="true"/>
    <col min="5755" max="5755" customWidth="1" width="9.140625" hidden="true"/>
    <col min="5756" max="5756" customWidth="1" width="9.140625" hidden="true"/>
    <col min="5757" max="5757" customWidth="1" width="9.140625" hidden="true"/>
    <col min="5758" max="5758" customWidth="1" width="9.140625" hidden="true"/>
    <col min="5759" max="5759" customWidth="1" width="9.140625" hidden="true"/>
    <col min="5760" max="5760" customWidth="1" width="9.140625" hidden="true"/>
    <col min="5761" max="5761" customWidth="1" width="9.140625" hidden="true"/>
    <col min="5762" max="5762" customWidth="1" width="9.140625" hidden="true"/>
    <col min="5763" max="5763" customWidth="1" width="9.140625" hidden="true"/>
    <col min="5764" max="5764" customWidth="1" width="9.140625" hidden="true"/>
    <col min="5765" max="5765" customWidth="1" width="9.140625" hidden="true"/>
    <col min="5766" max="5766" customWidth="1" width="9.140625" hidden="true"/>
    <col min="5767" max="5767" customWidth="1" width="9.140625" hidden="true"/>
    <col min="5768" max="5768" customWidth="1" width="9.140625" hidden="true"/>
    <col min="5769" max="5769" customWidth="1" width="9.140625" hidden="true"/>
    <col min="5770" max="5770" customWidth="1" width="9.140625" hidden="true"/>
    <col min="5771" max="5771" customWidth="1" width="9.140625" hidden="true"/>
    <col min="5772" max="5772" customWidth="1" width="9.140625" hidden="true"/>
    <col min="5773" max="5773" customWidth="1" width="9.140625" hidden="true"/>
    <col min="5774" max="5774" customWidth="1" width="9.140625" hidden="true"/>
    <col min="5775" max="5775" customWidth="1" width="9.140625" hidden="true"/>
    <col min="5776" max="5776" customWidth="1" width="9.140625" hidden="true"/>
    <col min="5777" max="5777" customWidth="1" width="9.140625" hidden="true"/>
    <col min="5778" max="5778" customWidth="1" width="9.140625" hidden="true"/>
    <col min="5779" max="5779" customWidth="1" width="9.140625" hidden="true"/>
    <col min="5780" max="5780" customWidth="1" width="9.140625" hidden="true"/>
    <col min="5781" max="5781" customWidth="1" width="9.140625" hidden="true"/>
    <col min="5782" max="5782" customWidth="1" width="9.140625" hidden="true"/>
    <col min="5783" max="5783" customWidth="1" width="9.140625" hidden="true"/>
    <col min="5784" max="5784" customWidth="1" width="9.140625" hidden="true"/>
    <col min="5785" max="5785" customWidth="1" width="9.140625" hidden="true"/>
    <col min="5786" max="5786" customWidth="1" width="9.140625" hidden="true"/>
    <col min="5787" max="5787" customWidth="1" width="9.140625" hidden="true"/>
    <col min="5788" max="5788" customWidth="1" width="9.140625" hidden="true"/>
    <col min="5789" max="5789" customWidth="1" width="9.140625" hidden="true"/>
    <col min="5790" max="5790" customWidth="1" width="9.140625" hidden="true"/>
    <col min="5791" max="5791" customWidth="1" width="9.140625" hidden="true"/>
    <col min="5792" max="5792" customWidth="1" width="9.140625" hidden="true"/>
    <col min="5793" max="5793" customWidth="1" width="9.140625" hidden="true"/>
    <col min="5794" max="5794" customWidth="1" width="9.140625" hidden="true"/>
    <col min="5795" max="5795" customWidth="1" width="9.140625" hidden="true"/>
    <col min="5796" max="5796" customWidth="1" width="9.140625" hidden="true"/>
    <col min="5797" max="5797" customWidth="1" width="9.140625" hidden="true"/>
    <col min="5798" max="5798" customWidth="1" width="9.140625" hidden="true"/>
    <col min="5799" max="5799" customWidth="1" width="9.140625" hidden="true"/>
    <col min="5800" max="5800" customWidth="1" width="9.140625" hidden="true"/>
    <col min="5801" max="5801" customWidth="1" width="9.140625" hidden="true"/>
    <col min="5802" max="5802" customWidth="1" width="9.140625" hidden="true"/>
    <col min="5803" max="5803" customWidth="1" width="9.140625" hidden="true"/>
    <col min="5804" max="5804" customWidth="1" width="9.140625" hidden="true"/>
    <col min="5805" max="5805" customWidth="1" width="9.140625" hidden="true"/>
    <col min="5806" max="5806" customWidth="1" width="9.140625" hidden="true"/>
    <col min="5807" max="5807" customWidth="1" width="9.140625" hidden="true"/>
    <col min="5808" max="5808" customWidth="1" width="9.140625" hidden="true"/>
    <col min="5809" max="5809" customWidth="1" width="9.140625" hidden="true"/>
    <col min="5810" max="5810" customWidth="1" width="9.140625" hidden="true"/>
    <col min="5811" max="5811" customWidth="1" width="9.140625" hidden="true"/>
    <col min="5812" max="5812" customWidth="1" width="9.140625" hidden="true"/>
    <col min="5813" max="5813" customWidth="1" width="9.140625" hidden="true"/>
    <col min="5814" max="5814" customWidth="1" width="9.140625" hidden="true"/>
    <col min="5815" max="5815" customWidth="1" width="9.140625" hidden="true"/>
    <col min="5816" max="5816" customWidth="1" width="9.140625" hidden="true"/>
    <col min="5817" max="5817" customWidth="1" width="9.140625" hidden="true"/>
    <col min="5818" max="5818" customWidth="1" width="9.140625" hidden="true"/>
    <col min="5819" max="5819" customWidth="1" width="9.140625" hidden="true"/>
    <col min="5820" max="5820" customWidth="1" width="9.140625" hidden="true"/>
    <col min="5821" max="5821" customWidth="1" width="9.140625" hidden="true"/>
    <col min="5822" max="5822" customWidth="1" width="9.140625" hidden="true"/>
    <col min="5823" max="5823" customWidth="1" width="9.140625" hidden="true"/>
    <col min="5824" max="5824" customWidth="1" width="9.140625" hidden="true"/>
    <col min="5825" max="5825" customWidth="1" width="9.140625" hidden="true"/>
    <col min="5826" max="5826" customWidth="1" width="9.140625" hidden="true"/>
    <col min="5827" max="5827" customWidth="1" width="9.140625" hidden="true"/>
    <col min="5828" max="5828" customWidth="1" width="9.140625" hidden="true"/>
    <col min="5829" max="5829" customWidth="1" width="9.140625" hidden="true"/>
    <col min="5830" max="5830" customWidth="1" width="9.140625" hidden="true"/>
    <col min="5831" max="5831" customWidth="1" width="9.140625" hidden="true"/>
    <col min="5832" max="5832" customWidth="1" width="9.140625" hidden="true"/>
    <col min="5833" max="5833" customWidth="1" width="9.140625" hidden="true"/>
    <col min="5834" max="5834" customWidth="1" width="9.140625" hidden="true"/>
    <col min="5835" max="5835" customWidth="1" width="9.140625" hidden="true"/>
    <col min="5836" max="5836" customWidth="1" width="9.140625" hidden="true"/>
    <col min="5837" max="5837" customWidth="1" width="9.140625" hidden="true"/>
    <col min="5838" max="5838" customWidth="1" width="9.140625" hidden="true"/>
    <col min="5839" max="5839" customWidth="1" width="9.140625" hidden="true"/>
    <col min="5840" max="5840" customWidth="1" width="9.140625" hidden="true"/>
    <col min="5841" max="5841" customWidth="1" width="9.140625" hidden="true"/>
    <col min="5842" max="5842" customWidth="1" width="9.140625" hidden="true"/>
    <col min="5843" max="5843" customWidth="1" width="9.140625" hidden="true"/>
    <col min="5844" max="5844" customWidth="1" width="9.140625" hidden="true"/>
    <col min="5845" max="5845" customWidth="1" width="9.140625" hidden="true"/>
    <col min="5846" max="5846" customWidth="1" width="9.140625" hidden="true"/>
    <col min="5847" max="5847" customWidth="1" width="9.140625" hidden="true"/>
    <col min="5848" max="5848" customWidth="1" width="9.140625" hidden="true"/>
    <col min="5849" max="5849" customWidth="1" width="9.140625" hidden="true"/>
    <col min="5850" max="5850" customWidth="1" width="9.140625" hidden="true"/>
    <col min="5851" max="5851" customWidth="1" width="9.140625" hidden="true"/>
    <col min="5852" max="5852" customWidth="1" width="9.140625" hidden="true"/>
    <col min="5853" max="5853" customWidth="1" width="9.140625" hidden="true"/>
    <col min="5854" max="5854" customWidth="1" width="9.140625" hidden="true"/>
    <col min="5855" max="5855" customWidth="1" width="9.140625" hidden="true"/>
    <col min="5856" max="5856" customWidth="1" width="9.140625" hidden="true"/>
    <col min="5857" max="5857" customWidth="1" width="9.140625" hidden="true"/>
    <col min="5858" max="5858" customWidth="1" width="9.140625" hidden="true"/>
    <col min="5859" max="5859" customWidth="1" width="9.140625" hidden="true"/>
    <col min="5860" max="5860" customWidth="1" width="9.140625" hidden="true"/>
    <col min="5861" max="5861" customWidth="1" width="9.140625" hidden="true"/>
    <col min="5862" max="5862" customWidth="1" width="9.140625" hidden="true"/>
    <col min="5863" max="5863" customWidth="1" width="9.140625" hidden="true"/>
    <col min="5864" max="5864" customWidth="1" width="9.140625" hidden="true"/>
    <col min="5865" max="5865" customWidth="1" width="9.140625" hidden="true"/>
    <col min="5866" max="5866" customWidth="1" width="9.140625" hidden="true"/>
    <col min="5867" max="5867" customWidth="1" width="9.140625" hidden="true"/>
    <col min="5868" max="5868" customWidth="1" width="9.140625" hidden="true"/>
    <col min="5869" max="5869" customWidth="1" width="9.140625" hidden="true"/>
    <col min="5870" max="5870" customWidth="1" width="9.140625" hidden="true"/>
    <col min="5871" max="5871" customWidth="1" width="9.140625" hidden="true"/>
    <col min="5872" max="5872" customWidth="1" width="9.140625" hidden="true"/>
    <col min="5873" max="5873" customWidth="1" width="9.140625" hidden="true"/>
    <col min="5874" max="5874" customWidth="1" width="9.140625" hidden="true"/>
    <col min="5875" max="5875" customWidth="1" width="9.140625" hidden="true"/>
    <col min="5876" max="5876" customWidth="1" width="9.140625" hidden="true"/>
    <col min="5877" max="5877" customWidth="1" width="9.140625" hidden="true"/>
    <col min="5878" max="5878" customWidth="1" width="9.140625" hidden="true"/>
    <col min="5879" max="5879" customWidth="1" width="9.140625" hidden="true"/>
    <col min="5880" max="5880" customWidth="1" width="9.140625" hidden="true"/>
    <col min="5881" max="5881" customWidth="1" width="9.140625" hidden="true"/>
    <col min="5882" max="5882" customWidth="1" width="9.140625" hidden="true"/>
    <col min="5883" max="5883" customWidth="1" width="9.140625" hidden="true"/>
    <col min="5884" max="5884" customWidth="1" width="9.140625" hidden="true"/>
    <col min="5885" max="5885" customWidth="1" width="9.140625" hidden="true"/>
    <col min="5886" max="5886" customWidth="1" width="9.140625" hidden="true"/>
    <col min="5887" max="5887" customWidth="1" width="9.140625" hidden="true"/>
    <col min="5888" max="5888" customWidth="1" width="9.140625" hidden="true"/>
    <col min="5889" max="5889" customWidth="1" width="9.140625" hidden="true"/>
    <col min="5890" max="5890" customWidth="1" width="9.140625" hidden="true"/>
    <col min="5891" max="5891" customWidth="1" width="9.140625" hidden="true"/>
    <col min="5892" max="5892" customWidth="1" width="9.140625" hidden="true"/>
    <col min="5893" max="5893" customWidth="1" width="9.140625" hidden="true"/>
    <col min="5894" max="5894" customWidth="1" width="9.140625" hidden="true"/>
    <col min="5895" max="5895" customWidth="1" width="9.140625" hidden="true"/>
    <col min="5896" max="5896" customWidth="1" width="9.140625" hidden="true"/>
    <col min="5897" max="5897" customWidth="1" width="9.140625" hidden="true"/>
    <col min="5898" max="5898" customWidth="1" width="9.140625" hidden="true"/>
    <col min="5899" max="5899" customWidth="1" width="9.140625" hidden="true"/>
    <col min="5900" max="5900" customWidth="1" width="9.140625" hidden="true"/>
    <col min="5901" max="5901" customWidth="1" width="9.140625" hidden="true"/>
    <col min="5902" max="5902" customWidth="1" width="9.140625" hidden="true"/>
    <col min="5903" max="5903" customWidth="1" width="9.140625" hidden="true"/>
    <col min="5904" max="5904" customWidth="1" width="9.140625" hidden="true"/>
    <col min="5905" max="5905" customWidth="1" width="9.140625" hidden="true"/>
    <col min="5906" max="5906" customWidth="1" width="9.140625" hidden="true"/>
    <col min="5907" max="5907" customWidth="1" width="9.140625" hidden="true"/>
    <col min="5908" max="5908" customWidth="1" width="9.140625" hidden="true"/>
    <col min="5909" max="5909" customWidth="1" width="9.140625" hidden="true"/>
    <col min="5910" max="5910" customWidth="1" width="9.140625" hidden="true"/>
    <col min="5911" max="5911" customWidth="1" width="9.140625" hidden="true"/>
    <col min="5912" max="5912" customWidth="1" width="9.140625" hidden="true"/>
    <col min="5913" max="5913" customWidth="1" width="9.140625" hidden="true"/>
    <col min="5914" max="5914" customWidth="1" width="9.140625" hidden="true"/>
    <col min="5915" max="5915" customWidth="1" width="9.140625" hidden="true"/>
    <col min="5916" max="5916" customWidth="1" width="9.140625" hidden="true"/>
    <col min="5917" max="5917" customWidth="1" width="9.140625" hidden="true"/>
    <col min="5918" max="5918" customWidth="1" width="9.140625" hidden="true"/>
    <col min="5919" max="5919" customWidth="1" width="9.140625" hidden="true"/>
    <col min="5920" max="5920" customWidth="1" width="9.140625" hidden="true"/>
    <col min="5921" max="5921" customWidth="1" width="9.140625" hidden="true"/>
    <col min="5922" max="5922" customWidth="1" width="9.140625" hidden="true"/>
    <col min="5923" max="5923" customWidth="1" width="9.140625" hidden="true"/>
    <col min="5924" max="5924" customWidth="1" width="9.140625" hidden="true"/>
    <col min="5925" max="5925" customWidth="1" width="9.140625" hidden="true"/>
    <col min="5926" max="5926" customWidth="1" width="9.140625" hidden="true"/>
    <col min="5927" max="5927" customWidth="1" width="9.140625" hidden="true"/>
    <col min="5928" max="5928" customWidth="1" width="9.140625" hidden="true"/>
    <col min="5929" max="5929" customWidth="1" width="9.140625" hidden="true"/>
    <col min="5930" max="5930" customWidth="1" width="9.140625" hidden="true"/>
    <col min="5931" max="5931" customWidth="1" width="9.140625" hidden="true"/>
    <col min="5932" max="5932" customWidth="1" width="9.140625" hidden="true"/>
    <col min="5933" max="5933" customWidth="1" width="9.140625" hidden="true"/>
    <col min="5934" max="5934" customWidth="1" width="9.140625" hidden="true"/>
    <col min="5935" max="5935" customWidth="1" width="9.140625" hidden="true"/>
    <col min="5936" max="5936" customWidth="1" width="9.140625" hidden="true"/>
    <col min="5937" max="5937" customWidth="1" width="9.140625" hidden="true"/>
    <col min="5938" max="5938" customWidth="1" width="9.140625" hidden="true"/>
    <col min="5939" max="5939" customWidth="1" width="9.140625" hidden="true"/>
    <col min="5940" max="5940" customWidth="1" width="9.140625" hidden="true"/>
    <col min="5941" max="5941" customWidth="1" width="9.140625" hidden="true"/>
    <col min="5942" max="5942" customWidth="1" width="9.140625" hidden="true"/>
    <col min="5943" max="5943" customWidth="1" width="9.140625" hidden="true"/>
    <col min="5944" max="5944" customWidth="1" width="9.140625" hidden="true"/>
    <col min="5945" max="5945" customWidth="1" width="9.140625" hidden="true"/>
    <col min="5946" max="5946" customWidth="1" width="9.140625" hidden="true"/>
    <col min="5947" max="5947" customWidth="1" width="9.140625" hidden="true"/>
    <col min="5948" max="5948" customWidth="1" width="9.140625" hidden="true"/>
    <col min="5949" max="5949" customWidth="1" width="9.140625" hidden="true"/>
    <col min="5950" max="5950" customWidth="1" width="9.140625" hidden="true"/>
    <col min="5951" max="5951" customWidth="1" width="9.140625" hidden="true"/>
    <col min="5952" max="5952" customWidth="1" width="9.140625" hidden="true"/>
    <col min="5953" max="5953" customWidth="1" width="9.140625" hidden="true"/>
    <col min="5954" max="5954" customWidth="1" width="9.140625" hidden="true"/>
    <col min="5955" max="5955" customWidth="1" width="9.140625" hidden="true"/>
    <col min="5956" max="5956" customWidth="1" width="9.140625" hidden="true"/>
    <col min="5957" max="5957" customWidth="1" width="9.140625" hidden="true"/>
    <col min="5958" max="5958" customWidth="1" width="9.140625" hidden="true"/>
    <col min="5959" max="5959" customWidth="1" width="9.140625" hidden="true"/>
    <col min="5960" max="5960" customWidth="1" width="9.140625" hidden="true"/>
    <col min="5961" max="5961" customWidth="1" width="9.140625" hidden="true"/>
    <col min="5962" max="5962" customWidth="1" width="9.140625" hidden="true"/>
    <col min="5963" max="5963" customWidth="1" width="9.140625" hidden="true"/>
    <col min="5964" max="5964" customWidth="1" width="9.140625" hidden="true"/>
    <col min="5965" max="5965" customWidth="1" width="9.140625" hidden="true"/>
    <col min="5966" max="5966" customWidth="1" width="9.140625" hidden="true"/>
    <col min="5967" max="5967" customWidth="1" width="9.140625" hidden="true"/>
    <col min="5968" max="5968" customWidth="1" width="9.140625" hidden="true"/>
    <col min="5969" max="5969" customWidth="1" width="9.140625" hidden="true"/>
    <col min="5970" max="5970" customWidth="1" width="9.140625" hidden="true"/>
    <col min="5971" max="5971" customWidth="1" width="9.140625" hidden="true"/>
    <col min="5972" max="5972" customWidth="1" width="9.140625" hidden="true"/>
    <col min="5973" max="5973" customWidth="1" width="9.140625" hidden="true"/>
    <col min="5974" max="5974" customWidth="1" width="9.140625" hidden="true"/>
    <col min="5975" max="5975" customWidth="1" width="9.140625" hidden="true"/>
    <col min="5976" max="5976" customWidth="1" width="9.140625" hidden="true"/>
    <col min="5977" max="5977" customWidth="1" width="9.140625" hidden="true"/>
    <col min="5978" max="5978" customWidth="1" width="9.140625" hidden="true"/>
    <col min="5979" max="5979" customWidth="1" width="9.140625" hidden="true"/>
    <col min="5980" max="5980" customWidth="1" width="9.140625" hidden="true"/>
    <col min="5981" max="5981" customWidth="1" width="9.140625" hidden="true"/>
    <col min="5982" max="5982" customWidth="1" width="9.140625" hidden="true"/>
    <col min="5983" max="5983" customWidth="1" width="9.140625" hidden="true"/>
    <col min="5984" max="5984" customWidth="1" width="9.140625" hidden="true"/>
    <col min="5985" max="5985" customWidth="1" width="9.140625" hidden="true"/>
    <col min="5986" max="5986" customWidth="1" width="9.140625" hidden="true"/>
    <col min="5987" max="5987" customWidth="1" width="9.140625" hidden="true"/>
    <col min="5988" max="5988" customWidth="1" width="9.140625" hidden="true"/>
    <col min="5989" max="5989" customWidth="1" width="9.140625" hidden="true"/>
    <col min="5990" max="5990" customWidth="1" width="9.140625" hidden="true"/>
    <col min="5991" max="5991" customWidth="1" width="9.140625" hidden="true"/>
    <col min="5992" max="5992" customWidth="1" width="9.140625" hidden="true"/>
    <col min="5993" max="5993" customWidth="1" width="9.140625" hidden="true"/>
    <col min="5994" max="5994" customWidth="1" width="9.140625" hidden="true"/>
    <col min="5995" max="5995" customWidth="1" width="9.140625" hidden="true"/>
    <col min="5996" max="5996" customWidth="1" width="9.140625" hidden="true"/>
    <col min="5997" max="5997" customWidth="1" width="9.140625" hidden="true"/>
    <col min="5998" max="5998" customWidth="1" width="9.140625" hidden="true"/>
    <col min="5999" max="5999" customWidth="1" width="9.140625" hidden="true"/>
    <col min="6000" max="6000" customWidth="1" width="9.140625" hidden="true"/>
    <col min="6001" max="6001" customWidth="1" width="9.140625" hidden="true"/>
    <col min="6002" max="6002" customWidth="1" width="9.140625" hidden="true"/>
    <col min="6003" max="6003" customWidth="1" width="9.140625" hidden="true"/>
    <col min="6004" max="6004" customWidth="1" width="9.140625" hidden="true"/>
    <col min="6005" max="6005" customWidth="1" width="9.140625" hidden="true"/>
    <col min="6006" max="6006" customWidth="1" width="9.140625" hidden="true"/>
    <col min="6007" max="6007" customWidth="1" width="9.140625" hidden="true"/>
    <col min="6008" max="6008" customWidth="1" width="9.140625" hidden="true"/>
    <col min="6009" max="6009" customWidth="1" width="9.140625" hidden="true"/>
    <col min="6010" max="6010" customWidth="1" width="9.140625" hidden="true"/>
    <col min="6011" max="6011" customWidth="1" width="9.140625" hidden="true"/>
    <col min="6012" max="6012" customWidth="1" width="9.140625" hidden="true"/>
    <col min="6013" max="6013" customWidth="1" width="9.140625" hidden="true"/>
    <col min="6014" max="6014" customWidth="1" width="9.140625" hidden="true"/>
    <col min="6015" max="6015" customWidth="1" width="9.140625" hidden="true"/>
    <col min="6016" max="6016" customWidth="1" width="9.140625" hidden="true"/>
    <col min="6017" max="6017" customWidth="1" width="9.140625" hidden="true"/>
    <col min="6018" max="6018" customWidth="1" width="9.140625" hidden="true"/>
    <col min="6019" max="6019" customWidth="1" width="9.140625" hidden="true"/>
    <col min="6020" max="6020" customWidth="1" width="9.140625" hidden="true"/>
    <col min="6021" max="6021" customWidth="1" width="9.140625" hidden="true"/>
    <col min="6022" max="6022" customWidth="1" width="9.140625" hidden="true"/>
    <col min="6023" max="6023" customWidth="1" width="9.140625" hidden="true"/>
    <col min="6024" max="6024" customWidth="1" width="9.140625" hidden="true"/>
    <col min="6025" max="6025" customWidth="1" width="9.140625" hidden="true"/>
    <col min="6026" max="6026" customWidth="1" width="9.140625" hidden="true"/>
    <col min="6027" max="6027" customWidth="1" width="9.140625" hidden="true"/>
    <col min="6028" max="6028" customWidth="1" width="9.140625" hidden="true"/>
    <col min="6029" max="6029" customWidth="1" width="9.140625" hidden="true"/>
    <col min="6030" max="6030" customWidth="1" width="9.140625" hidden="true"/>
    <col min="6031" max="6031" customWidth="1" width="9.140625" hidden="true"/>
    <col min="6032" max="6032" customWidth="1" width="9.140625" hidden="true"/>
    <col min="6033" max="6033" customWidth="1" width="9.140625" hidden="true"/>
    <col min="6034" max="6034" customWidth="1" width="9.140625" hidden="true"/>
    <col min="6035" max="6035" customWidth="1" width="9.140625" hidden="true"/>
    <col min="6036" max="6036" customWidth="1" width="9.140625" hidden="true"/>
    <col min="6037" max="6037" customWidth="1" width="9.140625" hidden="true"/>
    <col min="6038" max="6038" customWidth="1" width="9.140625" hidden="true"/>
    <col min="6039" max="6039" customWidth="1" width="9.140625" hidden="true"/>
    <col min="6040" max="6040" customWidth="1" width="9.140625" hidden="true"/>
    <col min="6041" max="6041" customWidth="1" width="9.140625" hidden="true"/>
    <col min="6042" max="6042" customWidth="1" width="9.140625" hidden="true"/>
    <col min="6043" max="6043" customWidth="1" width="9.140625" hidden="true"/>
    <col min="6044" max="6044" customWidth="1" width="9.140625" hidden="true"/>
    <col min="6045" max="6045" customWidth="1" width="9.140625" hidden="true"/>
    <col min="6046" max="6046" customWidth="1" width="9.140625" hidden="true"/>
    <col min="6047" max="6047" customWidth="1" width="9.140625" hidden="true"/>
    <col min="6048" max="6048" customWidth="1" width="9.140625" hidden="true"/>
    <col min="6049" max="6049" customWidth="1" width="9.140625" hidden="true"/>
    <col min="6050" max="6050" customWidth="1" width="9.140625" hidden="true"/>
    <col min="6051" max="6051" customWidth="1" width="9.140625" hidden="true"/>
    <col min="6052" max="6052" customWidth="1" width="9.140625" hidden="true"/>
    <col min="6053" max="6053" customWidth="1" width="9.140625" hidden="true"/>
    <col min="6054" max="6054" customWidth="1" width="9.140625" hidden="true"/>
    <col min="6055" max="6055" customWidth="1" width="9.140625" hidden="true"/>
    <col min="6056" max="6056" customWidth="1" width="9.140625" hidden="true"/>
    <col min="6057" max="6057" customWidth="1" width="9.140625" hidden="true"/>
    <col min="6058" max="6058" customWidth="1" width="9.140625" hidden="true"/>
    <col min="6059" max="6059" customWidth="1" width="9.140625" hidden="true"/>
    <col min="6060" max="6060" customWidth="1" width="9.140625" hidden="true"/>
    <col min="6061" max="6061" customWidth="1" width="9.140625" hidden="true"/>
    <col min="6062" max="6062" customWidth="1" width="9.140625" hidden="true"/>
    <col min="6063" max="6063" customWidth="1" width="9.140625" hidden="true"/>
    <col min="6064" max="6064" customWidth="1" width="9.140625" hidden="true"/>
    <col min="6065" max="6065" customWidth="1" width="9.140625" hidden="true"/>
    <col min="6066" max="6066" customWidth="1" width="9.140625" hidden="true"/>
    <col min="6067" max="6067" customWidth="1" width="9.140625" hidden="true"/>
    <col min="6068" max="6068" customWidth="1" width="9.140625" hidden="true"/>
    <col min="6069" max="6069" customWidth="1" width="9.140625" hidden="true"/>
    <col min="6070" max="6070" customWidth="1" width="9.140625" hidden="true"/>
    <col min="6071" max="6071" customWidth="1" width="9.140625" hidden="true"/>
    <col min="6072" max="6072" customWidth="1" width="9.140625" hidden="true"/>
    <col min="6073" max="6073" customWidth="1" width="9.140625" hidden="true"/>
    <col min="6074" max="6074" customWidth="1" width="9.140625" hidden="true"/>
    <col min="6075" max="6075" customWidth="1" width="9.140625" hidden="true"/>
    <col min="6076" max="6076" customWidth="1" width="9.140625" hidden="true"/>
    <col min="6077" max="6077" customWidth="1" width="9.140625" hidden="true"/>
    <col min="6078" max="6078" customWidth="1" width="9.140625" hidden="true"/>
    <col min="6079" max="6079" customWidth="1" width="9.140625" hidden="true"/>
    <col min="6080" max="6080" customWidth="1" width="9.140625" hidden="true"/>
    <col min="6081" max="6081" customWidth="1" width="9.140625" hidden="true"/>
    <col min="6082" max="6082" customWidth="1" width="9.140625" hidden="true"/>
    <col min="6083" max="6083" customWidth="1" width="9.140625" hidden="true"/>
    <col min="6084" max="6084" customWidth="1" width="9.140625" hidden="true"/>
    <col min="6085" max="6085" customWidth="1" width="9.140625" hidden="true"/>
    <col min="6086" max="6086" customWidth="1" width="9.140625" hidden="true"/>
    <col min="6087" max="6087" customWidth="1" width="9.140625" hidden="true"/>
    <col min="6088" max="6088" customWidth="1" width="9.140625" hidden="true"/>
    <col min="6089" max="6089" customWidth="1" width="9.140625" hidden="true"/>
    <col min="6090" max="6090" customWidth="1" width="9.140625" hidden="true"/>
    <col min="6091" max="6091" customWidth="1" width="9.140625" hidden="true"/>
    <col min="6092" max="6092" customWidth="1" width="9.140625" hidden="true"/>
    <col min="6093" max="6093" customWidth="1" width="9.140625" hidden="true"/>
    <col min="6094" max="6094" customWidth="1" width="9.140625" hidden="true"/>
    <col min="6095" max="6095" customWidth="1" width="9.140625" hidden="true"/>
    <col min="6096" max="6096" customWidth="1" width="9.140625" hidden="true"/>
    <col min="6097" max="6097" customWidth="1" width="9.140625" hidden="true"/>
    <col min="6098" max="6098" customWidth="1" width="9.140625" hidden="true"/>
    <col min="6099" max="6099" customWidth="1" width="9.140625" hidden="true"/>
    <col min="6100" max="6100" customWidth="1" width="9.140625" hidden="true"/>
    <col min="6101" max="6101" customWidth="1" width="9.140625" hidden="true"/>
    <col min="6102" max="6102" customWidth="1" width="9.140625" hidden="true"/>
    <col min="6103" max="6103" customWidth="1" width="9.140625" hidden="true"/>
    <col min="6104" max="6104" customWidth="1" width="9.140625" hidden="true"/>
    <col min="6105" max="6105" customWidth="1" width="9.140625" hidden="true"/>
    <col min="6106" max="6106" customWidth="1" width="9.140625" hidden="true"/>
    <col min="6107" max="6107" customWidth="1" width="9.140625" hidden="true"/>
    <col min="6108" max="6108" customWidth="1" width="9.140625" hidden="true"/>
    <col min="6109" max="6109" customWidth="1" width="9.140625" hidden="true"/>
    <col min="6110" max="6110" customWidth="1" width="9.140625" hidden="true"/>
    <col min="6111" max="6111" customWidth="1" width="9.140625" hidden="true"/>
    <col min="6112" max="6112" customWidth="1" width="9.140625" hidden="true"/>
    <col min="6113" max="6113" customWidth="1" width="9.140625" hidden="true"/>
    <col min="6114" max="6114" customWidth="1" width="9.140625" hidden="true"/>
    <col min="6115" max="6115" customWidth="1" width="9.140625" hidden="true"/>
    <col min="6116" max="6116" customWidth="1" width="9.140625" hidden="true"/>
    <col min="6117" max="6117" customWidth="1" width="9.140625" hidden="true"/>
    <col min="6118" max="6118" customWidth="1" width="9.140625" hidden="true"/>
    <col min="6119" max="6119" customWidth="1" width="9.140625" hidden="true"/>
    <col min="6120" max="6120" customWidth="1" width="9.140625" hidden="true"/>
    <col min="6121" max="6121" customWidth="1" width="9.140625" hidden="true"/>
    <col min="6122" max="6122" customWidth="1" width="9.140625" hidden="true"/>
    <col min="6123" max="6123" customWidth="1" width="9.140625" hidden="true"/>
    <col min="6124" max="6124" customWidth="1" width="9.140625" hidden="true"/>
    <col min="6125" max="6125" customWidth="1" width="9.140625" hidden="true"/>
    <col min="6126" max="6126" customWidth="1" width="9.140625" hidden="true"/>
    <col min="6127" max="6127" customWidth="1" width="9.140625" hidden="true"/>
    <col min="6128" max="6128" customWidth="1" width="9.140625" hidden="true"/>
    <col min="6129" max="6129" customWidth="1" width="9.140625" hidden="true"/>
    <col min="6130" max="6130" customWidth="1" width="9.140625" hidden="true"/>
    <col min="6131" max="6131" customWidth="1" width="9.140625" hidden="true"/>
    <col min="6132" max="6132" customWidth="1" width="9.140625" hidden="true"/>
    <col min="6133" max="6133" customWidth="1" width="9.140625" hidden="true"/>
    <col min="6134" max="6134" customWidth="1" width="9.140625" hidden="true"/>
    <col min="6135" max="6135" customWidth="1" width="9.140625" hidden="true"/>
    <col min="6136" max="6136" customWidth="1" width="9.140625" hidden="true"/>
    <col min="6137" max="6137" customWidth="1" width="9.140625" hidden="true"/>
    <col min="6138" max="6138" customWidth="1" width="9.140625" hidden="true"/>
    <col min="6139" max="6139" customWidth="1" width="9.140625" hidden="true"/>
    <col min="6140" max="6140" customWidth="1" width="9.140625" hidden="true"/>
    <col min="6141" max="6141" customWidth="1" width="9.140625" hidden="true"/>
    <col min="6142" max="6142" customWidth="1" width="9.140625" hidden="true"/>
    <col min="6143" max="6143" customWidth="1" width="9.140625" hidden="true"/>
    <col min="6144" max="6144" customWidth="1" width="9.140625" hidden="true"/>
    <col min="6145" max="6145" customWidth="1" width="9.140625" hidden="true"/>
    <col min="6146" max="6146" customWidth="1" width="9.140625" hidden="true"/>
    <col min="6147" max="6147" customWidth="1" width="9.140625" hidden="true"/>
    <col min="6148" max="6148" customWidth="1" width="9.140625" hidden="true"/>
    <col min="6149" max="6149" customWidth="1" width="9.140625" hidden="true"/>
    <col min="6150" max="6150" customWidth="1" width="9.140625" hidden="true"/>
    <col min="6151" max="6151" customWidth="1" width="9.140625" hidden="true"/>
    <col min="6152" max="6152" customWidth="1" width="9.140625" hidden="true"/>
    <col min="6153" max="6153" customWidth="1" width="9.140625" hidden="true"/>
    <col min="6154" max="6154" customWidth="1" width="9.140625" hidden="true"/>
    <col min="6155" max="6155" customWidth="1" width="9.140625" hidden="true"/>
    <col min="6156" max="6156" customWidth="1" width="9.140625" hidden="true"/>
    <col min="6157" max="6157" customWidth="1" width="9.140625" hidden="true"/>
    <col min="6158" max="6158" customWidth="1" width="9.140625" hidden="true"/>
    <col min="6159" max="6159" customWidth="1" width="9.140625" hidden="true"/>
    <col min="6160" max="6160" customWidth="1" width="9.140625" hidden="true"/>
    <col min="6161" max="6161" customWidth="1" width="9.140625" hidden="true"/>
    <col min="6162" max="6162" customWidth="1" width="9.140625" hidden="true"/>
    <col min="6163" max="6163" customWidth="1" width="9.140625" hidden="true"/>
    <col min="6164" max="6164" customWidth="1" width="9.140625" hidden="true"/>
    <col min="6165" max="6165" customWidth="1" width="9.140625" hidden="true"/>
    <col min="6166" max="6166" customWidth="1" width="9.140625" hidden="true"/>
    <col min="6167" max="6167" customWidth="1" width="9.140625" hidden="true"/>
    <col min="6168" max="6168" customWidth="1" width="9.140625" hidden="true"/>
    <col min="6169" max="6169" customWidth="1" width="9.140625" hidden="true"/>
    <col min="6170" max="6170" customWidth="1" width="9.140625" hidden="true"/>
    <col min="6171" max="6171" customWidth="1" width="9.140625" hidden="true"/>
    <col min="6172" max="6172" customWidth="1" width="9.140625" hidden="true"/>
    <col min="6173" max="6173" customWidth="1" width="9.140625" hidden="true"/>
    <col min="6174" max="6174" customWidth="1" width="9.140625" hidden="true"/>
    <col min="6175" max="6175" customWidth="1" width="9.140625" hidden="true"/>
    <col min="6176" max="6176" customWidth="1" width="9.140625" hidden="true"/>
    <col min="6177" max="6177" customWidth="1" width="9.140625" hidden="true"/>
    <col min="6178" max="6178" customWidth="1" width="9.140625" hidden="true"/>
    <col min="6179" max="6179" customWidth="1" width="9.140625" hidden="true"/>
    <col min="6180" max="6180" customWidth="1" width="9.140625" hidden="true"/>
    <col min="6181" max="6181" customWidth="1" width="9.140625" hidden="true"/>
    <col min="6182" max="6182" customWidth="1" width="9.140625" hidden="true"/>
    <col min="6183" max="6183" customWidth="1" width="9.140625" hidden="true"/>
    <col min="6184" max="6184" customWidth="1" width="9.140625" hidden="true"/>
    <col min="6185" max="6185" customWidth="1" width="9.140625" hidden="true"/>
    <col min="6186" max="6186" customWidth="1" width="9.140625" hidden="true"/>
    <col min="6187" max="6187" customWidth="1" width="9.140625" hidden="true"/>
    <col min="6188" max="6188" customWidth="1" width="9.140625" hidden="true"/>
    <col min="6189" max="6189" customWidth="1" width="9.140625" hidden="true"/>
    <col min="6190" max="6190" customWidth="1" width="9.140625" hidden="true"/>
    <col min="6191" max="6191" customWidth="1" width="9.140625" hidden="true"/>
    <col min="6192" max="6192" customWidth="1" width="9.140625" hidden="true"/>
    <col min="6193" max="6193" customWidth="1" width="9.140625" hidden="true"/>
    <col min="6194" max="6194" customWidth="1" width="9.140625" hidden="true"/>
    <col min="6195" max="6195" customWidth="1" width="9.140625" hidden="true"/>
    <col min="6196" max="6196" customWidth="1" width="9.140625" hidden="true"/>
    <col min="6197" max="6197" customWidth="1" width="9.140625" hidden="true"/>
    <col min="6198" max="6198" customWidth="1" width="9.140625" hidden="true"/>
    <col min="6199" max="6199" customWidth="1" width="9.140625" hidden="true"/>
    <col min="6200" max="6200" customWidth="1" width="9.140625" hidden="true"/>
    <col min="6201" max="6201" customWidth="1" width="9.140625" hidden="true"/>
    <col min="6202" max="6202" customWidth="1" width="9.140625" hidden="true"/>
    <col min="6203" max="6203" customWidth="1" width="9.140625" hidden="true"/>
    <col min="6204" max="6204" customWidth="1" width="9.140625" hidden="true"/>
    <col min="6205" max="6205" customWidth="1" width="9.140625" hidden="true"/>
    <col min="6206" max="6206" customWidth="1" width="9.140625" hidden="true"/>
    <col min="6207" max="6207" customWidth="1" width="9.140625" hidden="true"/>
    <col min="6208" max="6208" customWidth="1" width="9.140625" hidden="true"/>
    <col min="6209" max="6209" customWidth="1" width="9.140625" hidden="true"/>
    <col min="6210" max="6210" customWidth="1" width="9.140625" hidden="true"/>
    <col min="6211" max="6211" customWidth="1" width="9.140625" hidden="true"/>
    <col min="6212" max="6212" customWidth="1" width="9.140625" hidden="true"/>
    <col min="6213" max="6213" customWidth="1" width="9.140625" hidden="true"/>
    <col min="6214" max="6214" customWidth="1" width="9.140625" hidden="true"/>
    <col min="6215" max="6215" customWidth="1" width="9.140625" hidden="true"/>
    <col min="6216" max="6216" customWidth="1" width="9.140625" hidden="true"/>
    <col min="6217" max="6217" customWidth="1" width="9.140625" hidden="true"/>
    <col min="6218" max="6218" customWidth="1" width="9.140625" hidden="true"/>
    <col min="6219" max="6219" customWidth="1" width="9.140625" hidden="true"/>
    <col min="6220" max="6220" customWidth="1" width="9.140625" hidden="true"/>
    <col min="6221" max="6221" customWidth="1" width="9.140625" hidden="true"/>
    <col min="6222" max="6222" customWidth="1" width="9.140625" hidden="true"/>
    <col min="6223" max="6223" customWidth="1" width="9.140625" hidden="true"/>
    <col min="6224" max="6224" customWidth="1" width="9.140625" hidden="true"/>
    <col min="6225" max="6225" customWidth="1" width="9.140625" hidden="true"/>
    <col min="6226" max="6226" customWidth="1" width="9.140625" hidden="true"/>
    <col min="6227" max="6227" customWidth="1" width="9.140625" hidden="true"/>
    <col min="6228" max="6228" customWidth="1" width="9.140625" hidden="true"/>
    <col min="6229" max="6229" customWidth="1" width="9.140625" hidden="true"/>
    <col min="6230" max="6230" customWidth="1" width="9.140625" hidden="true"/>
    <col min="6231" max="6231" customWidth="1" width="9.140625" hidden="true"/>
    <col min="6232" max="6232" customWidth="1" width="9.140625" hidden="true"/>
    <col min="6233" max="6233" customWidth="1" width="9.140625" hidden="true"/>
    <col min="6234" max="6234" customWidth="1" width="9.140625" hidden="true"/>
    <col min="6235" max="6235" customWidth="1" width="9.140625" hidden="true"/>
    <col min="6236" max="6236" customWidth="1" width="9.140625" hidden="true"/>
    <col min="6237" max="6237" customWidth="1" width="9.140625" hidden="true"/>
    <col min="6238" max="6238" customWidth="1" width="9.140625" hidden="true"/>
    <col min="6239" max="6239" customWidth="1" width="9.140625" hidden="true"/>
    <col min="6240" max="6240" customWidth="1" width="9.140625" hidden="true"/>
    <col min="6241" max="6241" customWidth="1" width="9.140625" hidden="true"/>
    <col min="6242" max="6242" customWidth="1" width="9.140625" hidden="true"/>
    <col min="6243" max="6243" customWidth="1" width="9.140625" hidden="true"/>
    <col min="6244" max="6244" customWidth="1" width="9.140625" hidden="true"/>
    <col min="6245" max="6245" customWidth="1" width="9.140625" hidden="true"/>
    <col min="6246" max="6246" customWidth="1" width="9.140625" hidden="true"/>
    <col min="6247" max="6247" customWidth="1" width="9.140625" hidden="true"/>
    <col min="6248" max="6248" customWidth="1" width="9.140625" hidden="true"/>
    <col min="6249" max="6249" customWidth="1" width="9.140625" hidden="true"/>
    <col min="6250" max="6250" customWidth="1" width="9.140625" hidden="true"/>
    <col min="6251" max="6251" customWidth="1" width="9.140625" hidden="true"/>
    <col min="6252" max="6252" customWidth="1" width="9.140625" hidden="true"/>
    <col min="6253" max="6253" customWidth="1" width="9.140625" hidden="true"/>
    <col min="6254" max="6254" customWidth="1" width="9.140625" hidden="true"/>
    <col min="6255" max="6255" customWidth="1" width="9.140625" hidden="true"/>
    <col min="6256" max="6256" customWidth="1" width="9.140625" hidden="true"/>
    <col min="6257" max="6257" customWidth="1" width="9.140625" hidden="true"/>
    <col min="6258" max="6258" customWidth="1" width="9.140625" hidden="true"/>
    <col min="6259" max="6259" customWidth="1" width="9.140625" hidden="true"/>
    <col min="6260" max="6260" customWidth="1" width="9.140625" hidden="true"/>
    <col min="6261" max="6261" customWidth="1" width="9.140625" hidden="true"/>
    <col min="6262" max="6262" customWidth="1" width="9.140625" hidden="true"/>
    <col min="6263" max="6263" customWidth="1" width="9.140625" hidden="true"/>
    <col min="6264" max="6264" customWidth="1" width="9.140625" hidden="true"/>
    <col min="6265" max="6265" customWidth="1" width="9.140625" hidden="true"/>
    <col min="6266" max="6266" customWidth="1" width="9.140625" hidden="true"/>
    <col min="6267" max="6267" customWidth="1" width="9.140625" hidden="true"/>
    <col min="6268" max="6268" customWidth="1" width="9.140625" hidden="true"/>
    <col min="6269" max="6269" customWidth="1" width="9.140625" hidden="true"/>
    <col min="6270" max="6270" customWidth="1" width="9.140625" hidden="true"/>
    <col min="6271" max="6271" customWidth="1" width="9.140625" hidden="true"/>
    <col min="6272" max="6272" customWidth="1" width="9.140625" hidden="true"/>
    <col min="6273" max="6273" customWidth="1" width="9.140625" hidden="true"/>
    <col min="6274" max="6274" customWidth="1" width="9.140625" hidden="true"/>
    <col min="6275" max="6275" customWidth="1" width="9.140625" hidden="true"/>
    <col min="6276" max="6276" customWidth="1" width="9.140625" hidden="true"/>
    <col min="6277" max="6277" customWidth="1" width="9.140625" hidden="true"/>
    <col min="6278" max="6278" customWidth="1" width="9.140625" hidden="true"/>
    <col min="6279" max="6279" customWidth="1" width="9.140625" hidden="true"/>
    <col min="6280" max="6280" customWidth="1" width="9.140625" hidden="true"/>
    <col min="6281" max="6281" customWidth="1" width="9.140625" hidden="true"/>
    <col min="6282" max="6282" customWidth="1" width="9.140625" hidden="true"/>
    <col min="6283" max="6283" customWidth="1" width="9.140625" hidden="true"/>
    <col min="6284" max="6284" customWidth="1" width="9.140625" hidden="true"/>
    <col min="6285" max="6285" customWidth="1" width="9.140625" hidden="true"/>
    <col min="6286" max="6286" customWidth="1" width="9.140625" hidden="true"/>
    <col min="6287" max="6287" customWidth="1" width="9.140625" hidden="true"/>
    <col min="6288" max="6288" customWidth="1" width="9.140625" hidden="true"/>
    <col min="6289" max="6289" customWidth="1" width="9.140625" hidden="true"/>
    <col min="6290" max="6290" customWidth="1" width="9.140625" hidden="true"/>
    <col min="6291" max="6291" customWidth="1" width="9.140625" hidden="true"/>
    <col min="6292" max="6292" customWidth="1" width="9.140625" hidden="true"/>
    <col min="6293" max="6293" customWidth="1" width="9.140625" hidden="true"/>
    <col min="6294" max="6294" customWidth="1" width="9.140625" hidden="true"/>
    <col min="6295" max="6295" customWidth="1" width="9.140625" hidden="true"/>
    <col min="6296" max="6296" customWidth="1" width="9.140625" hidden="true"/>
    <col min="6297" max="6297" customWidth="1" width="9.140625" hidden="true"/>
    <col min="6298" max="6298" customWidth="1" width="9.140625" hidden="true"/>
    <col min="6299" max="6299" customWidth="1" width="9.140625" hidden="true"/>
    <col min="6300" max="6300" customWidth="1" width="9.140625" hidden="true"/>
    <col min="6301" max="6301" customWidth="1" width="9.140625" hidden="true"/>
    <col min="6302" max="6302" customWidth="1" width="9.140625" hidden="true"/>
    <col min="6303" max="6303" customWidth="1" width="9.140625" hidden="true"/>
    <col min="6304" max="6304" customWidth="1" width="9.140625" hidden="true"/>
    <col min="6305" max="6305" customWidth="1" width="9.140625" hidden="true"/>
    <col min="6306" max="6306" customWidth="1" width="9.140625" hidden="true"/>
    <col min="6307" max="6307" customWidth="1" width="9.140625" hidden="true"/>
    <col min="6308" max="6308" customWidth="1" width="9.140625" hidden="true"/>
    <col min="6309" max="6309" customWidth="1" width="9.140625" hidden="true"/>
    <col min="6310" max="6310" customWidth="1" width="9.140625" hidden="true"/>
    <col min="6311" max="6311" customWidth="1" width="9.140625" hidden="true"/>
    <col min="6312" max="6312" customWidth="1" width="9.140625" hidden="true"/>
    <col min="6313" max="6313" customWidth="1" width="9.140625" hidden="true"/>
    <col min="6314" max="6314" customWidth="1" width="9.140625" hidden="true"/>
    <col min="6315" max="6315" customWidth="1" width="9.140625" hidden="true"/>
    <col min="6316" max="6316" customWidth="1" width="9.140625" hidden="true"/>
    <col min="6317" max="6317" customWidth="1" width="9.140625" hidden="true"/>
    <col min="6318" max="6318" customWidth="1" width="9.140625" hidden="true"/>
    <col min="6319" max="6319" customWidth="1" width="9.140625" hidden="true"/>
    <col min="6320" max="6320" customWidth="1" width="9.140625" hidden="true"/>
    <col min="6321" max="6321" customWidth="1" width="9.140625" hidden="true"/>
    <col min="6322" max="6322" customWidth="1" width="9.140625" hidden="true"/>
    <col min="6323" max="6323" customWidth="1" width="9.140625" hidden="true"/>
    <col min="6324" max="6324" customWidth="1" width="9.140625" hidden="true"/>
    <col min="6325" max="6325" customWidth="1" width="9.140625" hidden="true"/>
    <col min="6326" max="6326" customWidth="1" width="9.140625" hidden="true"/>
    <col min="6327" max="6327" customWidth="1" width="9.140625" hidden="true"/>
    <col min="6328" max="6328" customWidth="1" width="9.140625" hidden="true"/>
    <col min="6329" max="6329" customWidth="1" width="9.140625" hidden="true"/>
    <col min="6330" max="6330" customWidth="1" width="9.140625" hidden="true"/>
    <col min="6331" max="6331" customWidth="1" width="9.140625" hidden="true"/>
    <col min="6332" max="6332" customWidth="1" width="9.140625" hidden="true"/>
    <col min="6333" max="6333" customWidth="1" width="9.140625" hidden="true"/>
    <col min="6334" max="6334" customWidth="1" width="9.140625" hidden="true"/>
    <col min="6335" max="6335" customWidth="1" width="9.140625" hidden="true"/>
    <col min="6336" max="6336" customWidth="1" width="9.140625" hidden="true"/>
    <col min="6337" max="6337" customWidth="1" width="9.140625" hidden="true"/>
    <col min="6338" max="6338" customWidth="1" width="9.140625" hidden="true"/>
    <col min="6339" max="6339" customWidth="1" width="9.140625" hidden="true"/>
    <col min="6340" max="6340" customWidth="1" width="9.140625" hidden="true"/>
    <col min="6341" max="6341" customWidth="1" width="9.140625" hidden="true"/>
    <col min="6342" max="6342" customWidth="1" width="9.140625" hidden="true"/>
    <col min="6343" max="6343" customWidth="1" width="9.140625" hidden="true"/>
    <col min="6344" max="6344" customWidth="1" width="9.140625" hidden="true"/>
    <col min="6345" max="6345" customWidth="1" width="9.140625" hidden="true"/>
    <col min="6346" max="6346" customWidth="1" width="9.140625" hidden="true"/>
    <col min="6347" max="6347" customWidth="1" width="9.140625" hidden="true"/>
    <col min="6348" max="6348" customWidth="1" width="9.140625" hidden="true"/>
    <col min="6349" max="6349" customWidth="1" width="9.140625" hidden="true"/>
    <col min="6350" max="6350" customWidth="1" width="9.140625" hidden="true"/>
    <col min="6351" max="6351" customWidth="1" width="9.140625" hidden="true"/>
    <col min="6352" max="6352" customWidth="1" width="9.140625" hidden="true"/>
    <col min="6353" max="6353" customWidth="1" width="9.140625" hidden="true"/>
    <col min="6354" max="6354" customWidth="1" width="9.140625" hidden="true"/>
    <col min="6355" max="6355" customWidth="1" width="9.140625" hidden="true"/>
    <col min="6356" max="6356" customWidth="1" width="9.140625" hidden="true"/>
    <col min="6357" max="6357" customWidth="1" width="9.140625" hidden="true"/>
    <col min="6358" max="6358" customWidth="1" width="9.140625" hidden="true"/>
    <col min="6359" max="6359" customWidth="1" width="9.140625" hidden="true"/>
    <col min="6360" max="6360" customWidth="1" width="9.140625" hidden="true"/>
    <col min="6361" max="6361" customWidth="1" width="9.140625" hidden="true"/>
    <col min="6362" max="6362" customWidth="1" width="9.140625" hidden="true"/>
    <col min="6363" max="6363" customWidth="1" width="9.140625" hidden="true"/>
    <col min="6364" max="6364" customWidth="1" width="9.140625" hidden="true"/>
    <col min="6365" max="6365" customWidth="1" width="9.140625" hidden="true"/>
    <col min="6366" max="6366" customWidth="1" width="9.140625" hidden="true"/>
    <col min="6367" max="6367" customWidth="1" width="9.140625" hidden="true"/>
    <col min="6368" max="6368" customWidth="1" width="9.140625" hidden="true"/>
    <col min="6369" max="6369" customWidth="1" width="9.140625" hidden="true"/>
    <col min="6370" max="6370" customWidth="1" width="9.140625" hidden="true"/>
    <col min="6371" max="6371" customWidth="1" width="9.140625" hidden="true"/>
    <col min="6372" max="6372" customWidth="1" width="9.140625" hidden="true"/>
    <col min="6373" max="6373" customWidth="1" width="9.140625" hidden="true"/>
    <col min="6374" max="6374" customWidth="1" width="9.140625" hidden="true"/>
    <col min="6375" max="6375" customWidth="1" width="9.140625" hidden="true"/>
    <col min="6376" max="6376" customWidth="1" width="9.140625" hidden="true"/>
    <col min="6377" max="6377" customWidth="1" width="9.140625" hidden="true"/>
    <col min="6378" max="6378" customWidth="1" width="9.140625" hidden="true"/>
    <col min="6379" max="6379" customWidth="1" width="9.140625" hidden="true"/>
    <col min="6380" max="6380" customWidth="1" width="9.140625" hidden="true"/>
    <col min="6381" max="6381" customWidth="1" width="9.140625" hidden="true"/>
    <col min="6382" max="6382" customWidth="1" width="9.140625" hidden="true"/>
    <col min="6383" max="6383" customWidth="1" width="9.140625" hidden="true"/>
    <col min="6384" max="6384" customWidth="1" width="9.140625" hidden="true"/>
    <col min="6385" max="6385" customWidth="1" width="9.140625" hidden="true"/>
    <col min="6386" max="6386" customWidth="1" width="9.140625" hidden="true"/>
    <col min="6387" max="6387" customWidth="1" width="9.140625" hidden="true"/>
    <col min="6388" max="6388" customWidth="1" width="9.140625" hidden="true"/>
    <col min="6389" max="6389" customWidth="1" width="9.140625" hidden="true"/>
    <col min="6390" max="6390" customWidth="1" width="9.140625" hidden="true"/>
    <col min="6391" max="6391" customWidth="1" width="9.140625" hidden="true"/>
    <col min="6392" max="6392" customWidth="1" width="9.140625" hidden="true"/>
    <col min="6393" max="6393" customWidth="1" width="9.140625" hidden="true"/>
    <col min="6394" max="6394" customWidth="1" width="9.140625" hidden="true"/>
    <col min="6395" max="6395" customWidth="1" width="9.140625" hidden="true"/>
    <col min="6396" max="6396" customWidth="1" width="9.140625" hidden="true"/>
    <col min="6397" max="6397" customWidth="1" width="9.140625" hidden="true"/>
    <col min="6398" max="6398" customWidth="1" width="9.140625" hidden="true"/>
    <col min="6399" max="6399" customWidth="1" width="9.140625" hidden="true"/>
    <col min="6400" max="6400" customWidth="1" width="9.140625" hidden="true"/>
    <col min="6401" max="6401" customWidth="1" width="9.140625" hidden="true"/>
    <col min="6402" max="6402" customWidth="1" width="9.140625" hidden="true"/>
    <col min="6403" max="6403" customWidth="1" width="9.140625" hidden="true"/>
    <col min="6404" max="6404" customWidth="1" width="9.140625" hidden="true"/>
    <col min="6405" max="6405" customWidth="1" width="9.140625" hidden="true"/>
    <col min="6406" max="6406" customWidth="1" width="9.140625" hidden="true"/>
    <col min="6407" max="6407" customWidth="1" width="9.140625" hidden="true"/>
    <col min="6408" max="6408" customWidth="1" width="9.140625" hidden="true"/>
    <col min="6409" max="6409" customWidth="1" width="9.140625" hidden="true"/>
    <col min="6410" max="6410" customWidth="1" width="9.140625" hidden="true"/>
    <col min="6411" max="6411" customWidth="1" width="9.140625" hidden="true"/>
    <col min="6412" max="6412" customWidth="1" width="9.140625" hidden="true"/>
    <col min="6413" max="6413" customWidth="1" width="9.140625" hidden="true"/>
    <col min="6414" max="6414" customWidth="1" width="9.140625" hidden="true"/>
    <col min="6415" max="6415" customWidth="1" width="9.140625" hidden="true"/>
    <col min="6416" max="6416" customWidth="1" width="9.140625" hidden="true"/>
    <col min="6417" max="6417" customWidth="1" width="9.140625" hidden="true"/>
    <col min="6418" max="6418" customWidth="1" width="9.140625" hidden="true"/>
    <col min="6419" max="6419" customWidth="1" width="9.140625" hidden="true"/>
    <col min="6420" max="6420" customWidth="1" width="9.140625" hidden="true"/>
    <col min="6421" max="6421" customWidth="1" width="9.140625" hidden="true"/>
    <col min="6422" max="6422" customWidth="1" width="9.140625" hidden="true"/>
    <col min="6423" max="6423" customWidth="1" width="9.140625" hidden="true"/>
    <col min="6424" max="6424" customWidth="1" width="9.140625" hidden="true"/>
    <col min="6425" max="6425" customWidth="1" width="9.140625" hidden="true"/>
    <col min="6426" max="6426" customWidth="1" width="9.140625" hidden="true"/>
    <col min="6427" max="6427" customWidth="1" width="9.140625" hidden="true"/>
    <col min="6428" max="6428" customWidth="1" width="9.140625" hidden="true"/>
    <col min="6429" max="6429" customWidth="1" width="9.140625" hidden="true"/>
    <col min="6430" max="6430" customWidth="1" width="9.140625" hidden="true"/>
    <col min="6431" max="6431" customWidth="1" width="9.140625" hidden="true"/>
    <col min="6432" max="6432" customWidth="1" width="9.140625" hidden="true"/>
    <col min="6433" max="6433" customWidth="1" width="9.140625" hidden="true"/>
    <col min="6434" max="6434" customWidth="1" width="9.140625" hidden="true"/>
    <col min="6435" max="6435" customWidth="1" width="9.140625" hidden="true"/>
    <col min="6436" max="6436" customWidth="1" width="9.140625" hidden="true"/>
    <col min="6437" max="6437" customWidth="1" width="9.140625" hidden="true"/>
    <col min="6438" max="6438" customWidth="1" width="9.140625" hidden="true"/>
    <col min="6439" max="6439" customWidth="1" width="9.140625" hidden="true"/>
    <col min="6440" max="6440" customWidth="1" width="9.140625" hidden="true"/>
    <col min="6441" max="6441" customWidth="1" width="9.140625" hidden="true"/>
    <col min="6442" max="6442" customWidth="1" width="9.140625" hidden="true"/>
    <col min="6443" max="6443" customWidth="1" width="9.140625" hidden="true"/>
    <col min="6444" max="6444" customWidth="1" width="9.140625" hidden="true"/>
    <col min="6445" max="6445" customWidth="1" width="9.140625" hidden="true"/>
    <col min="6446" max="6446" customWidth="1" width="9.140625" hidden="true"/>
    <col min="6447" max="6447" customWidth="1" width="9.140625" hidden="true"/>
    <col min="6448" max="6448" customWidth="1" width="9.140625" hidden="true"/>
    <col min="6449" max="6449" customWidth="1" width="9.140625" hidden="true"/>
    <col min="6450" max="6450" customWidth="1" width="9.140625" hidden="true"/>
    <col min="6451" max="6451" customWidth="1" width="9.140625" hidden="true"/>
    <col min="6452" max="6452" customWidth="1" width="9.140625" hidden="true"/>
    <col min="6453" max="6453" customWidth="1" width="9.140625" hidden="true"/>
    <col min="6454" max="6454" customWidth="1" width="9.140625" hidden="true"/>
    <col min="6455" max="6455" customWidth="1" width="9.140625" hidden="true"/>
    <col min="6456" max="6456" customWidth="1" width="9.140625" hidden="true"/>
    <col min="6457" max="6457" customWidth="1" width="9.140625" hidden="true"/>
    <col min="6458" max="6458" customWidth="1" width="9.140625" hidden="true"/>
    <col min="6459" max="6459" customWidth="1" width="9.140625" hidden="true"/>
    <col min="6460" max="6460" customWidth="1" width="9.140625" hidden="true"/>
    <col min="6461" max="6461" customWidth="1" width="9.140625" hidden="true"/>
    <col min="6462" max="6462" customWidth="1" width="9.140625" hidden="true"/>
    <col min="6463" max="6463" customWidth="1" width="9.140625" hidden="true"/>
    <col min="6464" max="6464" customWidth="1" width="9.140625" hidden="true"/>
    <col min="6465" max="6465" customWidth="1" width="9.140625" hidden="true"/>
    <col min="6466" max="6466" customWidth="1" width="9.140625" hidden="true"/>
    <col min="6467" max="6467" customWidth="1" width="9.140625" hidden="true"/>
    <col min="6468" max="6468" customWidth="1" width="9.140625" hidden="true"/>
    <col min="6469" max="6469" customWidth="1" width="9.140625" hidden="true"/>
    <col min="6470" max="6470" customWidth="1" width="9.140625" hidden="true"/>
    <col min="6471" max="6471" customWidth="1" width="9.140625" hidden="true"/>
    <col min="6472" max="6472" customWidth="1" width="9.140625" hidden="true"/>
    <col min="6473" max="6473" customWidth="1" width="9.140625" hidden="true"/>
    <col min="6474" max="6474" customWidth="1" width="9.140625" hidden="true"/>
    <col min="6475" max="6475" customWidth="1" width="9.140625" hidden="true"/>
    <col min="6476" max="6476" customWidth="1" width="9.140625" hidden="true"/>
    <col min="6477" max="6477" customWidth="1" width="9.140625" hidden="true"/>
    <col min="6478" max="6478" customWidth="1" width="9.140625" hidden="true"/>
    <col min="6479" max="6479" customWidth="1" width="9.140625" hidden="true"/>
    <col min="6480" max="6480" customWidth="1" width="9.140625" hidden="true"/>
    <col min="6481" max="6481" customWidth="1" width="9.140625" hidden="true"/>
    <col min="6482" max="6482" customWidth="1" width="9.140625" hidden="true"/>
    <col min="6483" max="6483" customWidth="1" width="9.140625" hidden="true"/>
    <col min="6484" max="6484" customWidth="1" width="9.140625" hidden="true"/>
    <col min="6485" max="6485" customWidth="1" width="9.140625" hidden="true"/>
    <col min="6486" max="6486" customWidth="1" width="9.140625" hidden="true"/>
    <col min="6487" max="6487" customWidth="1" width="9.140625" hidden="true"/>
    <col min="6488" max="6488" customWidth="1" width="9.140625" hidden="true"/>
    <col min="6489" max="6489" customWidth="1" width="9.140625" hidden="true"/>
    <col min="6490" max="6490" customWidth="1" width="9.140625" hidden="true"/>
    <col min="6491" max="6491" customWidth="1" width="9.140625" hidden="true"/>
    <col min="6492" max="6492" customWidth="1" width="9.140625" hidden="true"/>
    <col min="6493" max="6493" customWidth="1" width="9.140625" hidden="true"/>
    <col min="6494" max="6494" customWidth="1" width="9.140625" hidden="true"/>
    <col min="6495" max="6495" customWidth="1" width="9.140625" hidden="true"/>
    <col min="6496" max="6496" customWidth="1" width="9.140625" hidden="true"/>
    <col min="6497" max="6497" customWidth="1" width="9.140625" hidden="true"/>
    <col min="6498" max="6498" customWidth="1" width="9.140625" hidden="true"/>
    <col min="6499" max="6499" customWidth="1" width="9.140625" hidden="true"/>
    <col min="6500" max="6500" customWidth="1" width="9.140625" hidden="true"/>
    <col min="6501" max="6501" customWidth="1" width="9.140625" hidden="true"/>
    <col min="6502" max="6502" customWidth="1" width="9.140625" hidden="true"/>
    <col min="6503" max="6503" customWidth="1" width="9.140625" hidden="true"/>
    <col min="6504" max="6504" customWidth="1" width="9.140625" hidden="true"/>
    <col min="6505" max="6505" customWidth="1" width="9.140625" hidden="true"/>
    <col min="6506" max="6506" customWidth="1" width="9.140625" hidden="true"/>
    <col min="6507" max="6507" customWidth="1" width="9.140625" hidden="true"/>
    <col min="6508" max="6508" customWidth="1" width="9.140625" hidden="true"/>
    <col min="6509" max="6509" customWidth="1" width="9.140625" hidden="true"/>
    <col min="6510" max="6510" customWidth="1" width="9.140625" hidden="true"/>
    <col min="6511" max="6511" customWidth="1" width="9.140625" hidden="true"/>
    <col min="6512" max="6512" customWidth="1" width="9.140625" hidden="true"/>
    <col min="6513" max="6513" customWidth="1" width="9.140625" hidden="true"/>
    <col min="6514" max="6514" customWidth="1" width="9.140625" hidden="true"/>
    <col min="6515" max="6515" customWidth="1" width="9.140625" hidden="true"/>
    <col min="6516" max="6516" customWidth="1" width="9.140625" hidden="true"/>
    <col min="6517" max="6517" customWidth="1" width="9.140625" hidden="true"/>
    <col min="6518" max="6518" customWidth="1" width="9.140625" hidden="true"/>
    <col min="6519" max="6519" customWidth="1" width="9.140625" hidden="true"/>
    <col min="6520" max="6520" customWidth="1" width="9.140625" hidden="true"/>
    <col min="6521" max="6521" customWidth="1" width="9.140625" hidden="true"/>
    <col min="6522" max="6522" customWidth="1" width="9.140625" hidden="true"/>
    <col min="6523" max="6523" customWidth="1" width="9.140625" hidden="true"/>
    <col min="6524" max="6524" customWidth="1" width="9.140625" hidden="true"/>
    <col min="6525" max="6525" customWidth="1" width="9.140625" hidden="true"/>
    <col min="6526" max="6526" customWidth="1" width="9.140625" hidden="true"/>
    <col min="6527" max="6527" customWidth="1" width="9.140625" hidden="true"/>
    <col min="6528" max="6528" customWidth="1" width="9.140625" hidden="true"/>
    <col min="6529" max="6529" customWidth="1" width="9.140625" hidden="true"/>
    <col min="6530" max="6530" customWidth="1" width="9.140625" hidden="true"/>
    <col min="6531" max="6531" customWidth="1" width="9.140625" hidden="true"/>
    <col min="6532" max="6532" customWidth="1" width="9.140625" hidden="true"/>
    <col min="6533" max="6533" customWidth="1" width="9.140625" hidden="true"/>
    <col min="6534" max="6534" customWidth="1" width="9.140625" hidden="true"/>
    <col min="6535" max="6535" customWidth="1" width="9.140625" hidden="true"/>
    <col min="6536" max="6536" customWidth="1" width="9.140625" hidden="true"/>
    <col min="6537" max="6537" customWidth="1" width="9.140625" hidden="true"/>
    <col min="6538" max="6538" customWidth="1" width="9.140625" hidden="true"/>
    <col min="6539" max="6539" customWidth="1" width="9.140625" hidden="true"/>
    <col min="6540" max="6540" customWidth="1" width="9.140625" hidden="true"/>
    <col min="6541" max="6541" customWidth="1" width="9.140625" hidden="true"/>
    <col min="6542" max="6542" customWidth="1" width="9.140625" hidden="true"/>
    <col min="6543" max="6543" customWidth="1" width="9.140625" hidden="true"/>
    <col min="6544" max="6544" customWidth="1" width="9.140625" hidden="true"/>
    <col min="6545" max="6545" customWidth="1" width="9.140625" hidden="true"/>
    <col min="6546" max="6546" customWidth="1" width="9.140625" hidden="true"/>
    <col min="6547" max="6547" customWidth="1" width="9.140625" hidden="true"/>
    <col min="6548" max="6548" customWidth="1" width="9.140625" hidden="true"/>
    <col min="6549" max="6549" customWidth="1" width="9.140625" hidden="true"/>
    <col min="6550" max="6550" customWidth="1" width="9.140625" hidden="true"/>
    <col min="6551" max="6551" customWidth="1" width="9.140625" hidden="true"/>
    <col min="6552" max="6552" customWidth="1" width="9.140625" hidden="true"/>
    <col min="6553" max="6553" customWidth="1" width="9.140625" hidden="true"/>
    <col min="6554" max="6554" customWidth="1" width="9.140625" hidden="true"/>
    <col min="6555" max="6555" customWidth="1" width="9.140625" hidden="true"/>
    <col min="6556" max="6556" customWidth="1" width="9.140625" hidden="true"/>
    <col min="6557" max="6557" customWidth="1" width="9.140625" hidden="true"/>
    <col min="6558" max="6558" customWidth="1" width="9.140625" hidden="true"/>
    <col min="6559" max="6559" customWidth="1" width="9.140625" hidden="true"/>
    <col min="6560" max="6560" customWidth="1" width="9.140625" hidden="true"/>
    <col min="6561" max="6561" customWidth="1" width="9.140625" hidden="true"/>
    <col min="6562" max="6562" customWidth="1" width="9.140625" hidden="true"/>
    <col min="6563" max="6563" customWidth="1" width="9.140625" hidden="true"/>
    <col min="6564" max="6564" customWidth="1" width="9.140625" hidden="true"/>
    <col min="6565" max="6565" customWidth="1" width="9.140625" hidden="true"/>
    <col min="6566" max="6566" customWidth="1" width="9.140625" hidden="true"/>
    <col min="6567" max="6567" customWidth="1" width="9.140625" hidden="true"/>
    <col min="6568" max="6568" customWidth="1" width="9.140625" hidden="true"/>
    <col min="6569" max="6569" customWidth="1" width="9.140625" hidden="true"/>
    <col min="6570" max="6570" customWidth="1" width="9.140625" hidden="true"/>
    <col min="6571" max="6571" customWidth="1" width="9.140625" hidden="true"/>
    <col min="6572" max="6572" customWidth="1" width="9.140625" hidden="true"/>
    <col min="6573" max="6573" customWidth="1" width="9.140625" hidden="true"/>
    <col min="6574" max="6574" customWidth="1" width="9.140625" hidden="true"/>
    <col min="6575" max="6575" customWidth="1" width="9.140625" hidden="true"/>
    <col min="6576" max="6576" customWidth="1" width="9.140625" hidden="true"/>
    <col min="6577" max="6577" customWidth="1" width="9.140625" hidden="true"/>
    <col min="6578" max="6578" customWidth="1" width="9.140625" hidden="true"/>
    <col min="6579" max="6579" customWidth="1" width="9.140625" hidden="true"/>
    <col min="6580" max="6580" customWidth="1" width="9.140625" hidden="true"/>
    <col min="6581" max="6581" customWidth="1" width="9.140625" hidden="true"/>
    <col min="6582" max="6582" customWidth="1" width="9.140625" hidden="true"/>
    <col min="6583" max="6583" customWidth="1" width="9.140625" hidden="true"/>
    <col min="6584" max="6584" customWidth="1" width="9.140625" hidden="true"/>
    <col min="6585" max="6585" customWidth="1" width="9.140625" hidden="true"/>
    <col min="6586" max="6586" customWidth="1" width="9.140625" hidden="true"/>
    <col min="6587" max="6587" customWidth="1" width="9.140625" hidden="true"/>
    <col min="6588" max="6588" customWidth="1" width="9.140625" hidden="true"/>
    <col min="6589" max="6589" customWidth="1" width="9.140625" hidden="true"/>
    <col min="6590" max="6590" customWidth="1" width="9.140625" hidden="true"/>
    <col min="6591" max="6591" customWidth="1" width="9.140625" hidden="true"/>
    <col min="6592" max="6592" customWidth="1" width="9.140625" hidden="true"/>
    <col min="6593" max="6593" customWidth="1" width="9.140625" hidden="true"/>
    <col min="6594" max="6594" customWidth="1" width="9.140625" hidden="true"/>
    <col min="6595" max="6595" customWidth="1" width="9.140625" hidden="true"/>
    <col min="6596" max="6596" customWidth="1" width="9.140625" hidden="true"/>
    <col min="6597" max="6597" customWidth="1" width="9.140625" hidden="true"/>
    <col min="6598" max="6598" customWidth="1" width="9.140625" hidden="true"/>
    <col min="6599" max="6599" customWidth="1" width="9.140625" hidden="true"/>
    <col min="6600" max="6600" customWidth="1" width="9.140625" hidden="true"/>
    <col min="6601" max="6601" customWidth="1" width="9.140625" hidden="true"/>
    <col min="6602" max="6602" customWidth="1" width="9.140625" hidden="true"/>
    <col min="6603" max="6603" customWidth="1" width="9.140625" hidden="true"/>
    <col min="6604" max="6604" customWidth="1" width="9.140625" hidden="true"/>
    <col min="6605" max="6605" customWidth="1" width="9.140625" hidden="true"/>
    <col min="6606" max="6606" customWidth="1" width="9.140625" hidden="true"/>
    <col min="6607" max="6607" customWidth="1" width="9.140625" hidden="true"/>
    <col min="6608" max="6608" customWidth="1" width="9.140625" hidden="true"/>
    <col min="6609" max="6609" customWidth="1" width="9.140625" hidden="true"/>
    <col min="6610" max="6610" customWidth="1" width="9.140625" hidden="true"/>
    <col min="6611" max="6611" customWidth="1" width="9.140625" hidden="true"/>
    <col min="6612" max="6612" customWidth="1" width="9.140625" hidden="true"/>
    <col min="6613" max="6613" customWidth="1" width="9.140625" hidden="true"/>
    <col min="6614" max="6614" customWidth="1" width="9.140625" hidden="true"/>
    <col min="6615" max="6615" customWidth="1" width="9.140625" hidden="true"/>
    <col min="6616" max="6616" customWidth="1" width="9.140625" hidden="true"/>
    <col min="6617" max="6617" customWidth="1" width="9.140625" hidden="true"/>
    <col min="6618" max="6618" customWidth="1" width="9.140625" hidden="true"/>
    <col min="6619" max="6619" customWidth="1" width="9.140625" hidden="true"/>
    <col min="6620" max="6620" customWidth="1" width="9.140625" hidden="true"/>
    <col min="6621" max="6621" customWidth="1" width="9.140625" hidden="true"/>
    <col min="6622" max="6622" customWidth="1" width="9.140625" hidden="true"/>
    <col min="6623" max="6623" customWidth="1" width="9.140625" hidden="true"/>
    <col min="6624" max="6624" customWidth="1" width="9.140625" hidden="true"/>
    <col min="6625" max="6625" customWidth="1" width="9.140625" hidden="true"/>
    <col min="6626" max="6626" customWidth="1" width="9.140625" hidden="true"/>
    <col min="6627" max="6627" customWidth="1" width="9.140625" hidden="true"/>
    <col min="6628" max="6628" customWidth="1" width="9.140625" hidden="true"/>
    <col min="6629" max="6629" customWidth="1" width="9.140625" hidden="true"/>
    <col min="6630" max="6630" customWidth="1" width="9.140625" hidden="true"/>
    <col min="6631" max="6631" customWidth="1" width="9.140625" hidden="true"/>
    <col min="6632" max="6632" customWidth="1" width="9.140625" hidden="true"/>
    <col min="6633" max="6633" customWidth="1" width="9.140625" hidden="true"/>
    <col min="6634" max="6634" customWidth="1" width="9.140625" hidden="true"/>
    <col min="6635" max="6635" customWidth="1" width="9.140625" hidden="true"/>
    <col min="6636" max="6636" customWidth="1" width="9.140625" hidden="true"/>
    <col min="6637" max="6637" customWidth="1" width="9.140625" hidden="true"/>
    <col min="6638" max="6638" customWidth="1" width="9.140625" hidden="true"/>
    <col min="6639" max="6639" customWidth="1" width="9.140625" hidden="true"/>
    <col min="6640" max="6640" customWidth="1" width="9.140625" hidden="true"/>
    <col min="6641" max="6641" customWidth="1" width="9.140625" hidden="true"/>
    <col min="6642" max="6642" customWidth="1" width="9.140625" hidden="true"/>
    <col min="6643" max="6643" customWidth="1" width="9.140625" hidden="true"/>
    <col min="6644" max="6644" customWidth="1" width="9.140625" hidden="true"/>
    <col min="6645" max="6645" customWidth="1" width="9.140625" hidden="true"/>
    <col min="6646" max="6646" customWidth="1" width="9.140625" hidden="true"/>
    <col min="6647" max="6647" customWidth="1" width="9.140625" hidden="true"/>
    <col min="6648" max="6648" customWidth="1" width="9.140625" hidden="true"/>
    <col min="6649" max="6649" customWidth="1" width="9.140625" hidden="true"/>
    <col min="6650" max="6650" customWidth="1" width="9.140625" hidden="true"/>
    <col min="6651" max="6651" customWidth="1" width="9.140625" hidden="true"/>
    <col min="6652" max="6652" customWidth="1" width="9.140625" hidden="true"/>
    <col min="6653" max="6653" customWidth="1" width="9.140625" hidden="true"/>
    <col min="6654" max="6654" customWidth="1" width="9.140625" hidden="true"/>
    <col min="6655" max="6655" customWidth="1" width="9.140625" hidden="true"/>
    <col min="6656" max="6656" customWidth="1" width="9.140625" hidden="true"/>
    <col min="6657" max="6657" customWidth="1" width="9.140625" hidden="true"/>
    <col min="6658" max="6658" customWidth="1" width="9.140625" hidden="true"/>
    <col min="6659" max="6659" customWidth="1" width="9.140625" hidden="true"/>
    <col min="6660" max="6660" customWidth="1" width="9.140625" hidden="true"/>
    <col min="6661" max="6661" customWidth="1" width="9.140625" hidden="true"/>
    <col min="6662" max="6662" customWidth="1" width="9.140625" hidden="true"/>
    <col min="6663" max="6663" customWidth="1" width="9.140625" hidden="true"/>
    <col min="6664" max="6664" customWidth="1" width="9.140625" hidden="true"/>
    <col min="6665" max="6665" customWidth="1" width="9.140625" hidden="true"/>
    <col min="6666" max="6666" customWidth="1" width="9.140625" hidden="true"/>
    <col min="6667" max="6667" customWidth="1" width="9.140625" hidden="true"/>
    <col min="6668" max="6668" customWidth="1" width="9.140625" hidden="true"/>
    <col min="6669" max="6669" customWidth="1" width="9.140625" hidden="true"/>
    <col min="6670" max="6670" customWidth="1" width="9.140625" hidden="true"/>
    <col min="6671" max="6671" customWidth="1" width="9.140625" hidden="true"/>
    <col min="6672" max="6672" customWidth="1" width="9.140625" hidden="true"/>
    <col min="6673" max="6673" customWidth="1" width="9.140625" hidden="true"/>
    <col min="6674" max="6674" customWidth="1" width="9.140625" hidden="true"/>
    <col min="6675" max="6675" customWidth="1" width="9.140625" hidden="true"/>
    <col min="6676" max="6676" customWidth="1" width="9.140625" hidden="true"/>
    <col min="6677" max="6677" customWidth="1" width="9.140625" hidden="true"/>
    <col min="6678" max="6678" customWidth="1" width="9.140625" hidden="true"/>
    <col min="6679" max="6679" customWidth="1" width="9.140625" hidden="true"/>
    <col min="6680" max="6680" customWidth="1" width="9.140625" hidden="true"/>
    <col min="6681" max="6681" customWidth="1" width="9.140625" hidden="true"/>
    <col min="6682" max="6682" customWidth="1" width="9.140625" hidden="true"/>
    <col min="6683" max="6683" customWidth="1" width="9.140625" hidden="true"/>
    <col min="6684" max="6684" customWidth="1" width="9.140625" hidden="true"/>
    <col min="6685" max="6685" customWidth="1" width="9.140625" hidden="true"/>
    <col min="6686" max="6686" customWidth="1" width="9.140625" hidden="true"/>
    <col min="6687" max="6687" customWidth="1" width="9.140625" hidden="true"/>
    <col min="6688" max="6688" customWidth="1" width="9.140625" hidden="true"/>
    <col min="6689" max="6689" customWidth="1" width="9.140625" hidden="true"/>
    <col min="6690" max="6690" customWidth="1" width="9.140625" hidden="true"/>
    <col min="6691" max="6691" customWidth="1" width="9.140625" hidden="true"/>
    <col min="6692" max="6692" customWidth="1" width="9.140625" hidden="true"/>
    <col min="6693" max="6693" customWidth="1" width="9.140625" hidden="true"/>
    <col min="6694" max="6694" customWidth="1" width="9.140625" hidden="true"/>
    <col min="6695" max="6695" customWidth="1" width="9.140625" hidden="true"/>
    <col min="6696" max="6696" customWidth="1" width="9.140625" hidden="true"/>
    <col min="6697" max="6697" customWidth="1" width="9.140625" hidden="true"/>
    <col min="6698" max="6698" customWidth="1" width="9.140625" hidden="true"/>
    <col min="6699" max="6699" customWidth="1" width="9.140625" hidden="true"/>
    <col min="6700" max="6700" customWidth="1" width="9.140625" hidden="true"/>
    <col min="6701" max="6701" customWidth="1" width="9.140625" hidden="true"/>
    <col min="6702" max="6702" customWidth="1" width="9.140625" hidden="true"/>
    <col min="6703" max="6703" customWidth="1" width="9.140625" hidden="true"/>
    <col min="6704" max="6704" customWidth="1" width="9.140625" hidden="true"/>
    <col min="6705" max="6705" customWidth="1" width="9.140625" hidden="true"/>
    <col min="6706" max="6706" customWidth="1" width="9.140625" hidden="true"/>
    <col min="6707" max="6707" customWidth="1" width="9.140625" hidden="true"/>
    <col min="6708" max="6708" customWidth="1" width="9.140625" hidden="true"/>
    <col min="6709" max="6709" customWidth="1" width="9.140625" hidden="true"/>
    <col min="6710" max="6710" customWidth="1" width="9.140625" hidden="true"/>
    <col min="6711" max="6711" customWidth="1" width="9.140625" hidden="true"/>
    <col min="6712" max="6712" customWidth="1" width="9.140625" hidden="true"/>
    <col min="6713" max="6713" customWidth="1" width="9.140625" hidden="true"/>
    <col min="6714" max="6714" customWidth="1" width="9.140625" hidden="true"/>
    <col min="6715" max="6715" customWidth="1" width="9.140625" hidden="true"/>
    <col min="6716" max="6716" customWidth="1" width="9.140625" hidden="true"/>
    <col min="6717" max="6717" customWidth="1" width="9.140625" hidden="true"/>
    <col min="6718" max="6718" customWidth="1" width="9.140625" hidden="true"/>
    <col min="6719" max="6719" customWidth="1" width="9.140625" hidden="true"/>
    <col min="6720" max="6720" customWidth="1" width="9.140625" hidden="true"/>
    <col min="6721" max="6721" customWidth="1" width="9.140625" hidden="true"/>
    <col min="6722" max="6722" customWidth="1" width="9.140625" hidden="true"/>
    <col min="6723" max="6723" customWidth="1" width="9.140625" hidden="true"/>
    <col min="6724" max="6724" customWidth="1" width="9.140625" hidden="true"/>
    <col min="6725" max="6725" customWidth="1" width="9.140625" hidden="true"/>
    <col min="6726" max="6726" customWidth="1" width="9.140625" hidden="true"/>
    <col min="6727" max="6727" customWidth="1" width="9.140625" hidden="true"/>
    <col min="6728" max="6728" customWidth="1" width="9.140625" hidden="true"/>
    <col min="6729" max="6729" customWidth="1" width="9.140625" hidden="true"/>
    <col min="6730" max="6730" customWidth="1" width="9.140625" hidden="true"/>
    <col min="6731" max="6731" customWidth="1" width="9.140625" hidden="true"/>
    <col min="6732" max="6732" customWidth="1" width="9.140625" hidden="true"/>
    <col min="6733" max="6733" customWidth="1" width="9.140625" hidden="true"/>
    <col min="6734" max="6734" customWidth="1" width="9.140625" hidden="true"/>
    <col min="6735" max="6735" customWidth="1" width="9.140625" hidden="true"/>
    <col min="6736" max="6736" customWidth="1" width="9.140625" hidden="true"/>
    <col min="6737" max="6737" customWidth="1" width="9.140625" hidden="true"/>
    <col min="6738" max="6738" customWidth="1" width="9.140625" hidden="true"/>
    <col min="6739" max="6739" customWidth="1" width="9.140625" hidden="true"/>
    <col min="6740" max="6740" customWidth="1" width="9.140625" hidden="true"/>
    <col min="6741" max="6741" customWidth="1" width="9.140625" hidden="true"/>
    <col min="6742" max="6742" customWidth="1" width="9.140625" hidden="true"/>
    <col min="6743" max="6743" customWidth="1" width="9.140625" hidden="true"/>
    <col min="6744" max="6744" customWidth="1" width="9.140625" hidden="true"/>
    <col min="6745" max="6745" customWidth="1" width="9.140625" hidden="true"/>
    <col min="6746" max="6746" customWidth="1" width="9.140625" hidden="true"/>
    <col min="6747" max="6747" customWidth="1" width="9.140625" hidden="true"/>
    <col min="6748" max="6748" customWidth="1" width="9.140625" hidden="true"/>
    <col min="6749" max="6749" customWidth="1" width="9.140625" hidden="true"/>
    <col min="6750" max="6750" customWidth="1" width="9.140625" hidden="true"/>
    <col min="6751" max="6751" customWidth="1" width="9.140625" hidden="true"/>
    <col min="6752" max="6752" customWidth="1" width="9.140625" hidden="true"/>
    <col min="6753" max="6753" customWidth="1" width="9.140625" hidden="true"/>
    <col min="6754" max="6754" customWidth="1" width="9.140625" hidden="true"/>
    <col min="6755" max="6755" customWidth="1" width="9.140625" hidden="true"/>
    <col min="6756" max="6756" customWidth="1" width="9.140625" hidden="true"/>
    <col min="6757" max="6757" customWidth="1" width="9.140625" hidden="true"/>
    <col min="6758" max="6758" customWidth="1" width="9.140625" hidden="true"/>
    <col min="6759" max="6759" customWidth="1" width="9.140625" hidden="true"/>
    <col min="6760" max="6760" customWidth="1" width="9.140625" hidden="true"/>
    <col min="6761" max="6761" customWidth="1" width="9.140625" hidden="true"/>
    <col min="6762" max="6762" customWidth="1" width="9.140625" hidden="true"/>
    <col min="6763" max="6763" customWidth="1" width="9.140625" hidden="true"/>
    <col min="6764" max="6764" customWidth="1" width="9.140625" hidden="true"/>
    <col min="6765" max="6765" customWidth="1" width="9.140625" hidden="true"/>
    <col min="6766" max="6766" customWidth="1" width="9.140625" hidden="true"/>
    <col min="6767" max="6767" customWidth="1" width="9.140625" hidden="true"/>
    <col min="6768" max="6768" customWidth="1" width="9.140625" hidden="true"/>
    <col min="6769" max="6769" customWidth="1" width="9.140625" hidden="true"/>
    <col min="6770" max="6770" customWidth="1" width="9.140625" hidden="true"/>
    <col min="6771" max="6771" customWidth="1" width="9.140625" hidden="true"/>
    <col min="6772" max="6772" customWidth="1" width="9.140625" hidden="true"/>
    <col min="6773" max="6773" customWidth="1" width="9.140625" hidden="true"/>
    <col min="6774" max="6774" customWidth="1" width="9.140625" hidden="true"/>
    <col min="6775" max="6775" customWidth="1" width="9.140625" hidden="true"/>
    <col min="6776" max="6776" customWidth="1" width="9.140625" hidden="true"/>
    <col min="6777" max="6777" customWidth="1" width="9.140625" hidden="true"/>
    <col min="6778" max="6778" customWidth="1" width="9.140625" hidden="true"/>
    <col min="6779" max="6779" customWidth="1" width="9.140625" hidden="true"/>
    <col min="6780" max="6780" customWidth="1" width="9.140625" hidden="true"/>
    <col min="6781" max="6781" customWidth="1" width="9.140625" hidden="true"/>
    <col min="6782" max="6782" customWidth="1" width="9.140625" hidden="true"/>
    <col min="6783" max="6783" customWidth="1" width="9.140625" hidden="true"/>
    <col min="6784" max="6784" customWidth="1" width="9.140625" hidden="true"/>
    <col min="6785" max="6785" customWidth="1" width="9.140625" hidden="true"/>
    <col min="6786" max="6786" customWidth="1" width="9.140625" hidden="true"/>
    <col min="6787" max="6787" customWidth="1" width="9.140625" hidden="true"/>
    <col min="6788" max="6788" customWidth="1" width="9.140625" hidden="true"/>
    <col min="6789" max="6789" customWidth="1" width="9.140625" hidden="true"/>
    <col min="6790" max="6790" customWidth="1" width="9.140625" hidden="true"/>
    <col min="6791" max="6791" customWidth="1" width="9.140625" hidden="true"/>
    <col min="6792" max="6792" customWidth="1" width="9.140625" hidden="true"/>
    <col min="6793" max="6793" customWidth="1" width="9.140625" hidden="true"/>
    <col min="6794" max="6794" customWidth="1" width="9.140625" hidden="true"/>
    <col min="6795" max="6795" customWidth="1" width="9.140625" hidden="true"/>
    <col min="6796" max="6796" customWidth="1" width="9.140625" hidden="true"/>
    <col min="6797" max="6797" customWidth="1" width="9.140625" hidden="true"/>
    <col min="6798" max="6798" customWidth="1" width="9.140625" hidden="true"/>
    <col min="6799" max="6799" customWidth="1" width="9.140625" hidden="true"/>
    <col min="6800" max="6800" customWidth="1" width="9.140625" hidden="true"/>
    <col min="6801" max="6801" customWidth="1" width="9.140625" hidden="true"/>
    <col min="6802" max="6802" customWidth="1" width="9.140625" hidden="true"/>
    <col min="6803" max="6803" customWidth="1" width="9.140625" hidden="true"/>
    <col min="6804" max="6804" customWidth="1" width="9.140625" hidden="true"/>
    <col min="6805" max="6805" customWidth="1" width="9.140625" hidden="true"/>
    <col min="6806" max="6806" customWidth="1" width="9.140625" hidden="true"/>
    <col min="6807" max="6807" customWidth="1" width="9.140625" hidden="true"/>
    <col min="6808" max="6808" customWidth="1" width="9.140625" hidden="true"/>
    <col min="6809" max="6809" customWidth="1" width="9.140625" hidden="true"/>
    <col min="6810" max="6810" customWidth="1" width="9.140625" hidden="true"/>
    <col min="6811" max="6811" customWidth="1" width="9.140625" hidden="true"/>
    <col min="6812" max="6812" customWidth="1" width="9.140625" hidden="true"/>
    <col min="6813" max="6813" customWidth="1" width="9.140625" hidden="true"/>
    <col min="6814" max="6814" customWidth="1" width="9.140625" hidden="true"/>
    <col min="6815" max="6815" customWidth="1" width="9.140625" hidden="true"/>
    <col min="6816" max="6816" customWidth="1" width="9.140625" hidden="true"/>
    <col min="6817" max="6817" customWidth="1" width="9.140625" hidden="true"/>
    <col min="6818" max="6818" customWidth="1" width="9.140625" hidden="true"/>
    <col min="6819" max="6819" customWidth="1" width="9.140625" hidden="true"/>
    <col min="6820" max="6820" customWidth="1" width="9.140625" hidden="true"/>
    <col min="6821" max="6821" customWidth="1" width="9.140625" hidden="true"/>
    <col min="6822" max="6822" customWidth="1" width="9.140625" hidden="true"/>
    <col min="6823" max="6823" customWidth="1" width="9.140625" hidden="true"/>
    <col min="6824" max="6824" customWidth="1" width="9.140625" hidden="true"/>
    <col min="6825" max="6825" customWidth="1" width="9.140625" hidden="true"/>
    <col min="6826" max="6826" customWidth="1" width="9.140625" hidden="true"/>
    <col min="6827" max="6827" customWidth="1" width="9.140625" hidden="true"/>
    <col min="6828" max="6828" customWidth="1" width="9.140625" hidden="true"/>
    <col min="6829" max="6829" customWidth="1" width="9.140625" hidden="true"/>
    <col min="6830" max="6830" customWidth="1" width="9.140625" hidden="true"/>
    <col min="6831" max="6831" customWidth="1" width="9.140625" hidden="true"/>
    <col min="6832" max="6832" customWidth="1" width="9.140625" hidden="true"/>
    <col min="6833" max="6833" customWidth="1" width="9.140625" hidden="true"/>
    <col min="6834" max="6834" customWidth="1" width="9.140625" hidden="true"/>
    <col min="6835" max="6835" customWidth="1" width="9.140625" hidden="true"/>
    <col min="6836" max="6836" customWidth="1" width="9.140625" hidden="true"/>
    <col min="6837" max="6837" customWidth="1" width="9.140625" hidden="true"/>
    <col min="6838" max="6838" customWidth="1" width="9.140625" hidden="true"/>
    <col min="6839" max="6839" customWidth="1" width="9.140625" hidden="true"/>
    <col min="6840" max="6840" customWidth="1" width="9.140625" hidden="true"/>
    <col min="6841" max="6841" customWidth="1" width="9.140625" hidden="true"/>
    <col min="6842" max="6842" customWidth="1" width="9.140625" hidden="true"/>
    <col min="6843" max="6843" customWidth="1" width="9.140625" hidden="true"/>
    <col min="6844" max="6844" customWidth="1" width="9.140625" hidden="true"/>
    <col min="6845" max="6845" customWidth="1" width="9.140625" hidden="true"/>
    <col min="6846" max="6846" customWidth="1" width="9.140625" hidden="true"/>
    <col min="6847" max="6847" customWidth="1" width="9.140625" hidden="true"/>
    <col min="6848" max="6848" customWidth="1" width="9.140625" hidden="true"/>
    <col min="6849" max="6849" customWidth="1" width="9.140625" hidden="true"/>
    <col min="6850" max="6850" customWidth="1" width="9.140625" hidden="true"/>
    <col min="6851" max="6851" customWidth="1" width="9.140625" hidden="true"/>
    <col min="6852" max="6852" customWidth="1" width="9.140625" hidden="true"/>
    <col min="6853" max="6853" customWidth="1" width="9.140625" hidden="true"/>
    <col min="6854" max="6854" customWidth="1" width="9.140625" hidden="true"/>
    <col min="6855" max="6855" customWidth="1" width="9.140625" hidden="true"/>
    <col min="6856" max="6856" customWidth="1" width="9.140625" hidden="true"/>
    <col min="6857" max="6857" customWidth="1" width="9.140625" hidden="true"/>
    <col min="6858" max="6858" customWidth="1" width="9.140625" hidden="true"/>
    <col min="6859" max="6859" customWidth="1" width="9.140625" hidden="true"/>
    <col min="6860" max="6860" customWidth="1" width="9.140625" hidden="true"/>
    <col min="6861" max="6861" customWidth="1" width="9.140625" hidden="true"/>
    <col min="6862" max="6862" customWidth="1" width="9.140625" hidden="true"/>
    <col min="6863" max="6863" customWidth="1" width="9.140625" hidden="true"/>
    <col min="6864" max="6864" customWidth="1" width="9.140625" hidden="true"/>
    <col min="6865" max="6865" customWidth="1" width="9.140625" hidden="true"/>
    <col min="6866" max="6866" customWidth="1" width="9.140625" hidden="true"/>
    <col min="6867" max="6867" customWidth="1" width="9.140625" hidden="true"/>
    <col min="6868" max="6868" customWidth="1" width="9.140625" hidden="true"/>
    <col min="6869" max="6869" customWidth="1" width="9.140625" hidden="true"/>
    <col min="6870" max="6870" customWidth="1" width="9.140625" hidden="true"/>
    <col min="6871" max="6871" customWidth="1" width="9.140625" hidden="true"/>
    <col min="6872" max="6872" customWidth="1" width="9.140625" hidden="true"/>
    <col min="6873" max="6873" customWidth="1" width="9.140625" hidden="true"/>
    <col min="6874" max="6874" customWidth="1" width="9.140625" hidden="true"/>
    <col min="6875" max="6875" customWidth="1" width="9.140625" hidden="true"/>
    <col min="6876" max="6876" customWidth="1" width="9.140625" hidden="true"/>
    <col min="6877" max="6877" customWidth="1" width="9.140625" hidden="true"/>
    <col min="6878" max="6878" customWidth="1" width="9.140625" hidden="true"/>
    <col min="6879" max="6879" customWidth="1" width="9.140625" hidden="true"/>
    <col min="6880" max="6880" customWidth="1" width="9.140625" hidden="true"/>
    <col min="6881" max="6881" customWidth="1" width="9.140625" hidden="true"/>
    <col min="6882" max="6882" customWidth="1" width="9.140625" hidden="true"/>
    <col min="6883" max="6883" customWidth="1" width="9.140625" hidden="true"/>
    <col min="6884" max="6884" customWidth="1" width="9.140625" hidden="true"/>
    <col min="6885" max="6885" customWidth="1" width="9.140625" hidden="true"/>
    <col min="6886" max="6886" customWidth="1" width="9.140625" hidden="true"/>
    <col min="6887" max="6887" customWidth="1" width="9.140625" hidden="true"/>
    <col min="6888" max="6888" customWidth="1" width="9.140625" hidden="true"/>
    <col min="6889" max="6889" customWidth="1" width="9.140625" hidden="true"/>
    <col min="6890" max="6890" customWidth="1" width="9.140625" hidden="true"/>
    <col min="6891" max="6891" customWidth="1" width="9.140625" hidden="true"/>
    <col min="6892" max="6892" customWidth="1" width="9.140625" hidden="true"/>
    <col min="6893" max="6893" customWidth="1" width="9.140625" hidden="true"/>
    <col min="6894" max="6894" customWidth="1" width="9.140625" hidden="true"/>
    <col min="6895" max="6895" customWidth="1" width="9.140625" hidden="true"/>
    <col min="6896" max="6896" customWidth="1" width="9.140625" hidden="true"/>
    <col min="6897" max="6897" customWidth="1" width="9.140625" hidden="true"/>
    <col min="6898" max="6898" customWidth="1" width="9.140625" hidden="true"/>
    <col min="6899" max="6899" customWidth="1" width="9.140625" hidden="true"/>
    <col min="6900" max="6900" customWidth="1" width="9.140625" hidden="true"/>
    <col min="6901" max="6901" customWidth="1" width="9.140625" hidden="true"/>
    <col min="6902" max="6902" customWidth="1" width="9.140625" hidden="true"/>
    <col min="6903" max="6903" customWidth="1" width="9.140625" hidden="true"/>
    <col min="6904" max="6904" customWidth="1" width="9.140625" hidden="true"/>
    <col min="6905" max="6905" customWidth="1" width="9.140625" hidden="true"/>
    <col min="6906" max="6906" customWidth="1" width="9.140625" hidden="true"/>
    <col min="6907" max="6907" customWidth="1" width="9.140625" hidden="true"/>
    <col min="6908" max="6908" customWidth="1" width="9.140625" hidden="true"/>
    <col min="6909" max="6909" customWidth="1" width="9.140625" hidden="true"/>
    <col min="6910" max="6910" customWidth="1" width="9.140625" hidden="true"/>
    <col min="6911" max="6911" customWidth="1" width="9.140625" hidden="true"/>
    <col min="6912" max="6912" customWidth="1" width="9.140625" hidden="true"/>
    <col min="6913" max="6913" customWidth="1" width="9.140625" hidden="true"/>
    <col min="6914" max="6914" customWidth="1" width="9.140625" hidden="true"/>
    <col min="6915" max="6915" customWidth="1" width="9.140625" hidden="true"/>
    <col min="6916" max="6916" customWidth="1" width="9.140625" hidden="true"/>
    <col min="6917" max="6917" customWidth="1" width="9.140625" hidden="true"/>
    <col min="6918" max="6918" customWidth="1" width="9.140625" hidden="true"/>
    <col min="6919" max="6919" customWidth="1" width="9.140625" hidden="true"/>
    <col min="6920" max="6920" customWidth="1" width="9.140625" hidden="true"/>
    <col min="6921" max="6921" customWidth="1" width="9.140625" hidden="true"/>
    <col min="6922" max="6922" customWidth="1" width="9.140625" hidden="true"/>
    <col min="6923" max="6923" customWidth="1" width="9.140625" hidden="true"/>
    <col min="6924" max="6924" customWidth="1" width="9.140625" hidden="true"/>
    <col min="6925" max="6925" customWidth="1" width="9.140625" hidden="true"/>
    <col min="6926" max="6926" customWidth="1" width="9.140625" hidden="true"/>
    <col min="6927" max="6927" customWidth="1" width="9.140625" hidden="true"/>
    <col min="6928" max="6928" customWidth="1" width="9.140625" hidden="true"/>
    <col min="6929" max="6929" customWidth="1" width="9.140625" hidden="true"/>
    <col min="6930" max="6930" customWidth="1" width="9.140625" hidden="true"/>
    <col min="6931" max="6931" customWidth="1" width="9.140625" hidden="true"/>
    <col min="6932" max="6932" customWidth="1" width="9.140625" hidden="true"/>
    <col min="6933" max="6933" customWidth="1" width="9.140625" hidden="true"/>
    <col min="6934" max="6934" customWidth="1" width="9.140625" hidden="true"/>
    <col min="6935" max="6935" customWidth="1" width="9.140625" hidden="true"/>
    <col min="6936" max="6936" customWidth="1" width="9.140625" hidden="true"/>
    <col min="6937" max="6937" customWidth="1" width="9.140625" hidden="true"/>
    <col min="6938" max="6938" customWidth="1" width="9.140625" hidden="true"/>
    <col min="6939" max="6939" customWidth="1" width="9.140625" hidden="true"/>
    <col min="6940" max="6940" customWidth="1" width="9.140625" hidden="true"/>
    <col min="6941" max="6941" customWidth="1" width="9.140625" hidden="true"/>
    <col min="6942" max="6942" customWidth="1" width="9.140625" hidden="true"/>
    <col min="6943" max="6943" customWidth="1" width="9.140625" hidden="true"/>
    <col min="6944" max="6944" customWidth="1" width="9.140625" hidden="true"/>
    <col min="6945" max="6945" customWidth="1" width="9.140625" hidden="true"/>
    <col min="6946" max="6946" customWidth="1" width="9.140625" hidden="true"/>
    <col min="6947" max="6947" customWidth="1" width="9.140625" hidden="true"/>
    <col min="6948" max="6948" customWidth="1" width="9.140625" hidden="true"/>
    <col min="6949" max="6949" customWidth="1" width="9.140625" hidden="true"/>
    <col min="6950" max="6950" customWidth="1" width="9.140625" hidden="true"/>
    <col min="6951" max="6951" customWidth="1" width="9.140625" hidden="true"/>
    <col min="6952" max="6952" customWidth="1" width="9.140625" hidden="true"/>
    <col min="6953" max="6953" customWidth="1" width="9.140625" hidden="true"/>
    <col min="6954" max="6954" customWidth="1" width="9.140625" hidden="true"/>
    <col min="6955" max="6955" customWidth="1" width="9.140625" hidden="true"/>
    <col min="6956" max="6956" customWidth="1" width="9.140625" hidden="true"/>
    <col min="6957" max="6957" customWidth="1" width="9.140625" hidden="true"/>
    <col min="6958" max="6958" customWidth="1" width="9.140625" hidden="true"/>
    <col min="6959" max="6959" customWidth="1" width="9.140625" hidden="true"/>
    <col min="6960" max="6960" customWidth="1" width="9.140625" hidden="true"/>
    <col min="6961" max="6961" customWidth="1" width="9.140625" hidden="true"/>
    <col min="6962" max="6962" customWidth="1" width="9.140625" hidden="true"/>
    <col min="6963" max="6963" customWidth="1" width="9.140625" hidden="true"/>
    <col min="6964" max="6964" customWidth="1" width="9.140625" hidden="true"/>
    <col min="6965" max="6965" customWidth="1" width="9.140625" hidden="true"/>
    <col min="6966" max="6966" customWidth="1" width="9.140625" hidden="true"/>
    <col min="6967" max="6967" customWidth="1" width="9.140625" hidden="true"/>
    <col min="6968" max="6968" customWidth="1" width="9.140625" hidden="true"/>
    <col min="6969" max="6969" customWidth="1" width="9.140625" hidden="true"/>
    <col min="6970" max="6970" customWidth="1" width="9.140625" hidden="true"/>
    <col min="6971" max="6971" customWidth="1" width="9.140625" hidden="true"/>
    <col min="6972" max="6972" customWidth="1" width="9.140625" hidden="true"/>
    <col min="6973" max="6973" customWidth="1" width="9.140625" hidden="true"/>
    <col min="6974" max="6974" customWidth="1" width="9.140625" hidden="true"/>
    <col min="6975" max="6975" customWidth="1" width="9.140625" hidden="true"/>
    <col min="6976" max="6976" customWidth="1" width="9.140625" hidden="true"/>
    <col min="6977" max="6977" customWidth="1" width="9.140625" hidden="true"/>
    <col min="6978" max="6978" customWidth="1" width="9.140625" hidden="true"/>
    <col min="6979" max="6979" customWidth="1" width="9.140625" hidden="true"/>
    <col min="6980" max="6980" customWidth="1" width="9.140625" hidden="true"/>
    <col min="6981" max="6981" customWidth="1" width="9.140625" hidden="true"/>
    <col min="6982" max="6982" customWidth="1" width="9.140625" hidden="true"/>
    <col min="6983" max="6983" customWidth="1" width="9.140625" hidden="true"/>
    <col min="6984" max="6984" customWidth="1" width="9.140625" hidden="true"/>
    <col min="6985" max="6985" customWidth="1" width="9.140625" hidden="true"/>
    <col min="6986" max="6986" customWidth="1" width="9.140625" hidden="true"/>
    <col min="6987" max="6987" customWidth="1" width="9.140625" hidden="true"/>
    <col min="6988" max="6988" customWidth="1" width="9.140625" hidden="true"/>
    <col min="6989" max="6989" customWidth="1" width="9.140625" hidden="true"/>
    <col min="6990" max="6990" customWidth="1" width="9.140625" hidden="true"/>
    <col min="6991" max="6991" customWidth="1" width="9.140625" hidden="true"/>
    <col min="6992" max="6992" customWidth="1" width="9.140625" hidden="true"/>
    <col min="6993" max="6993" customWidth="1" width="9.140625" hidden="true"/>
    <col min="6994" max="6994" customWidth="1" width="9.140625" hidden="true"/>
    <col min="6995" max="6995" customWidth="1" width="9.140625" hidden="true"/>
    <col min="6996" max="6996" customWidth="1" width="9.140625" hidden="true"/>
    <col min="6997" max="6997" customWidth="1" width="9.140625" hidden="true"/>
    <col min="6998" max="6998" customWidth="1" width="9.140625" hidden="true"/>
    <col min="6999" max="6999" customWidth="1" width="9.140625" hidden="true"/>
    <col min="7000" max="7000" customWidth="1" width="9.140625" hidden="true"/>
    <col min="7001" max="7001" customWidth="1" width="9.140625" hidden="true"/>
    <col min="7002" max="7002" customWidth="1" width="9.140625" hidden="true"/>
    <col min="7003" max="7003" customWidth="1" width="9.140625" hidden="true"/>
    <col min="7004" max="7004" customWidth="1" width="9.140625" hidden="true"/>
    <col min="7005" max="7005" customWidth="1" width="9.140625" hidden="true"/>
    <col min="7006" max="7006" customWidth="1" width="9.140625" hidden="true"/>
    <col min="7007" max="7007" customWidth="1" width="9.140625" hidden="true"/>
    <col min="7008" max="7008" customWidth="1" width="9.140625" hidden="true"/>
    <col min="7009" max="7009" customWidth="1" width="9.140625" hidden="true"/>
    <col min="7010" max="7010" customWidth="1" width="9.140625" hidden="true"/>
    <col min="7011" max="7011" customWidth="1" width="9.140625" hidden="true"/>
    <col min="7012" max="7012" customWidth="1" width="9.140625" hidden="true"/>
    <col min="7013" max="7013" customWidth="1" width="9.140625" hidden="true"/>
    <col min="7014" max="7014" customWidth="1" width="9.140625" hidden="true"/>
    <col min="7015" max="7015" customWidth="1" width="9.140625" hidden="true"/>
    <col min="7016" max="7016" customWidth="1" width="9.140625" hidden="true"/>
    <col min="7017" max="7017" customWidth="1" width="9.140625" hidden="true"/>
    <col min="7018" max="7018" customWidth="1" width="9.140625" hidden="true"/>
    <col min="7019" max="7019" customWidth="1" width="9.140625" hidden="true"/>
    <col min="7020" max="7020" customWidth="1" width="9.140625" hidden="true"/>
    <col min="7021" max="7021" customWidth="1" width="9.140625" hidden="true"/>
    <col min="7022" max="7022" customWidth="1" width="9.140625" hidden="true"/>
    <col min="7023" max="7023" customWidth="1" width="9.140625" hidden="true"/>
    <col min="7024" max="7024" customWidth="1" width="9.140625" hidden="true"/>
    <col min="7025" max="7025" customWidth="1" width="9.140625" hidden="true"/>
    <col min="7026" max="7026" customWidth="1" width="9.140625" hidden="true"/>
    <col min="7027" max="7027" customWidth="1" width="9.140625" hidden="true"/>
    <col min="7028" max="7028" customWidth="1" width="9.140625" hidden="true"/>
    <col min="7029" max="7029" customWidth="1" width="9.140625" hidden="true"/>
    <col min="7030" max="7030" customWidth="1" width="9.140625" hidden="true"/>
    <col min="7031" max="7031" customWidth="1" width="9.140625" hidden="true"/>
    <col min="7032" max="7032" customWidth="1" width="9.140625" hidden="true"/>
    <col min="7033" max="7033" customWidth="1" width="9.140625" hidden="true"/>
    <col min="7034" max="7034" customWidth="1" width="9.140625" hidden="true"/>
    <col min="7035" max="7035" customWidth="1" width="9.140625" hidden="true"/>
    <col min="7036" max="7036" customWidth="1" width="9.140625" hidden="true"/>
    <col min="7037" max="7037" customWidth="1" width="9.140625" hidden="true"/>
    <col min="7038" max="7038" customWidth="1" width="9.140625" hidden="true"/>
    <col min="7039" max="7039" customWidth="1" width="9.140625" hidden="true"/>
    <col min="7040" max="7040" customWidth="1" width="9.140625" hidden="true"/>
    <col min="7041" max="7041" customWidth="1" width="9.140625" hidden="true"/>
    <col min="7042" max="7042" customWidth="1" width="9.140625" hidden="true"/>
    <col min="7043" max="7043" customWidth="1" width="9.140625" hidden="true"/>
    <col min="7044" max="7044" customWidth="1" width="9.140625" hidden="true"/>
    <col min="7045" max="7045" customWidth="1" width="9.140625" hidden="true"/>
    <col min="7046" max="7046" customWidth="1" width="9.140625" hidden="true"/>
    <col min="7047" max="7047" customWidth="1" width="9.140625" hidden="true"/>
    <col min="7048" max="7048" customWidth="1" width="9.140625" hidden="true"/>
    <col min="7049" max="7049" customWidth="1" width="9.140625" hidden="true"/>
    <col min="7050" max="7050" customWidth="1" width="9.140625" hidden="true"/>
    <col min="7051" max="7051" customWidth="1" width="9.140625" hidden="true"/>
    <col min="7052" max="7052" customWidth="1" width="9.140625" hidden="true"/>
    <col min="7053" max="7053" customWidth="1" width="9.140625" hidden="true"/>
    <col min="7054" max="7054" customWidth="1" width="9.140625" hidden="true"/>
    <col min="7055" max="7055" customWidth="1" width="9.140625" hidden="true"/>
    <col min="7056" max="7056" customWidth="1" width="9.140625" hidden="true"/>
    <col min="7057" max="7057" customWidth="1" width="9.140625" hidden="true"/>
    <col min="7058" max="7058" customWidth="1" width="9.140625" hidden="true"/>
    <col min="7059" max="7059" customWidth="1" width="9.140625" hidden="true"/>
    <col min="7060" max="7060" customWidth="1" width="9.140625" hidden="true"/>
    <col min="7061" max="7061" customWidth="1" width="9.140625" hidden="true"/>
    <col min="7062" max="7062" customWidth="1" width="9.140625" hidden="true"/>
    <col min="7063" max="7063" customWidth="1" width="9.140625" hidden="true"/>
    <col min="7064" max="7064" customWidth="1" width="9.140625" hidden="true"/>
    <col min="7065" max="7065" customWidth="1" width="9.140625" hidden="true"/>
    <col min="7066" max="7066" customWidth="1" width="9.140625" hidden="true"/>
    <col min="7067" max="7067" customWidth="1" width="9.140625" hidden="true"/>
    <col min="7068" max="7068" customWidth="1" width="9.140625" hidden="true"/>
    <col min="7069" max="7069" customWidth="1" width="9.140625" hidden="true"/>
    <col min="7070" max="7070" customWidth="1" width="9.140625" hidden="true"/>
    <col min="7071" max="7071" customWidth="1" width="9.140625" hidden="true"/>
    <col min="7072" max="7072" customWidth="1" width="9.140625" hidden="true"/>
    <col min="7073" max="7073" customWidth="1" width="9.140625" hidden="true"/>
    <col min="7074" max="7074" customWidth="1" width="9.140625" hidden="true"/>
    <col min="7075" max="7075" customWidth="1" width="9.140625" hidden="true"/>
    <col min="7076" max="7076" customWidth="1" width="9.140625" hidden="true"/>
    <col min="7077" max="7077" customWidth="1" width="9.140625" hidden="true"/>
    <col min="7078" max="7078" customWidth="1" width="9.140625" hidden="true"/>
    <col min="7079" max="7079" customWidth="1" width="9.140625" hidden="true"/>
    <col min="7080" max="7080" customWidth="1" width="9.140625" hidden="true"/>
    <col min="7081" max="7081" customWidth="1" width="9.140625" hidden="true"/>
    <col min="7082" max="7082" customWidth="1" width="9.140625" hidden="true"/>
    <col min="7083" max="7083" customWidth="1" width="9.140625" hidden="true"/>
    <col min="7084" max="7084" customWidth="1" width="9.140625" hidden="true"/>
    <col min="7085" max="7085" customWidth="1" width="9.140625" hidden="true"/>
    <col min="7086" max="7086" customWidth="1" width="9.140625" hidden="true"/>
    <col min="7087" max="7087" customWidth="1" width="9.140625" hidden="true"/>
    <col min="7088" max="7088" customWidth="1" width="9.140625" hidden="true"/>
    <col min="7089" max="7089" customWidth="1" width="9.140625" hidden="true"/>
    <col min="7090" max="7090" customWidth="1" width="9.140625" hidden="true"/>
    <col min="7091" max="7091" customWidth="1" width="9.140625" hidden="true"/>
    <col min="7092" max="7092" customWidth="1" width="9.140625" hidden="true"/>
    <col min="7093" max="7093" customWidth="1" width="9.140625" hidden="true"/>
    <col min="7094" max="7094" customWidth="1" width="9.140625" hidden="true"/>
    <col min="7095" max="7095" customWidth="1" width="9.140625" hidden="true"/>
    <col min="7096" max="7096" customWidth="1" width="9.140625" hidden="true"/>
    <col min="7097" max="7097" customWidth="1" width="9.140625" hidden="true"/>
    <col min="7098" max="7098" customWidth="1" width="9.140625" hidden="true"/>
    <col min="7099" max="7099" customWidth="1" width="9.140625" hidden="true"/>
    <col min="7100" max="7100" customWidth="1" width="9.140625" hidden="true"/>
    <col min="7101" max="7101" customWidth="1" width="9.140625" hidden="true"/>
    <col min="7102" max="7102" customWidth="1" width="9.140625" hidden="true"/>
    <col min="7103" max="7103" customWidth="1" width="9.140625" hidden="true"/>
    <col min="7104" max="7104" customWidth="1" width="9.140625" hidden="true"/>
    <col min="7105" max="7105" customWidth="1" width="9.140625" hidden="true"/>
    <col min="7106" max="7106" customWidth="1" width="9.140625" hidden="true"/>
    <col min="7107" max="7107" customWidth="1" width="9.140625" hidden="true"/>
    <col min="7108" max="7108" customWidth="1" width="9.140625" hidden="true"/>
    <col min="7109" max="7109" customWidth="1" width="9.140625" hidden="true"/>
    <col min="7110" max="7110" customWidth="1" width="9.140625" hidden="true"/>
    <col min="7111" max="7111" customWidth="1" width="9.140625" hidden="true"/>
    <col min="7112" max="7112" customWidth="1" width="9.140625" hidden="true"/>
    <col min="7113" max="7113" customWidth="1" width="9.140625" hidden="true"/>
    <col min="7114" max="7114" customWidth="1" width="9.140625" hidden="true"/>
    <col min="7115" max="7115" customWidth="1" width="9.140625" hidden="true"/>
    <col min="7116" max="7116" customWidth="1" width="9.140625" hidden="true"/>
    <col min="7117" max="7117" customWidth="1" width="9.140625" hidden="true"/>
    <col min="7118" max="7118" customWidth="1" width="9.140625" hidden="true"/>
    <col min="7119" max="7119" customWidth="1" width="9.140625" hidden="true"/>
    <col min="7120" max="7120" customWidth="1" width="9.140625" hidden="true"/>
    <col min="7121" max="7121" customWidth="1" width="9.140625" hidden="true"/>
    <col min="7122" max="7122" customWidth="1" width="9.140625" hidden="true"/>
    <col min="7123" max="7123" customWidth="1" width="9.140625" hidden="true"/>
    <col min="7124" max="7124" customWidth="1" width="9.140625" hidden="true"/>
    <col min="7125" max="7125" customWidth="1" width="9.140625" hidden="true"/>
    <col min="7126" max="7126" customWidth="1" width="9.140625" hidden="true"/>
    <col min="7127" max="7127" customWidth="1" width="9.140625" hidden="true"/>
    <col min="7128" max="7128" customWidth="1" width="9.140625" hidden="true"/>
    <col min="7129" max="7129" customWidth="1" width="9.140625" hidden="true"/>
    <col min="7130" max="7130" customWidth="1" width="9.140625" hidden="true"/>
    <col min="7131" max="7131" customWidth="1" width="9.140625" hidden="true"/>
    <col min="7132" max="7132" customWidth="1" width="9.140625" hidden="true"/>
    <col min="7133" max="7133" customWidth="1" width="9.140625" hidden="true"/>
    <col min="7134" max="7134" customWidth="1" width="9.140625" hidden="true"/>
    <col min="7135" max="7135" customWidth="1" width="9.140625" hidden="true"/>
    <col min="7136" max="7136" customWidth="1" width="9.140625" hidden="true"/>
    <col min="7137" max="7137" customWidth="1" width="9.140625" hidden="true"/>
    <col min="7138" max="7138" customWidth="1" width="9.140625" hidden="true"/>
    <col min="7139" max="7139" customWidth="1" width="9.140625" hidden="true"/>
    <col min="7140" max="7140" customWidth="1" width="9.140625" hidden="true"/>
    <col min="7141" max="7141" customWidth="1" width="9.140625" hidden="true"/>
    <col min="7142" max="7142" customWidth="1" width="9.140625" hidden="true"/>
    <col min="7143" max="7143" customWidth="1" width="9.140625" hidden="true"/>
    <col min="7144" max="7144" customWidth="1" width="9.140625" hidden="true"/>
    <col min="7145" max="7145" customWidth="1" width="9.140625" hidden="true"/>
    <col min="7146" max="7146" customWidth="1" width="9.140625" hidden="true"/>
    <col min="7147" max="7147" customWidth="1" width="9.140625" hidden="true"/>
    <col min="7148" max="7148" customWidth="1" width="9.140625" hidden="true"/>
    <col min="7149" max="7149" customWidth="1" width="9.140625" hidden="true"/>
    <col min="7150" max="7150" customWidth="1" width="9.140625" hidden="true"/>
    <col min="7151" max="7151" customWidth="1" width="9.140625" hidden="true"/>
    <col min="7152" max="7152" customWidth="1" width="9.140625" hidden="true"/>
    <col min="7153" max="7153" customWidth="1" width="9.140625" hidden="true"/>
    <col min="7154" max="7154" customWidth="1" width="9.140625" hidden="true"/>
    <col min="7155" max="7155" customWidth="1" width="9.140625" hidden="true"/>
    <col min="7156" max="7156" customWidth="1" width="9.140625" hidden="true"/>
    <col min="7157" max="7157" customWidth="1" width="9.140625" hidden="true"/>
    <col min="7158" max="7158" customWidth="1" width="9.140625" hidden="true"/>
    <col min="7159" max="7159" customWidth="1" width="9.140625" hidden="true"/>
    <col min="7160" max="7160" customWidth="1" width="9.140625" hidden="true"/>
    <col min="7161" max="7161" customWidth="1" width="9.140625" hidden="true"/>
    <col min="7162" max="7162" customWidth="1" width="9.140625" hidden="true"/>
    <col min="7163" max="7163" customWidth="1" width="9.140625" hidden="true"/>
    <col min="7164" max="7164" customWidth="1" width="9.140625" hidden="true"/>
    <col min="7165" max="7165" customWidth="1" width="9.140625" hidden="true"/>
    <col min="7166" max="7166" customWidth="1" width="9.140625" hidden="true"/>
    <col min="7167" max="7167" customWidth="1" width="9.140625" hidden="true"/>
    <col min="7168" max="7168" customWidth="1" width="9.140625" hidden="true"/>
    <col min="7169" max="7169" customWidth="1" width="9.140625" hidden="true"/>
    <col min="7170" max="7170" customWidth="1" width="9.140625" hidden="true"/>
    <col min="7171" max="7171" customWidth="1" width="9.140625" hidden="true"/>
    <col min="7172" max="7172" customWidth="1" width="9.140625" hidden="true"/>
    <col min="7173" max="7173" customWidth="1" width="9.140625" hidden="true"/>
    <col min="7174" max="7174" customWidth="1" width="9.140625" hidden="true"/>
    <col min="7175" max="7175" customWidth="1" width="9.140625" hidden="true"/>
    <col min="7176" max="7176" customWidth="1" width="9.140625" hidden="true"/>
    <col min="7177" max="7177" customWidth="1" width="9.140625" hidden="true"/>
    <col min="7178" max="7178" customWidth="1" width="9.140625" hidden="true"/>
    <col min="7179" max="7179" customWidth="1" width="9.140625" hidden="true"/>
    <col min="7180" max="7180" customWidth="1" width="9.140625" hidden="true"/>
    <col min="7181" max="7181" customWidth="1" width="9.140625" hidden="true"/>
    <col min="7182" max="7182" customWidth="1" width="9.140625" hidden="true"/>
    <col min="7183" max="7183" customWidth="1" width="9.140625" hidden="true"/>
    <col min="7184" max="7184" customWidth="1" width="9.140625" hidden="true"/>
    <col min="7185" max="7185" customWidth="1" width="9.140625" hidden="true"/>
    <col min="7186" max="7186" customWidth="1" width="9.140625" hidden="true"/>
    <col min="7187" max="7187" customWidth="1" width="9.140625" hidden="true"/>
    <col min="7188" max="7188" customWidth="1" width="9.140625" hidden="true"/>
    <col min="7189" max="7189" customWidth="1" width="9.140625" hidden="true"/>
    <col min="7190" max="7190" customWidth="1" width="9.140625" hidden="true"/>
    <col min="7191" max="7191" customWidth="1" width="9.140625" hidden="true"/>
    <col min="7192" max="7192" customWidth="1" width="9.140625" hidden="true"/>
    <col min="7193" max="7193" customWidth="1" width="9.140625" hidden="true"/>
    <col min="7194" max="7194" customWidth="1" width="9.140625" hidden="true"/>
    <col min="7195" max="7195" customWidth="1" width="9.140625" hidden="true"/>
    <col min="7196" max="7196" customWidth="1" width="9.140625" hidden="true"/>
    <col min="7197" max="7197" customWidth="1" width="9.140625" hidden="true"/>
    <col min="7198" max="7198" customWidth="1" width="9.140625" hidden="true"/>
    <col min="7199" max="7199" customWidth="1" width="9.140625" hidden="true"/>
    <col min="7200" max="7200" customWidth="1" width="9.140625" hidden="true"/>
    <col min="7201" max="7201" customWidth="1" width="9.140625" hidden="true"/>
    <col min="7202" max="7202" customWidth="1" width="9.140625" hidden="true"/>
    <col min="7203" max="7203" customWidth="1" width="9.140625" hidden="true"/>
    <col min="7204" max="7204" customWidth="1" width="9.140625" hidden="true"/>
    <col min="7205" max="7205" customWidth="1" width="9.140625" hidden="true"/>
    <col min="7206" max="7206" customWidth="1" width="9.140625" hidden="true"/>
    <col min="7207" max="7207" customWidth="1" width="9.140625" hidden="true"/>
    <col min="7208" max="7208" customWidth="1" width="9.140625" hidden="true"/>
    <col min="7209" max="7209" customWidth="1" width="9.140625" hidden="true"/>
    <col min="7210" max="7210" customWidth="1" width="9.140625" hidden="true"/>
    <col min="7211" max="7211" customWidth="1" width="9.140625" hidden="true"/>
    <col min="7212" max="7212" customWidth="1" width="9.140625" hidden="true"/>
    <col min="7213" max="7213" customWidth="1" width="9.140625" hidden="true"/>
    <col min="7214" max="7214" customWidth="1" width="9.140625" hidden="true"/>
    <col min="7215" max="7215" customWidth="1" width="9.140625" hidden="true"/>
    <col min="7216" max="7216" customWidth="1" width="9.140625" hidden="true"/>
    <col min="7217" max="7217" customWidth="1" width="9.140625" hidden="true"/>
    <col min="7218" max="7218" customWidth="1" width="9.140625" hidden="true"/>
    <col min="7219" max="7219" customWidth="1" width="9.140625" hidden="true"/>
    <col min="7220" max="7220" customWidth="1" width="9.140625" hidden="true"/>
    <col min="7221" max="7221" customWidth="1" width="9.140625" hidden="true"/>
    <col min="7222" max="7222" customWidth="1" width="9.140625" hidden="true"/>
    <col min="7223" max="7223" customWidth="1" width="9.140625" hidden="true"/>
    <col min="7224" max="7224" customWidth="1" width="9.140625" hidden="true"/>
    <col min="7225" max="7225" customWidth="1" width="9.140625" hidden="true"/>
    <col min="7226" max="7226" customWidth="1" width="9.140625" hidden="true"/>
    <col min="7227" max="7227" customWidth="1" width="9.140625" hidden="true"/>
    <col min="7228" max="7228" customWidth="1" width="9.140625" hidden="true"/>
    <col min="7229" max="7229" customWidth="1" width="9.140625" hidden="true"/>
    <col min="7230" max="7230" customWidth="1" width="9.140625" hidden="true"/>
    <col min="7231" max="7231" customWidth="1" width="9.140625" hidden="true"/>
    <col min="7232" max="7232" customWidth="1" width="9.140625" hidden="true"/>
    <col min="7233" max="7233" customWidth="1" width="9.140625" hidden="true"/>
    <col min="7234" max="7234" customWidth="1" width="9.140625" hidden="true"/>
    <col min="7235" max="7235" customWidth="1" width="9.140625" hidden="true"/>
    <col min="7236" max="7236" customWidth="1" width="9.140625" hidden="true"/>
    <col min="7237" max="7237" customWidth="1" width="9.140625" hidden="true"/>
    <col min="7238" max="7238" customWidth="1" width="9.140625" hidden="true"/>
    <col min="7239" max="7239" customWidth="1" width="9.140625" hidden="true"/>
    <col min="7240" max="7240" customWidth="1" width="9.140625" hidden="true"/>
    <col min="7241" max="7241" customWidth="1" width="9.140625" hidden="true"/>
    <col min="7242" max="7242" customWidth="1" width="9.140625" hidden="true"/>
    <col min="7243" max="7243" customWidth="1" width="9.140625" hidden="true"/>
    <col min="7244" max="7244" customWidth="1" width="9.140625" hidden="true"/>
    <col min="7245" max="7245" customWidth="1" width="9.140625" hidden="true"/>
    <col min="7246" max="7246" customWidth="1" width="9.140625" hidden="true"/>
    <col min="7247" max="7247" customWidth="1" width="9.140625" hidden="true"/>
    <col min="7248" max="7248" customWidth="1" width="9.140625" hidden="true"/>
    <col min="7249" max="7249" customWidth="1" width="9.140625" hidden="true"/>
    <col min="7250" max="7250" customWidth="1" width="9.140625" hidden="true"/>
    <col min="7251" max="7251" customWidth="1" width="9.140625" hidden="true"/>
    <col min="7252" max="7252" customWidth="1" width="9.140625" hidden="true"/>
    <col min="7253" max="7253" customWidth="1" width="9.140625" hidden="true"/>
    <col min="7254" max="7254" customWidth="1" width="9.140625" hidden="true"/>
    <col min="7255" max="7255" customWidth="1" width="9.140625" hidden="true"/>
    <col min="7256" max="7256" customWidth="1" width="9.140625" hidden="true"/>
    <col min="7257" max="7257" customWidth="1" width="9.140625" hidden="true"/>
    <col min="7258" max="7258" customWidth="1" width="9.140625" hidden="true"/>
    <col min="7259" max="7259" customWidth="1" width="9.140625" hidden="true"/>
    <col min="7260" max="7260" customWidth="1" width="9.140625" hidden="true"/>
    <col min="7261" max="7261" customWidth="1" width="9.140625" hidden="true"/>
    <col min="7262" max="7262" customWidth="1" width="9.140625" hidden="true"/>
    <col min="7263" max="7263" customWidth="1" width="9.140625" hidden="true"/>
    <col min="7264" max="7264" customWidth="1" width="9.140625" hidden="true"/>
    <col min="7265" max="7265" customWidth="1" width="9.140625" hidden="true"/>
    <col min="7266" max="7266" customWidth="1" width="9.140625" hidden="true"/>
    <col min="7267" max="7267" customWidth="1" width="9.140625" hidden="true"/>
    <col min="7268" max="7268" customWidth="1" width="9.140625" hidden="true"/>
    <col min="7269" max="7269" customWidth="1" width="9.140625" hidden="true"/>
    <col min="7270" max="7270" customWidth="1" width="9.140625" hidden="true"/>
    <col min="7271" max="7271" customWidth="1" width="9.140625" hidden="true"/>
    <col min="7272" max="7272" customWidth="1" width="9.140625" hidden="true"/>
    <col min="7273" max="7273" customWidth="1" width="9.140625" hidden="true"/>
    <col min="7274" max="7274" customWidth="1" width="9.140625" hidden="true"/>
    <col min="7275" max="7275" customWidth="1" width="9.140625" hidden="true"/>
    <col min="7276" max="7276" customWidth="1" width="9.140625" hidden="true"/>
    <col min="7277" max="7277" customWidth="1" width="9.140625" hidden="true"/>
    <col min="7278" max="7278" customWidth="1" width="9.140625" hidden="true"/>
    <col min="7279" max="7279" customWidth="1" width="9.140625" hidden="true"/>
    <col min="7280" max="7280" customWidth="1" width="9.140625" hidden="true"/>
    <col min="7281" max="7281" customWidth="1" width="9.140625" hidden="true"/>
    <col min="7282" max="7282" customWidth="1" width="9.140625" hidden="true"/>
    <col min="7283" max="7283" customWidth="1" width="9.140625" hidden="true"/>
    <col min="7284" max="7284" customWidth="1" width="9.140625" hidden="true"/>
    <col min="7285" max="7285" customWidth="1" width="9.140625" hidden="true"/>
    <col min="7286" max="7286" customWidth="1" width="9.140625" hidden="true"/>
    <col min="7287" max="7287" customWidth="1" width="9.140625" hidden="true"/>
    <col min="7288" max="7288" customWidth="1" width="9.140625" hidden="true"/>
    <col min="7289" max="7289" customWidth="1" width="9.140625" hidden="true"/>
    <col min="7290" max="7290" customWidth="1" width="9.140625" hidden="true"/>
    <col min="7291" max="7291" customWidth="1" width="9.140625" hidden="true"/>
    <col min="7292" max="7292" customWidth="1" width="9.140625" hidden="true"/>
    <col min="7293" max="7293" customWidth="1" width="9.140625" hidden="true"/>
    <col min="7294" max="7294" customWidth="1" width="9.140625" hidden="true"/>
    <col min="7295" max="7295" customWidth="1" width="9.140625" hidden="true"/>
    <col min="7296" max="7296" customWidth="1" width="9.140625" hidden="true"/>
    <col min="7297" max="7297" customWidth="1" width="9.140625" hidden="true"/>
    <col min="7298" max="7298" customWidth="1" width="9.140625" hidden="true"/>
    <col min="7299" max="7299" customWidth="1" width="9.140625" hidden="true"/>
    <col min="7300" max="7300" customWidth="1" width="9.140625" hidden="true"/>
    <col min="7301" max="7301" customWidth="1" width="9.140625" hidden="true"/>
    <col min="7302" max="7302" customWidth="1" width="9.140625" hidden="true"/>
    <col min="7303" max="7303" customWidth="1" width="9.140625" hidden="true"/>
    <col min="7304" max="7304" customWidth="1" width="9.140625" hidden="true"/>
    <col min="7305" max="7305" customWidth="1" width="9.140625" hidden="true"/>
    <col min="7306" max="7306" customWidth="1" width="9.140625" hidden="true"/>
    <col min="7307" max="7307" customWidth="1" width="9.140625" hidden="true"/>
    <col min="7308" max="7308" customWidth="1" width="9.140625" hidden="true"/>
    <col min="7309" max="7309" customWidth="1" width="9.140625" hidden="true"/>
    <col min="7310" max="7310" customWidth="1" width="9.140625" hidden="true"/>
    <col min="7311" max="7311" customWidth="1" width="9.140625" hidden="true"/>
    <col min="7312" max="7312" customWidth="1" width="9.140625" hidden="true"/>
    <col min="7313" max="7313" customWidth="1" width="9.140625" hidden="true"/>
    <col min="7314" max="7314" customWidth="1" width="9.140625" hidden="true"/>
    <col min="7315" max="7315" customWidth="1" width="9.140625" hidden="true"/>
    <col min="7316" max="7316" customWidth="1" width="9.140625" hidden="true"/>
    <col min="7317" max="7317" customWidth="1" width="9.140625" hidden="true"/>
    <col min="7318" max="7318" customWidth="1" width="9.140625" hidden="true"/>
    <col min="7319" max="7319" customWidth="1" width="9.140625" hidden="true"/>
    <col min="7320" max="7320" customWidth="1" width="9.140625" hidden="true"/>
    <col min="7321" max="7321" customWidth="1" width="9.140625" hidden="true"/>
    <col min="7322" max="7322" customWidth="1" width="9.140625" hidden="true"/>
    <col min="7323" max="7323" customWidth="1" width="9.140625" hidden="true"/>
    <col min="7324" max="7324" customWidth="1" width="9.140625" hidden="true"/>
    <col min="7325" max="7325" customWidth="1" width="9.140625" hidden="true"/>
    <col min="7326" max="7326" customWidth="1" width="9.140625" hidden="true"/>
    <col min="7327" max="7327" customWidth="1" width="9.140625" hidden="true"/>
    <col min="7328" max="7328" customWidth="1" width="9.140625" hidden="true"/>
    <col min="7329" max="7329" customWidth="1" width="9.140625" hidden="true"/>
    <col min="7330" max="7330" customWidth="1" width="9.140625" hidden="true"/>
    <col min="7331" max="7331" customWidth="1" width="9.140625" hidden="true"/>
    <col min="7332" max="7332" customWidth="1" width="9.140625" hidden="true"/>
    <col min="7333" max="7333" customWidth="1" width="9.140625" hidden="true"/>
    <col min="7334" max="7334" customWidth="1" width="9.140625" hidden="true"/>
    <col min="7335" max="7335" customWidth="1" width="9.140625" hidden="true"/>
    <col min="7336" max="7336" customWidth="1" width="9.140625" hidden="true"/>
    <col min="7337" max="7337" customWidth="1" width="9.140625" hidden="true"/>
    <col min="7338" max="7338" customWidth="1" width="9.140625" hidden="true"/>
    <col min="7339" max="7339" customWidth="1" width="9.140625" hidden="true"/>
    <col min="7340" max="7340" customWidth="1" width="9.140625" hidden="true"/>
    <col min="7341" max="7341" customWidth="1" width="9.140625" hidden="true"/>
    <col min="7342" max="7342" customWidth="1" width="9.140625" hidden="true"/>
    <col min="7343" max="7343" customWidth="1" width="9.140625" hidden="true"/>
    <col min="7344" max="7344" customWidth="1" width="9.140625" hidden="true"/>
    <col min="7345" max="7345" customWidth="1" width="9.140625" hidden="true"/>
    <col min="7346" max="7346" customWidth="1" width="9.140625" hidden="true"/>
    <col min="7347" max="7347" customWidth="1" width="9.140625" hidden="true"/>
    <col min="7348" max="7348" customWidth="1" width="9.140625" hidden="true"/>
    <col min="7349" max="7349" customWidth="1" width="9.140625" hidden="true"/>
    <col min="7350" max="7350" customWidth="1" width="9.140625" hidden="true"/>
    <col min="7351" max="7351" customWidth="1" width="9.140625" hidden="true"/>
    <col min="7352" max="7352" customWidth="1" width="9.140625" hidden="true"/>
    <col min="7353" max="7353" customWidth="1" width="9.140625" hidden="true"/>
    <col min="7354" max="7354" customWidth="1" width="9.140625" hidden="true"/>
    <col min="7355" max="7355" customWidth="1" width="9.140625" hidden="true"/>
    <col min="7356" max="7356" customWidth="1" width="9.140625" hidden="true"/>
    <col min="7357" max="7357" customWidth="1" width="9.140625" hidden="true"/>
    <col min="7358" max="7358" customWidth="1" width="9.140625" hidden="true"/>
    <col min="7359" max="7359" customWidth="1" width="9.140625" hidden="true"/>
    <col min="7360" max="7360" customWidth="1" width="9.140625" hidden="true"/>
    <col min="7361" max="7361" customWidth="1" width="9.140625" hidden="true"/>
    <col min="7362" max="7362" customWidth="1" width="9.140625" hidden="true"/>
    <col min="7363" max="7363" customWidth="1" width="9.140625" hidden="true"/>
    <col min="7364" max="7364" customWidth="1" width="9.140625" hidden="true"/>
    <col min="7365" max="7365" customWidth="1" width="9.140625" hidden="true"/>
    <col min="7366" max="7366" customWidth="1" width="9.140625" hidden="true"/>
    <col min="7367" max="7367" customWidth="1" width="9.140625" hidden="true"/>
    <col min="7368" max="7368" customWidth="1" width="9.140625" hidden="true"/>
    <col min="7369" max="7369" customWidth="1" width="9.140625" hidden="true"/>
    <col min="7370" max="7370" customWidth="1" width="9.140625" hidden="true"/>
    <col min="7371" max="7371" customWidth="1" width="9.140625" hidden="true"/>
    <col min="7372" max="7372" customWidth="1" width="9.140625" hidden="true"/>
    <col min="7373" max="7373" customWidth="1" width="9.140625" hidden="true"/>
    <col min="7374" max="7374" customWidth="1" width="9.140625" hidden="true"/>
    <col min="7375" max="7375" customWidth="1" width="9.140625" hidden="true"/>
    <col min="7376" max="7376" customWidth="1" width="9.140625" hidden="true"/>
    <col min="7377" max="7377" customWidth="1" width="9.140625" hidden="true"/>
    <col min="7378" max="7378" customWidth="1" width="9.140625" hidden="true"/>
    <col min="7379" max="7379" customWidth="1" width="9.140625" hidden="true"/>
    <col min="7380" max="7380" customWidth="1" width="9.140625" hidden="true"/>
    <col min="7381" max="7381" customWidth="1" width="9.140625" hidden="true"/>
    <col min="7382" max="7382" customWidth="1" width="9.140625" hidden="true"/>
    <col min="7383" max="7383" customWidth="1" width="9.140625" hidden="true"/>
    <col min="7384" max="7384" customWidth="1" width="9.140625" hidden="true"/>
    <col min="7385" max="7385" customWidth="1" width="9.140625" hidden="true"/>
    <col min="7386" max="7386" customWidth="1" width="9.140625" hidden="true"/>
    <col min="7387" max="7387" customWidth="1" width="9.140625" hidden="true"/>
    <col min="7388" max="7388" customWidth="1" width="9.140625" hidden="true"/>
    <col min="7389" max="7389" customWidth="1" width="9.140625" hidden="true"/>
    <col min="7390" max="7390" customWidth="1" width="9.140625" hidden="true"/>
    <col min="7391" max="7391" customWidth="1" width="9.140625" hidden="true"/>
    <col min="7392" max="7392" customWidth="1" width="9.140625" hidden="true"/>
    <col min="7393" max="7393" customWidth="1" width="9.140625" hidden="true"/>
    <col min="7394" max="7394" customWidth="1" width="9.140625" hidden="true"/>
    <col min="7395" max="7395" customWidth="1" width="9.140625" hidden="true"/>
    <col min="7396" max="7396" customWidth="1" width="9.140625" hidden="true"/>
    <col min="7397" max="7397" customWidth="1" width="9.140625" hidden="true"/>
    <col min="7398" max="7398" customWidth="1" width="9.140625" hidden="true"/>
    <col min="7399" max="7399" customWidth="1" width="9.140625" hidden="true"/>
    <col min="7400" max="7400" customWidth="1" width="9.140625" hidden="true"/>
    <col min="7401" max="7401" customWidth="1" width="9.140625" hidden="true"/>
    <col min="7402" max="7402" customWidth="1" width="9.140625" hidden="true"/>
    <col min="7403" max="7403" customWidth="1" width="9.140625" hidden="true"/>
    <col min="7404" max="7404" customWidth="1" width="9.140625" hidden="true"/>
    <col min="7405" max="7405" customWidth="1" width="9.140625" hidden="true"/>
    <col min="7406" max="7406" customWidth="1" width="9.140625" hidden="true"/>
    <col min="7407" max="7407" customWidth="1" width="9.140625" hidden="true"/>
    <col min="7408" max="7408" customWidth="1" width="9.140625" hidden="true"/>
    <col min="7409" max="7409" customWidth="1" width="9.140625" hidden="true"/>
    <col min="7410" max="7410" customWidth="1" width="9.140625" hidden="true"/>
    <col min="7411" max="7411" customWidth="1" width="9.140625" hidden="true"/>
    <col min="7412" max="7412" customWidth="1" width="9.140625" hidden="true"/>
    <col min="7413" max="7413" customWidth="1" width="9.140625" hidden="true"/>
    <col min="7414" max="7414" customWidth="1" width="9.140625" hidden="true"/>
    <col min="7415" max="7415" customWidth="1" width="9.140625" hidden="true"/>
    <col min="7416" max="7416" customWidth="1" width="9.140625" hidden="true"/>
    <col min="7417" max="7417" customWidth="1" width="9.140625" hidden="true"/>
    <col min="7418" max="7418" customWidth="1" width="9.140625" hidden="true"/>
    <col min="7419" max="7419" customWidth="1" width="9.140625" hidden="true"/>
    <col min="7420" max="7420" customWidth="1" width="9.140625" hidden="true"/>
    <col min="7421" max="7421" customWidth="1" width="9.140625" hidden="true"/>
    <col min="7422" max="7422" customWidth="1" width="9.140625" hidden="true"/>
    <col min="7423" max="7423" customWidth="1" width="9.140625" hidden="true"/>
    <col min="7424" max="7424" customWidth="1" width="9.140625" hidden="true"/>
    <col min="7425" max="7425" customWidth="1" width="9.140625" hidden="true"/>
    <col min="7426" max="7426" customWidth="1" width="9.140625" hidden="true"/>
    <col min="7427" max="7427" customWidth="1" width="9.140625" hidden="true"/>
    <col min="7428" max="7428" customWidth="1" width="9.140625" hidden="true"/>
    <col min="7429" max="7429" customWidth="1" width="9.140625" hidden="true"/>
    <col min="7430" max="7430" customWidth="1" width="9.140625" hidden="true"/>
    <col min="7431" max="7431" customWidth="1" width="9.140625" hidden="true"/>
    <col min="7432" max="7432" customWidth="1" width="9.140625" hidden="true"/>
    <col min="7433" max="7433" customWidth="1" width="9.140625" hidden="true"/>
    <col min="7434" max="7434" customWidth="1" width="9.140625" hidden="true"/>
    <col min="7435" max="7435" customWidth="1" width="9.140625" hidden="true"/>
    <col min="7436" max="7436" customWidth="1" width="9.140625" hidden="true"/>
    <col min="7437" max="7437" customWidth="1" width="9.140625" hidden="true"/>
    <col min="7438" max="7438" customWidth="1" width="9.140625" hidden="true"/>
    <col min="7439" max="7439" customWidth="1" width="9.140625" hidden="true"/>
    <col min="7440" max="7440" customWidth="1" width="9.140625" hidden="true"/>
    <col min="7441" max="7441" customWidth="1" width="9.140625" hidden="true"/>
    <col min="7442" max="7442" customWidth="1" width="9.140625" hidden="true"/>
    <col min="7443" max="7443" customWidth="1" width="9.140625" hidden="true"/>
    <col min="7444" max="7444" customWidth="1" width="9.140625" hidden="true"/>
    <col min="7445" max="7445" customWidth="1" width="9.140625" hidden="true"/>
    <col min="7446" max="7446" customWidth="1" width="9.140625" hidden="true"/>
    <col min="7447" max="7447" customWidth="1" width="9.140625" hidden="true"/>
    <col min="7448" max="7448" customWidth="1" width="9.140625" hidden="true"/>
    <col min="7449" max="7449" customWidth="1" width="9.140625" hidden="true"/>
    <col min="7450" max="7450" customWidth="1" width="9.140625" hidden="true"/>
    <col min="7451" max="7451" customWidth="1" width="9.140625" hidden="true"/>
    <col min="7452" max="7452" customWidth="1" width="9.140625" hidden="true"/>
    <col min="7453" max="7453" customWidth="1" width="9.140625" hidden="true"/>
    <col min="7454" max="7454" customWidth="1" width="9.140625" hidden="true"/>
    <col min="7455" max="7455" customWidth="1" width="9.140625" hidden="true"/>
    <col min="7456" max="7456" customWidth="1" width="9.140625" hidden="true"/>
    <col min="7457" max="7457" customWidth="1" width="9.140625" hidden="true"/>
    <col min="7458" max="7458" customWidth="1" width="9.140625" hidden="true"/>
    <col min="7459" max="7459" customWidth="1" width="9.140625" hidden="true"/>
    <col min="7460" max="7460" customWidth="1" width="9.140625" hidden="true"/>
    <col min="7461" max="7461" customWidth="1" width="9.140625" hidden="true"/>
    <col min="7462" max="7462" customWidth="1" width="9.140625" hidden="true"/>
    <col min="7463" max="7463" customWidth="1" width="9.140625" hidden="true"/>
    <col min="7464" max="7464" customWidth="1" width="9.140625" hidden="true"/>
    <col min="7465" max="7465" customWidth="1" width="9.140625" hidden="true"/>
    <col min="7466" max="7466" customWidth="1" width="9.140625" hidden="true"/>
    <col min="7467" max="7467" customWidth="1" width="9.140625" hidden="true"/>
    <col min="7468" max="7468" customWidth="1" width="9.140625" hidden="true"/>
    <col min="7469" max="7469" customWidth="1" width="9.140625" hidden="true"/>
    <col min="7470" max="7470" customWidth="1" width="9.140625" hidden="true"/>
    <col min="7471" max="7471" customWidth="1" width="9.140625" hidden="true"/>
    <col min="7472" max="7472" customWidth="1" width="9.140625" hidden="true"/>
    <col min="7473" max="7473" customWidth="1" width="9.140625" hidden="true"/>
    <col min="7474" max="7474" customWidth="1" width="9.140625" hidden="true"/>
    <col min="7475" max="7475" customWidth="1" width="9.140625" hidden="true"/>
    <col min="7476" max="7476" customWidth="1" width="9.140625" hidden="true"/>
    <col min="7477" max="7477" customWidth="1" width="9.140625" hidden="true"/>
    <col min="7478" max="7478" customWidth="1" width="9.140625" hidden="true"/>
    <col min="7479" max="7479" customWidth="1" width="9.140625" hidden="true"/>
    <col min="7480" max="7480" customWidth="1" width="9.140625" hidden="true"/>
    <col min="7481" max="7481" customWidth="1" width="9.140625" hidden="true"/>
    <col min="7482" max="7482" customWidth="1" width="9.140625" hidden="true"/>
    <col min="7483" max="7483" customWidth="1" width="9.140625" hidden="true"/>
    <col min="7484" max="7484" customWidth="1" width="9.140625" hidden="true"/>
    <col min="7485" max="7485" customWidth="1" width="9.140625" hidden="true"/>
    <col min="7486" max="7486" customWidth="1" width="9.140625" hidden="true"/>
    <col min="7487" max="7487" customWidth="1" width="9.140625" hidden="true"/>
    <col min="7488" max="7488" customWidth="1" width="9.140625" hidden="true"/>
    <col min="7489" max="7489" customWidth="1" width="9.140625" hidden="true"/>
    <col min="7490" max="7490" customWidth="1" width="9.140625" hidden="true"/>
    <col min="7491" max="7491" customWidth="1" width="9.140625" hidden="true"/>
    <col min="7492" max="7492" customWidth="1" width="9.140625" hidden="true"/>
    <col min="7493" max="7493" customWidth="1" width="9.140625" hidden="true"/>
    <col min="7494" max="7494" customWidth="1" width="9.140625" hidden="true"/>
    <col min="7495" max="7495" customWidth="1" width="9.140625" hidden="true"/>
    <col min="7496" max="7496" customWidth="1" width="9.140625" hidden="true"/>
    <col min="7497" max="7497" customWidth="1" width="9.140625" hidden="true"/>
    <col min="7498" max="7498" customWidth="1" width="9.140625" hidden="true"/>
    <col min="7499" max="7499" customWidth="1" width="9.140625" hidden="true"/>
    <col min="7500" max="7500" customWidth="1" width="9.140625" hidden="true"/>
    <col min="7501" max="7501" customWidth="1" width="9.140625" hidden="true"/>
    <col min="7502" max="7502" customWidth="1" width="9.140625" hidden="true"/>
    <col min="7503" max="7503" customWidth="1" width="9.140625" hidden="true"/>
    <col min="7504" max="7504" customWidth="1" width="9.140625" hidden="true"/>
    <col min="7505" max="7505" customWidth="1" width="9.140625" hidden="true"/>
    <col min="7506" max="7506" customWidth="1" width="9.140625" hidden="true"/>
    <col min="7507" max="7507" customWidth="1" width="9.140625" hidden="true"/>
    <col min="7508" max="7508" customWidth="1" width="9.140625" hidden="true"/>
    <col min="7509" max="7509" customWidth="1" width="9.140625" hidden="true"/>
    <col min="7510" max="7510" customWidth="1" width="9.140625" hidden="true"/>
    <col min="7511" max="7511" customWidth="1" width="9.140625" hidden="true"/>
    <col min="7512" max="7512" customWidth="1" width="9.140625" hidden="true"/>
    <col min="7513" max="7513" customWidth="1" width="9.140625" hidden="true"/>
    <col min="7514" max="7514" customWidth="1" width="9.140625" hidden="true"/>
    <col min="7515" max="7515" customWidth="1" width="9.140625" hidden="true"/>
    <col min="7516" max="7516" customWidth="1" width="9.140625" hidden="true"/>
    <col min="7517" max="7517" customWidth="1" width="9.140625" hidden="true"/>
    <col min="7518" max="7518" customWidth="1" width="9.140625" hidden="true"/>
    <col min="7519" max="7519" customWidth="1" width="9.140625" hidden="true"/>
    <col min="7520" max="7520" customWidth="1" width="9.140625" hidden="true"/>
    <col min="7521" max="7521" customWidth="1" width="9.140625" hidden="true"/>
    <col min="7522" max="7522" customWidth="1" width="9.140625" hidden="true"/>
    <col min="7523" max="7523" customWidth="1" width="9.140625" hidden="true"/>
    <col min="7524" max="7524" customWidth="1" width="9.140625" hidden="true"/>
    <col min="7525" max="7525" customWidth="1" width="9.140625" hidden="true"/>
    <col min="7526" max="7526" customWidth="1" width="9.140625" hidden="true"/>
    <col min="7527" max="7527" customWidth="1" width="9.140625" hidden="true"/>
    <col min="7528" max="7528" customWidth="1" width="9.140625" hidden="true"/>
    <col min="7529" max="7529" customWidth="1" width="9.140625" hidden="true"/>
    <col min="7530" max="7530" customWidth="1" width="9.140625" hidden="true"/>
    <col min="7531" max="7531" customWidth="1" width="9.140625" hidden="true"/>
    <col min="7532" max="7532" customWidth="1" width="9.140625" hidden="true"/>
    <col min="7533" max="7533" customWidth="1" width="9.140625" hidden="true"/>
    <col min="7534" max="7534" customWidth="1" width="9.140625" hidden="true"/>
    <col min="7535" max="7535" customWidth="1" width="9.140625" hidden="true"/>
    <col min="7536" max="7536" customWidth="1" width="9.140625" hidden="true"/>
    <col min="7537" max="7537" customWidth="1" width="9.140625" hidden="true"/>
    <col min="7538" max="7538" customWidth="1" width="9.140625" hidden="true"/>
    <col min="7539" max="7539" customWidth="1" width="9.140625" hidden="true"/>
    <col min="7540" max="7540" customWidth="1" width="9.140625" hidden="true"/>
    <col min="7541" max="7541" customWidth="1" width="9.140625" hidden="true"/>
    <col min="7542" max="7542" customWidth="1" width="9.140625" hidden="true"/>
    <col min="7543" max="7543" customWidth="1" width="9.140625" hidden="true"/>
    <col min="7544" max="7544" customWidth="1" width="9.140625" hidden="true"/>
    <col min="7545" max="7545" customWidth="1" width="9.140625" hidden="true"/>
    <col min="7546" max="7546" customWidth="1" width="9.140625" hidden="true"/>
    <col min="7547" max="7547" customWidth="1" width="9.140625" hidden="true"/>
    <col min="7548" max="7548" customWidth="1" width="9.140625" hidden="true"/>
    <col min="7549" max="7549" customWidth="1" width="9.140625" hidden="true"/>
    <col min="7550" max="7550" customWidth="1" width="9.140625" hidden="true"/>
    <col min="7551" max="7551" customWidth="1" width="9.140625" hidden="true"/>
    <col min="7552" max="7552" customWidth="1" width="9.140625" hidden="true"/>
    <col min="7553" max="7553" customWidth="1" width="9.140625" hidden="true"/>
    <col min="7554" max="7554" customWidth="1" width="9.140625" hidden="true"/>
    <col min="7555" max="7555" customWidth="1" width="9.140625" hidden="true"/>
    <col min="7556" max="7556" customWidth="1" width="9.140625" hidden="true"/>
    <col min="7557" max="7557" customWidth="1" width="9.140625" hidden="true"/>
    <col min="7558" max="7558" customWidth="1" width="9.140625" hidden="true"/>
    <col min="7559" max="7559" customWidth="1" width="9.140625" hidden="true"/>
    <col min="7560" max="7560" customWidth="1" width="9.140625" hidden="true"/>
    <col min="7561" max="7561" customWidth="1" width="9.140625" hidden="true"/>
    <col min="7562" max="7562" customWidth="1" width="9.140625" hidden="true"/>
    <col min="7563" max="7563" customWidth="1" width="9.140625" hidden="true"/>
    <col min="7564" max="7564" customWidth="1" width="9.140625" hidden="true"/>
    <col min="7565" max="7565" customWidth="1" width="9.140625" hidden="true"/>
    <col min="7566" max="7566" customWidth="1" width="9.140625" hidden="true"/>
    <col min="7567" max="7567" customWidth="1" width="9.140625" hidden="true"/>
    <col min="7568" max="7568" customWidth="1" width="9.140625" hidden="true"/>
    <col min="7569" max="7569" customWidth="1" width="9.140625" hidden="true"/>
    <col min="7570" max="7570" customWidth="1" width="9.140625" hidden="true"/>
    <col min="7571" max="7571" customWidth="1" width="9.140625" hidden="true"/>
    <col min="7572" max="7572" customWidth="1" width="9.140625" hidden="true"/>
    <col min="7573" max="7573" customWidth="1" width="9.140625" hidden="true"/>
    <col min="7574" max="7574" customWidth="1" width="9.140625" hidden="true"/>
    <col min="7575" max="7575" customWidth="1" width="9.140625" hidden="true"/>
    <col min="7576" max="7576" customWidth="1" width="9.140625" hidden="true"/>
    <col min="7577" max="7577" customWidth="1" width="9.140625" hidden="true"/>
    <col min="7578" max="7578" customWidth="1" width="9.140625" hidden="true"/>
    <col min="7579" max="7579" customWidth="1" width="9.140625" hidden="true"/>
    <col min="7580" max="7580" customWidth="1" width="9.140625" hidden="true"/>
    <col min="7581" max="7581" customWidth="1" width="9.140625" hidden="true"/>
    <col min="7582" max="7582" customWidth="1" width="9.140625" hidden="true"/>
    <col min="7583" max="7583" customWidth="1" width="9.140625" hidden="true"/>
    <col min="7584" max="7584" customWidth="1" width="9.140625" hidden="true"/>
    <col min="7585" max="7585" customWidth="1" width="9.140625" hidden="true"/>
    <col min="7586" max="7586" customWidth="1" width="9.140625" hidden="true"/>
    <col min="7587" max="7587" customWidth="1" width="9.140625" hidden="true"/>
    <col min="7588" max="7588" customWidth="1" width="9.140625" hidden="true"/>
    <col min="7589" max="7589" customWidth="1" width="9.140625" hidden="true"/>
    <col min="7590" max="7590" customWidth="1" width="9.140625" hidden="true"/>
    <col min="7591" max="7591" customWidth="1" width="9.140625" hidden="true"/>
    <col min="7592" max="7592" customWidth="1" width="9.140625" hidden="true"/>
    <col min="7593" max="7593" customWidth="1" width="9.140625" hidden="true"/>
    <col min="7594" max="7594" customWidth="1" width="9.140625" hidden="true"/>
    <col min="7595" max="7595" customWidth="1" width="9.140625" hidden="true"/>
    <col min="7596" max="7596" customWidth="1" width="9.140625" hidden="true"/>
    <col min="7597" max="7597" customWidth="1" width="9.140625" hidden="true"/>
    <col min="7598" max="7598" customWidth="1" width="9.140625" hidden="true"/>
    <col min="7599" max="7599" customWidth="1" width="9.140625" hidden="true"/>
    <col min="7600" max="7600" customWidth="1" width="9.140625" hidden="true"/>
    <col min="7601" max="7601" customWidth="1" width="9.140625" hidden="true"/>
    <col min="7602" max="7602" customWidth="1" width="9.140625" hidden="true"/>
    <col min="7603" max="7603" customWidth="1" width="9.140625" hidden="true"/>
    <col min="7604" max="7604" customWidth="1" width="9.140625" hidden="true"/>
    <col min="7605" max="7605" customWidth="1" width="9.140625" hidden="true"/>
    <col min="7606" max="7606" customWidth="1" width="9.140625" hidden="true"/>
    <col min="7607" max="7607" customWidth="1" width="9.140625" hidden="true"/>
    <col min="7608" max="7608" customWidth="1" width="9.140625" hidden="true"/>
    <col min="7609" max="7609" customWidth="1" width="9.140625" hidden="true"/>
    <col min="7610" max="7610" customWidth="1" width="9.140625" hidden="true"/>
    <col min="7611" max="7611" customWidth="1" width="9.140625" hidden="true"/>
    <col min="7612" max="7612" customWidth="1" width="9.140625" hidden="true"/>
    <col min="7613" max="7613" customWidth="1" width="9.140625" hidden="true"/>
    <col min="7614" max="7614" customWidth="1" width="9.140625" hidden="true"/>
    <col min="7615" max="7615" customWidth="1" width="9.140625" hidden="true"/>
    <col min="7616" max="7616" customWidth="1" width="9.140625" hidden="true"/>
    <col min="7617" max="7617" customWidth="1" width="9.140625" hidden="true"/>
    <col min="7618" max="7618" customWidth="1" width="9.140625" hidden="true"/>
    <col min="7619" max="7619" customWidth="1" width="9.140625" hidden="true"/>
    <col min="7620" max="7620" customWidth="1" width="9.140625" hidden="true"/>
    <col min="7621" max="7621" customWidth="1" width="9.140625" hidden="true"/>
    <col min="7622" max="7622" customWidth="1" width="9.140625" hidden="true"/>
    <col min="7623" max="7623" customWidth="1" width="9.140625" hidden="true"/>
    <col min="7624" max="7624" customWidth="1" width="9.140625" hidden="true"/>
    <col min="7625" max="7625" customWidth="1" width="9.140625" hidden="true"/>
    <col min="7626" max="7626" customWidth="1" width="9.140625" hidden="true"/>
    <col min="7627" max="7627" customWidth="1" width="9.140625" hidden="true"/>
    <col min="7628" max="7628" customWidth="1" width="9.140625" hidden="true"/>
    <col min="7629" max="7629" customWidth="1" width="9.140625" hidden="true"/>
    <col min="7630" max="7630" customWidth="1" width="9.140625" hidden="true"/>
    <col min="7631" max="7631" customWidth="1" width="9.140625" hidden="true"/>
    <col min="7632" max="7632" customWidth="1" width="9.140625" hidden="true"/>
    <col min="7633" max="7633" customWidth="1" width="9.140625" hidden="true"/>
    <col min="7634" max="7634" customWidth="1" width="9.140625" hidden="true"/>
    <col min="7635" max="7635" customWidth="1" width="9.140625" hidden="true"/>
    <col min="7636" max="7636" customWidth="1" width="9.140625" hidden="true"/>
    <col min="7637" max="7637" customWidth="1" width="9.140625" hidden="true"/>
    <col min="7638" max="7638" customWidth="1" width="9.140625" hidden="true"/>
    <col min="7639" max="7639" customWidth="1" width="9.140625" hidden="true"/>
    <col min="7640" max="7640" customWidth="1" width="9.140625" hidden="true"/>
    <col min="7641" max="7641" customWidth="1" width="9.140625" hidden="true"/>
    <col min="7642" max="7642" customWidth="1" width="9.140625" hidden="true"/>
    <col min="7643" max="7643" customWidth="1" width="9.140625" hidden="true"/>
    <col min="7644" max="7644" customWidth="1" width="9.140625" hidden="true"/>
    <col min="7645" max="7645" customWidth="1" width="9.140625" hidden="true"/>
    <col min="7646" max="7646" customWidth="1" width="9.140625" hidden="true"/>
    <col min="7647" max="7647" customWidth="1" width="9.140625" hidden="true"/>
    <col min="7648" max="7648" customWidth="1" width="9.140625" hidden="true"/>
    <col min="7649" max="7649" customWidth="1" width="9.140625" hidden="true"/>
    <col min="7650" max="7650" customWidth="1" width="9.140625" hidden="true"/>
    <col min="7651" max="7651" customWidth="1" width="9.140625" hidden="true"/>
    <col min="7652" max="7652" customWidth="1" width="9.140625" hidden="true"/>
    <col min="7653" max="7653" customWidth="1" width="9.140625" hidden="true"/>
    <col min="7654" max="7654" customWidth="1" width="9.140625" hidden="true"/>
    <col min="7655" max="7655" customWidth="1" width="9.140625" hidden="true"/>
    <col min="7656" max="7656" customWidth="1" width="9.140625" hidden="true"/>
    <col min="7657" max="7657" customWidth="1" width="9.140625" hidden="true"/>
    <col min="7658" max="7658" customWidth="1" width="9.140625" hidden="true"/>
    <col min="7659" max="7659" customWidth="1" width="9.140625" hidden="true"/>
    <col min="7660" max="7660" customWidth="1" width="9.140625" hidden="true"/>
    <col min="7661" max="7661" customWidth="1" width="9.140625" hidden="true"/>
    <col min="7662" max="7662" customWidth="1" width="9.140625" hidden="true"/>
    <col min="7663" max="7663" customWidth="1" width="9.140625" hidden="true"/>
    <col min="7664" max="7664" customWidth="1" width="9.140625" hidden="true"/>
    <col min="7665" max="7665" customWidth="1" width="9.140625" hidden="true"/>
    <col min="7666" max="7666" customWidth="1" width="9.140625" hidden="true"/>
    <col min="7667" max="7667" customWidth="1" width="9.140625" hidden="true"/>
    <col min="7668" max="7668" customWidth="1" width="9.140625" hidden="true"/>
    <col min="7669" max="7669" customWidth="1" width="9.140625" hidden="true"/>
    <col min="7670" max="7670" customWidth="1" width="9.140625" hidden="true"/>
    <col min="7671" max="7671" customWidth="1" width="9.140625" hidden="true"/>
    <col min="7672" max="7672" customWidth="1" width="9.140625" hidden="true"/>
    <col min="7673" max="7673" customWidth="1" width="9.140625" hidden="true"/>
    <col min="7674" max="7674" customWidth="1" width="9.140625" hidden="true"/>
    <col min="7675" max="7675" customWidth="1" width="9.140625" hidden="true"/>
    <col min="7676" max="7676" customWidth="1" width="9.140625" hidden="true"/>
    <col min="7677" max="7677" customWidth="1" width="9.140625" hidden="true"/>
    <col min="7678" max="7678" customWidth="1" width="9.140625" hidden="true"/>
    <col min="7679" max="7679" customWidth="1" width="9.140625" hidden="true"/>
    <col min="7680" max="7680" customWidth="1" width="9.140625" hidden="true"/>
    <col min="7681" max="7681" customWidth="1" width="9.140625" hidden="true"/>
    <col min="7682" max="7682" customWidth="1" width="9.140625" hidden="true"/>
    <col min="7683" max="7683" customWidth="1" width="9.140625" hidden="true"/>
    <col min="7684" max="7684" customWidth="1" width="9.140625" hidden="true"/>
    <col min="7685" max="7685" customWidth="1" width="9.140625" hidden="true"/>
    <col min="7686" max="7686" customWidth="1" width="9.140625" hidden="true"/>
    <col min="7687" max="7687" customWidth="1" width="9.140625" hidden="true"/>
    <col min="7688" max="7688" customWidth="1" width="9.140625" hidden="true"/>
    <col min="7689" max="7689" customWidth="1" width="9.140625" hidden="true"/>
    <col min="7690" max="7690" customWidth="1" width="9.140625" hidden="true"/>
    <col min="7691" max="7691" customWidth="1" width="9.140625" hidden="true"/>
    <col min="7692" max="7692" customWidth="1" width="9.140625" hidden="true"/>
    <col min="7693" max="7693" customWidth="1" width="9.140625" hidden="true"/>
    <col min="7694" max="7694" customWidth="1" width="9.140625" hidden="true"/>
    <col min="7695" max="7695" customWidth="1" width="9.140625" hidden="true"/>
    <col min="7696" max="7696" customWidth="1" width="9.140625" hidden="true"/>
    <col min="7697" max="7697" customWidth="1" width="9.140625" hidden="true"/>
    <col min="7698" max="7698" customWidth="1" width="9.140625" hidden="true"/>
    <col min="7699" max="7699" customWidth="1" width="9.140625" hidden="true"/>
    <col min="7700" max="7700" customWidth="1" width="9.140625" hidden="true"/>
    <col min="7701" max="7701" customWidth="1" width="9.140625" hidden="true"/>
    <col min="7702" max="7702" customWidth="1" width="9.140625" hidden="true"/>
    <col min="7703" max="7703" customWidth="1" width="9.140625" hidden="true"/>
    <col min="7704" max="7704" customWidth="1" width="9.140625" hidden="true"/>
    <col min="7705" max="7705" customWidth="1" width="9.140625" hidden="true"/>
    <col min="7706" max="7706" customWidth="1" width="9.140625" hidden="true"/>
    <col min="7707" max="7707" customWidth="1" width="9.140625" hidden="true"/>
    <col min="7708" max="7708" customWidth="1" width="9.140625" hidden="true"/>
    <col min="7709" max="7709" customWidth="1" width="9.140625" hidden="true"/>
    <col min="7710" max="7710" customWidth="1" width="9.140625" hidden="true"/>
    <col min="7711" max="7711" customWidth="1" width="9.140625" hidden="true"/>
    <col min="7712" max="7712" customWidth="1" width="9.140625" hidden="true"/>
    <col min="7713" max="7713" customWidth="1" width="9.140625" hidden="true"/>
    <col min="7714" max="7714" customWidth="1" width="9.140625" hidden="true"/>
    <col min="7715" max="7715" customWidth="1" width="9.140625" hidden="true"/>
    <col min="7716" max="7716" customWidth="1" width="9.140625" hidden="true"/>
    <col min="7717" max="7717" customWidth="1" width="9.140625" hidden="true"/>
    <col min="7718" max="7718" customWidth="1" width="9.140625" hidden="true"/>
    <col min="7719" max="7719" customWidth="1" width="9.140625" hidden="true"/>
    <col min="7720" max="7720" customWidth="1" width="9.140625" hidden="true"/>
    <col min="7721" max="7721" customWidth="1" width="9.140625" hidden="true"/>
    <col min="7722" max="7722" customWidth="1" width="9.140625" hidden="true"/>
    <col min="7723" max="7723" customWidth="1" width="9.140625" hidden="true"/>
    <col min="7724" max="7724" customWidth="1" width="9.140625" hidden="true"/>
    <col min="7725" max="7725" customWidth="1" width="9.140625" hidden="true"/>
    <col min="7726" max="7726" customWidth="1" width="9.140625" hidden="true"/>
    <col min="7727" max="7727" customWidth="1" width="9.140625" hidden="true"/>
    <col min="7728" max="7728" customWidth="1" width="9.140625" hidden="true"/>
    <col min="7729" max="7729" customWidth="1" width="9.140625" hidden="true"/>
    <col min="7730" max="7730" customWidth="1" width="9.140625" hidden="true"/>
    <col min="7731" max="7731" customWidth="1" width="9.140625" hidden="true"/>
    <col min="7732" max="7732" customWidth="1" width="9.140625" hidden="true"/>
    <col min="7733" max="7733" customWidth="1" width="9.140625" hidden="true"/>
    <col min="7734" max="7734" customWidth="1" width="9.140625" hidden="true"/>
    <col min="7735" max="7735" customWidth="1" width="9.140625" hidden="true"/>
    <col min="7736" max="7736" customWidth="1" width="9.140625" hidden="true"/>
    <col min="7737" max="7737" customWidth="1" width="9.140625" hidden="true"/>
    <col min="7738" max="7738" customWidth="1" width="9.140625" hidden="true"/>
    <col min="7739" max="7739" customWidth="1" width="9.140625" hidden="true"/>
    <col min="7740" max="7740" customWidth="1" width="9.140625" hidden="true"/>
    <col min="7741" max="7741" customWidth="1" width="9.140625" hidden="true"/>
    <col min="7742" max="7742" customWidth="1" width="9.140625" hidden="true"/>
    <col min="7743" max="7743" customWidth="1" width="9.140625" hidden="true"/>
    <col min="7744" max="7744" customWidth="1" width="9.140625" hidden="true"/>
    <col min="7745" max="7745" customWidth="1" width="9.140625" hidden="true"/>
    <col min="7746" max="7746" customWidth="1" width="9.140625" hidden="true"/>
    <col min="7747" max="7747" customWidth="1" width="9.140625" hidden="true"/>
    <col min="7748" max="7748" customWidth="1" width="9.140625" hidden="true"/>
    <col min="7749" max="7749" customWidth="1" width="9.140625" hidden="true"/>
    <col min="7750" max="7750" customWidth="1" width="9.140625" hidden="true"/>
    <col min="7751" max="7751" customWidth="1" width="9.140625" hidden="true"/>
    <col min="7752" max="7752" customWidth="1" width="9.140625" hidden="true"/>
    <col min="7753" max="7753" customWidth="1" width="9.140625" hidden="true"/>
    <col min="7754" max="7754" customWidth="1" width="9.140625" hidden="true"/>
    <col min="7755" max="7755" customWidth="1" width="9.140625" hidden="true"/>
    <col min="7756" max="7756" customWidth="1" width="9.140625" hidden="true"/>
    <col min="7757" max="7757" customWidth="1" width="9.140625" hidden="true"/>
    <col min="7758" max="7758" customWidth="1" width="9.140625" hidden="true"/>
    <col min="7759" max="7759" customWidth="1" width="9.140625" hidden="true"/>
    <col min="7760" max="7760" customWidth="1" width="9.140625" hidden="true"/>
    <col min="7761" max="7761" customWidth="1" width="9.140625" hidden="true"/>
    <col min="7762" max="7762" customWidth="1" width="9.140625" hidden="true"/>
    <col min="7763" max="7763" customWidth="1" width="9.140625" hidden="true"/>
    <col min="7764" max="7764" customWidth="1" width="9.140625" hidden="true"/>
    <col min="7765" max="7765" customWidth="1" width="9.140625" hidden="true"/>
    <col min="7766" max="7766" customWidth="1" width="9.140625" hidden="true"/>
    <col min="7767" max="7767" customWidth="1" width="9.140625" hidden="true"/>
    <col min="7768" max="7768" customWidth="1" width="9.140625" hidden="true"/>
    <col min="7769" max="7769" customWidth="1" width="9.140625" hidden="true"/>
    <col min="7770" max="7770" customWidth="1" width="9.140625" hidden="true"/>
    <col min="7771" max="7771" customWidth="1" width="9.140625" hidden="true"/>
    <col min="7772" max="7772" customWidth="1" width="9.140625" hidden="true"/>
    <col min="7773" max="7773" customWidth="1" width="9.140625" hidden="true"/>
    <col min="7774" max="7774" customWidth="1" width="9.140625" hidden="true"/>
    <col min="7775" max="7775" customWidth="1" width="9.140625" hidden="true"/>
    <col min="7776" max="7776" customWidth="1" width="9.140625" hidden="true"/>
    <col min="7777" max="7777" customWidth="1" width="9.140625" hidden="true"/>
    <col min="7778" max="7778" customWidth="1" width="9.140625" hidden="true"/>
    <col min="7779" max="7779" customWidth="1" width="9.140625" hidden="true"/>
    <col min="7780" max="7780" customWidth="1" width="9.140625" hidden="true"/>
    <col min="7781" max="7781" customWidth="1" width="9.140625" hidden="true"/>
    <col min="7782" max="7782" customWidth="1" width="9.140625" hidden="true"/>
    <col min="7783" max="7783" customWidth="1" width="9.140625" hidden="true"/>
    <col min="7784" max="7784" customWidth="1" width="9.140625" hidden="true"/>
    <col min="7785" max="7785" customWidth="1" width="9.140625" hidden="true"/>
    <col min="7786" max="7786" customWidth="1" width="9.140625" hidden="true"/>
    <col min="7787" max="7787" customWidth="1" width="9.140625" hidden="true"/>
    <col min="7788" max="7788" customWidth="1" width="9.140625" hidden="true"/>
    <col min="7789" max="7789" customWidth="1" width="9.140625" hidden="true"/>
    <col min="7790" max="7790" customWidth="1" width="9.140625" hidden="true"/>
    <col min="7791" max="7791" customWidth="1" width="9.140625" hidden="true"/>
    <col min="7792" max="7792" customWidth="1" width="9.140625" hidden="true"/>
    <col min="7793" max="7793" customWidth="1" width="9.140625" hidden="true"/>
    <col min="7794" max="7794" customWidth="1" width="9.140625" hidden="true"/>
    <col min="7795" max="7795" customWidth="1" width="9.140625" hidden="true"/>
    <col min="7796" max="7796" customWidth="1" width="9.140625" hidden="true"/>
    <col min="7797" max="7797" customWidth="1" width="9.140625" hidden="true"/>
    <col min="7798" max="7798" customWidth="1" width="9.140625" hidden="true"/>
    <col min="7799" max="7799" customWidth="1" width="9.140625" hidden="true"/>
    <col min="7800" max="7800" customWidth="1" width="9.140625" hidden="true"/>
    <col min="7801" max="7801" customWidth="1" width="9.140625" hidden="true"/>
    <col min="7802" max="7802" customWidth="1" width="9.140625" hidden="true"/>
    <col min="7803" max="7803" customWidth="1" width="9.140625" hidden="true"/>
    <col min="7804" max="7804" customWidth="1" width="9.140625" hidden="true"/>
    <col min="7805" max="7805" customWidth="1" width="9.140625" hidden="true"/>
    <col min="7806" max="7806" customWidth="1" width="9.140625" hidden="true"/>
    <col min="7807" max="7807" customWidth="1" width="9.140625" hidden="true"/>
    <col min="7808" max="7808" customWidth="1" width="9.140625" hidden="true"/>
    <col min="7809" max="7809" customWidth="1" width="9.140625" hidden="true"/>
    <col min="7810" max="7810" customWidth="1" width="9.140625" hidden="true"/>
    <col min="7811" max="7811" customWidth="1" width="9.140625" hidden="true"/>
    <col min="7812" max="7812" customWidth="1" width="9.140625" hidden="true"/>
    <col min="7813" max="7813" customWidth="1" width="9.140625" hidden="true"/>
    <col min="7814" max="7814" customWidth="1" width="9.140625" hidden="true"/>
    <col min="7815" max="7815" customWidth="1" width="9.140625" hidden="true"/>
    <col min="7816" max="7816" customWidth="1" width="9.140625" hidden="true"/>
    <col min="7817" max="7817" customWidth="1" width="9.140625" hidden="true"/>
    <col min="7818" max="7818" customWidth="1" width="9.140625" hidden="true"/>
    <col min="7819" max="7819" customWidth="1" width="9.140625" hidden="true"/>
    <col min="7820" max="7820" customWidth="1" width="9.140625" hidden="true"/>
    <col min="7821" max="7821" customWidth="1" width="9.140625" hidden="true"/>
    <col min="7822" max="7822" customWidth="1" width="9.140625" hidden="true"/>
    <col min="7823" max="7823" customWidth="1" width="9.140625" hidden="true"/>
    <col min="7824" max="7824" customWidth="1" width="9.140625" hidden="true"/>
    <col min="7825" max="7825" customWidth="1" width="9.140625" hidden="true"/>
    <col min="7826" max="7826" customWidth="1" width="9.140625" hidden="true"/>
    <col min="7827" max="7827" customWidth="1" width="9.140625" hidden="true"/>
    <col min="7828" max="7828" customWidth="1" width="9.140625" hidden="true"/>
    <col min="7829" max="7829" customWidth="1" width="9.140625" hidden="true"/>
    <col min="7830" max="7830" customWidth="1" width="9.140625" hidden="true"/>
    <col min="7831" max="7831" customWidth="1" width="9.140625" hidden="true"/>
    <col min="7832" max="7832" customWidth="1" width="9.140625" hidden="true"/>
    <col min="7833" max="7833" customWidth="1" width="9.140625" hidden="true"/>
    <col min="7834" max="7834" customWidth="1" width="9.140625" hidden="true"/>
    <col min="7835" max="7835" customWidth="1" width="9.140625" hidden="true"/>
    <col min="7836" max="7836" customWidth="1" width="9.140625" hidden="true"/>
    <col min="7837" max="7837" customWidth="1" width="9.140625" hidden="true"/>
    <col min="7838" max="7838" customWidth="1" width="9.140625" hidden="true"/>
    <col min="7839" max="7839" customWidth="1" width="9.140625" hidden="true"/>
    <col min="7840" max="7840" customWidth="1" width="9.140625" hidden="true"/>
    <col min="7841" max="7841" customWidth="1" width="9.140625" hidden="true"/>
    <col min="7842" max="7842" customWidth="1" width="9.140625" hidden="true"/>
    <col min="7843" max="7843" customWidth="1" width="9.140625" hidden="true"/>
    <col min="7844" max="7844" customWidth="1" width="9.140625" hidden="true"/>
    <col min="7845" max="7845" customWidth="1" width="9.140625" hidden="true"/>
    <col min="7846" max="7846" customWidth="1" width="9.140625" hidden="true"/>
    <col min="7847" max="7847" customWidth="1" width="9.140625" hidden="true"/>
    <col min="7848" max="7848" customWidth="1" width="9.140625" hidden="true"/>
    <col min="7849" max="7849" customWidth="1" width="9.140625" hidden="true"/>
    <col min="7850" max="7850" customWidth="1" width="9.140625" hidden="true"/>
    <col min="7851" max="7851" customWidth="1" width="9.140625" hidden="true"/>
    <col min="7852" max="7852" customWidth="1" width="9.140625" hidden="true"/>
    <col min="7853" max="7853" customWidth="1" width="9.140625" hidden="true"/>
    <col min="7854" max="7854" customWidth="1" width="9.140625" hidden="true"/>
    <col min="7855" max="7855" customWidth="1" width="9.140625" hidden="true"/>
    <col min="7856" max="7856" customWidth="1" width="9.140625" hidden="true"/>
    <col min="7857" max="7857" customWidth="1" width="9.140625" hidden="true"/>
    <col min="7858" max="7858" customWidth="1" width="9.140625" hidden="true"/>
    <col min="7859" max="7859" customWidth="1" width="9.140625" hidden="true"/>
    <col min="7860" max="7860" customWidth="1" width="9.140625" hidden="true"/>
    <col min="7861" max="7861" customWidth="1" width="9.140625" hidden="true"/>
    <col min="7862" max="7862" customWidth="1" width="9.140625" hidden="true"/>
    <col min="7863" max="7863" customWidth="1" width="9.140625" hidden="true"/>
    <col min="7864" max="7864" customWidth="1" width="9.140625" hidden="true"/>
    <col min="7865" max="7865" customWidth="1" width="9.140625" hidden="true"/>
    <col min="7866" max="7866" customWidth="1" width="9.140625" hidden="true"/>
    <col min="7867" max="7867" customWidth="1" width="9.140625" hidden="true"/>
    <col min="7868" max="7868" customWidth="1" width="9.140625" hidden="true"/>
    <col min="7869" max="7869" customWidth="1" width="9.140625" hidden="true"/>
    <col min="7870" max="7870" customWidth="1" width="9.140625" hidden="true"/>
    <col min="7871" max="7871" customWidth="1" width="9.140625" hidden="true"/>
    <col min="7872" max="7872" customWidth="1" width="9.140625" hidden="true"/>
    <col min="7873" max="7873" customWidth="1" width="9.140625" hidden="true"/>
    <col min="7874" max="7874" customWidth="1" width="9.140625" hidden="true"/>
    <col min="7875" max="7875" customWidth="1" width="9.140625" hidden="true"/>
    <col min="7876" max="7876" customWidth="1" width="9.140625" hidden="true"/>
    <col min="7877" max="7877" customWidth="1" width="9.140625" hidden="true"/>
    <col min="7878" max="7878" customWidth="1" width="9.140625" hidden="true"/>
    <col min="7879" max="7879" customWidth="1" width="9.140625" hidden="true"/>
    <col min="7880" max="7880" customWidth="1" width="9.140625" hidden="true"/>
    <col min="7881" max="7881" customWidth="1" width="9.140625" hidden="true"/>
    <col min="7882" max="7882" customWidth="1" width="9.140625" hidden="true"/>
    <col min="7883" max="7883" customWidth="1" width="9.140625" hidden="true"/>
    <col min="7884" max="7884" customWidth="1" width="9.140625" hidden="true"/>
    <col min="7885" max="7885" customWidth="1" width="9.140625" hidden="true"/>
    <col min="7886" max="7886" customWidth="1" width="9.140625" hidden="true"/>
    <col min="7887" max="7887" customWidth="1" width="9.140625" hidden="true"/>
    <col min="7888" max="7888" customWidth="1" width="9.140625" hidden="true"/>
    <col min="7889" max="7889" customWidth="1" width="9.140625" hidden="true"/>
    <col min="7890" max="7890" customWidth="1" width="9.140625" hidden="true"/>
    <col min="7891" max="7891" customWidth="1" width="9.140625" hidden="true"/>
    <col min="7892" max="7892" customWidth="1" width="9.140625" hidden="true"/>
    <col min="7893" max="7893" customWidth="1" width="9.140625" hidden="true"/>
    <col min="7894" max="7894" customWidth="1" width="9.140625" hidden="true"/>
    <col min="7895" max="7895" customWidth="1" width="9.140625" hidden="true"/>
    <col min="7896" max="7896" customWidth="1" width="9.140625" hidden="true"/>
    <col min="7897" max="7897" customWidth="1" width="9.140625" hidden="true"/>
    <col min="7898" max="7898" customWidth="1" width="9.140625" hidden="true"/>
    <col min="7899" max="7899" customWidth="1" width="9.140625" hidden="true"/>
    <col min="7900" max="7900" customWidth="1" width="9.140625" hidden="true"/>
    <col min="7901" max="7901" customWidth="1" width="9.140625" hidden="true"/>
    <col min="7902" max="7902" customWidth="1" width="9.140625" hidden="true"/>
    <col min="7903" max="7903" customWidth="1" width="9.140625" hidden="true"/>
    <col min="7904" max="7904" customWidth="1" width="9.140625" hidden="true"/>
    <col min="7905" max="7905" customWidth="1" width="9.140625" hidden="true"/>
    <col min="7906" max="7906" customWidth="1" width="9.140625" hidden="true"/>
    <col min="7907" max="7907" customWidth="1" width="9.140625" hidden="true"/>
    <col min="7908" max="7908" customWidth="1" width="9.140625" hidden="true"/>
    <col min="7909" max="7909" customWidth="1" width="9.140625" hidden="true"/>
    <col min="7910" max="7910" customWidth="1" width="9.140625" hidden="true"/>
    <col min="7911" max="7911" customWidth="1" width="9.140625" hidden="true"/>
    <col min="7912" max="7912" customWidth="1" width="9.140625" hidden="true"/>
    <col min="7913" max="7913" customWidth="1" width="9.140625" hidden="true"/>
    <col min="7914" max="7914" customWidth="1" width="9.140625" hidden="true"/>
    <col min="7915" max="7915" customWidth="1" width="9.140625" hidden="true"/>
    <col min="7916" max="7916" customWidth="1" width="9.140625" hidden="true"/>
    <col min="7917" max="7917" customWidth="1" width="9.140625" hidden="true"/>
    <col min="7918" max="7918" customWidth="1" width="9.140625" hidden="true"/>
    <col min="7919" max="7919" customWidth="1" width="9.140625" hidden="true"/>
    <col min="7920" max="7920" customWidth="1" width="9.140625" hidden="true"/>
    <col min="7921" max="7921" customWidth="1" width="9.140625" hidden="true"/>
    <col min="7922" max="7922" customWidth="1" width="9.140625" hidden="true"/>
    <col min="7923" max="7923" customWidth="1" width="9.140625" hidden="true"/>
    <col min="7924" max="7924" customWidth="1" width="9.140625" hidden="true"/>
    <col min="7925" max="7925" customWidth="1" width="9.140625" hidden="true"/>
    <col min="7926" max="7926" customWidth="1" width="9.140625" hidden="true"/>
    <col min="7927" max="7927" customWidth="1" width="9.140625" hidden="true"/>
    <col min="7928" max="7928" customWidth="1" width="9.140625" hidden="true"/>
    <col min="7929" max="7929" customWidth="1" width="9.140625" hidden="true"/>
    <col min="7930" max="7930" customWidth="1" width="9.140625" hidden="true"/>
    <col min="7931" max="7931" customWidth="1" width="9.140625" hidden="true"/>
    <col min="7932" max="7932" customWidth="1" width="9.140625" hidden="true"/>
    <col min="7933" max="7933" customWidth="1" width="9.140625" hidden="true"/>
    <col min="7934" max="7934" customWidth="1" width="9.140625" hidden="true"/>
    <col min="7935" max="7935" customWidth="1" width="9.140625" hidden="true"/>
    <col min="7936" max="7936" customWidth="1" width="9.140625" hidden="true"/>
    <col min="7937" max="7937" customWidth="1" width="9.140625" hidden="true"/>
    <col min="7938" max="7938" customWidth="1" width="9.140625" hidden="true"/>
    <col min="7939" max="7939" customWidth="1" width="9.140625" hidden="true"/>
    <col min="7940" max="7940" customWidth="1" width="9.140625" hidden="true"/>
    <col min="7941" max="7941" customWidth="1" width="9.140625" hidden="true"/>
    <col min="7942" max="7942" customWidth="1" width="9.140625" hidden="true"/>
    <col min="7943" max="7943" customWidth="1" width="9.140625" hidden="true"/>
    <col min="7944" max="7944" customWidth="1" width="9.140625" hidden="true"/>
    <col min="7945" max="7945" customWidth="1" width="9.140625" hidden="true"/>
    <col min="7946" max="7946" customWidth="1" width="9.140625" hidden="true"/>
    <col min="7947" max="7947" customWidth="1" width="9.140625" hidden="true"/>
    <col min="7948" max="7948" customWidth="1" width="9.140625" hidden="true"/>
    <col min="7949" max="7949" customWidth="1" width="9.140625" hidden="true"/>
    <col min="7950" max="7950" customWidth="1" width="9.140625" hidden="true"/>
    <col min="7951" max="7951" customWidth="1" width="9.140625" hidden="true"/>
    <col min="7952" max="7952" customWidth="1" width="9.140625" hidden="true"/>
    <col min="7953" max="7953" customWidth="1" width="9.140625" hidden="true"/>
    <col min="7954" max="7954" customWidth="1" width="9.140625" hidden="true"/>
    <col min="7955" max="7955" customWidth="1" width="9.140625" hidden="true"/>
    <col min="7956" max="7956" customWidth="1" width="9.140625" hidden="true"/>
    <col min="7957" max="7957" customWidth="1" width="9.140625" hidden="true"/>
    <col min="7958" max="7958" customWidth="1" width="9.140625" hidden="true"/>
    <col min="7959" max="7959" customWidth="1" width="9.140625" hidden="true"/>
    <col min="7960" max="7960" customWidth="1" width="9.140625" hidden="true"/>
    <col min="7961" max="7961" customWidth="1" width="9.140625" hidden="true"/>
    <col min="7962" max="7962" customWidth="1" width="9.140625" hidden="true"/>
    <col min="7963" max="7963" customWidth="1" width="9.140625" hidden="true"/>
    <col min="7964" max="7964" customWidth="1" width="9.140625" hidden="true"/>
    <col min="7965" max="7965" customWidth="1" width="9.140625" hidden="true"/>
    <col min="7966" max="7966" customWidth="1" width="9.140625" hidden="true"/>
    <col min="7967" max="7967" customWidth="1" width="9.140625" hidden="true"/>
    <col min="7968" max="7968" customWidth="1" width="9.140625" hidden="true"/>
    <col min="7969" max="7969" customWidth="1" width="9.140625" hidden="true"/>
    <col min="7970" max="7970" customWidth="1" width="9.140625" hidden="true"/>
    <col min="7971" max="7971" customWidth="1" width="9.140625" hidden="true"/>
    <col min="7972" max="7972" customWidth="1" width="9.140625" hidden="true"/>
    <col min="7973" max="7973" customWidth="1" width="9.140625" hidden="true"/>
    <col min="7974" max="7974" customWidth="1" width="9.140625" hidden="true"/>
    <col min="7975" max="7975" customWidth="1" width="9.140625" hidden="true"/>
    <col min="7976" max="7976" customWidth="1" width="9.140625" hidden="true"/>
    <col min="7977" max="7977" customWidth="1" width="9.140625" hidden="true"/>
    <col min="7978" max="7978" customWidth="1" width="9.140625" hidden="true"/>
    <col min="7979" max="7979" customWidth="1" width="9.140625" hidden="true"/>
    <col min="7980" max="7980" customWidth="1" width="9.140625" hidden="true"/>
    <col min="7981" max="7981" customWidth="1" width="9.140625" hidden="true"/>
    <col min="7982" max="7982" customWidth="1" width="9.140625" hidden="true"/>
    <col min="7983" max="7983" customWidth="1" width="9.140625" hidden="true"/>
    <col min="7984" max="7984" customWidth="1" width="9.140625" hidden="true"/>
    <col min="7985" max="7985" customWidth="1" width="9.140625" hidden="true"/>
    <col min="7986" max="7986" customWidth="1" width="9.140625" hidden="true"/>
    <col min="7987" max="7987" customWidth="1" width="9.140625" hidden="true"/>
    <col min="7988" max="7988" customWidth="1" width="9.140625" hidden="true"/>
    <col min="7989" max="7989" customWidth="1" width="9.140625" hidden="true"/>
    <col min="7990" max="7990" customWidth="1" width="9.140625" hidden="true"/>
    <col min="7991" max="7991" customWidth="1" width="9.140625" hidden="true"/>
    <col min="7992" max="7992" customWidth="1" width="9.140625" hidden="true"/>
    <col min="7993" max="7993" customWidth="1" width="9.140625" hidden="true"/>
    <col min="7994" max="7994" customWidth="1" width="9.140625" hidden="true"/>
    <col min="7995" max="7995" customWidth="1" width="9.140625" hidden="true"/>
    <col min="7996" max="7996" customWidth="1" width="9.140625" hidden="true"/>
    <col min="7997" max="7997" customWidth="1" width="9.140625" hidden="true"/>
    <col min="7998" max="7998" customWidth="1" width="9.140625" hidden="true"/>
    <col min="7999" max="7999" customWidth="1" width="9.140625" hidden="true"/>
    <col min="8000" max="8000" customWidth="1" width="9.140625" hidden="true"/>
    <col min="8001" max="8001" customWidth="1" width="9.140625" hidden="true"/>
    <col min="8002" max="8002" customWidth="1" width="9.140625" hidden="true"/>
    <col min="8003" max="8003" customWidth="1" width="9.140625" hidden="true"/>
    <col min="8004" max="8004" customWidth="1" width="9.140625" hidden="true"/>
    <col min="8005" max="8005" customWidth="1" width="9.140625" hidden="true"/>
    <col min="8006" max="8006" customWidth="1" width="9.140625" hidden="true"/>
    <col min="8007" max="8007" customWidth="1" width="9.140625" hidden="true"/>
    <col min="8008" max="8008" customWidth="1" width="9.140625" hidden="true"/>
    <col min="8009" max="8009" customWidth="1" width="9.140625" hidden="true"/>
    <col min="8010" max="8010" customWidth="1" width="9.140625" hidden="true"/>
    <col min="8011" max="8011" customWidth="1" width="9.140625" hidden="true"/>
    <col min="8012" max="8012" customWidth="1" width="9.140625" hidden="true"/>
    <col min="8013" max="8013" customWidth="1" width="9.140625" hidden="true"/>
    <col min="8014" max="8014" customWidth="1" width="9.140625" hidden="true"/>
    <col min="8015" max="8015" customWidth="1" width="9.140625" hidden="true"/>
    <col min="8016" max="8016" customWidth="1" width="9.140625" hidden="true"/>
    <col min="8017" max="8017" customWidth="1" width="9.140625" hidden="true"/>
    <col min="8018" max="8018" customWidth="1" width="9.140625" hidden="true"/>
    <col min="8019" max="8019" customWidth="1" width="9.140625" hidden="true"/>
    <col min="8020" max="8020" customWidth="1" width="9.140625" hidden="true"/>
    <col min="8021" max="8021" customWidth="1" width="9.140625" hidden="true"/>
    <col min="8022" max="8022" customWidth="1" width="9.140625" hidden="true"/>
    <col min="8023" max="8023" customWidth="1" width="9.140625" hidden="true"/>
    <col min="8024" max="8024" customWidth="1" width="9.140625" hidden="true"/>
    <col min="8025" max="8025" customWidth="1" width="9.140625" hidden="true"/>
    <col min="8026" max="8026" customWidth="1" width="9.140625" hidden="true"/>
    <col min="8027" max="8027" customWidth="1" width="9.140625" hidden="true"/>
    <col min="8028" max="8028" customWidth="1" width="9.140625" hidden="true"/>
    <col min="8029" max="8029" customWidth="1" width="9.140625" hidden="true"/>
    <col min="8030" max="8030" customWidth="1" width="9.140625" hidden="true"/>
    <col min="8031" max="8031" customWidth="1" width="9.140625" hidden="true"/>
    <col min="8032" max="8032" customWidth="1" width="9.140625" hidden="true"/>
    <col min="8033" max="8033" customWidth="1" width="9.140625" hidden="true"/>
    <col min="8034" max="8034" customWidth="1" width="9.140625" hidden="true"/>
    <col min="8035" max="8035" customWidth="1" width="9.140625" hidden="true"/>
    <col min="8036" max="8036" customWidth="1" width="9.140625" hidden="true"/>
    <col min="8037" max="8037" customWidth="1" width="9.140625" hidden="true"/>
    <col min="8038" max="8038" customWidth="1" width="9.140625" hidden="true"/>
    <col min="8039" max="8039" customWidth="1" width="9.140625" hidden="true"/>
    <col min="8040" max="8040" customWidth="1" width="9.140625" hidden="true"/>
    <col min="8041" max="8041" customWidth="1" width="9.140625" hidden="true"/>
    <col min="8042" max="8042" customWidth="1" width="9.140625" hidden="true"/>
    <col min="8043" max="8043" customWidth="1" width="9.140625" hidden="true"/>
    <col min="8044" max="8044" customWidth="1" width="9.140625" hidden="true"/>
    <col min="8045" max="8045" customWidth="1" width="9.140625" hidden="true"/>
    <col min="8046" max="8046" customWidth="1" width="9.140625" hidden="true"/>
    <col min="8047" max="8047" customWidth="1" width="9.140625" hidden="true"/>
    <col min="8048" max="8048" customWidth="1" width="9.140625" hidden="true"/>
    <col min="8049" max="8049" customWidth="1" width="9.140625" hidden="true"/>
    <col min="8050" max="8050" customWidth="1" width="9.140625" hidden="true"/>
    <col min="8051" max="8051" customWidth="1" width="9.140625" hidden="true"/>
    <col min="8052" max="8052" customWidth="1" width="9.140625" hidden="true"/>
    <col min="8053" max="8053" customWidth="1" width="9.140625" hidden="true"/>
    <col min="8054" max="8054" customWidth="1" width="9.140625" hidden="true"/>
    <col min="8055" max="8055" customWidth="1" width="9.140625" hidden="true"/>
    <col min="8056" max="8056" customWidth="1" width="9.140625" hidden="true"/>
    <col min="8057" max="8057" customWidth="1" width="9.140625" hidden="true"/>
    <col min="8058" max="8058" customWidth="1" width="9.140625" hidden="true"/>
    <col min="8059" max="8059" customWidth="1" width="9.140625" hidden="true"/>
    <col min="8060" max="8060" customWidth="1" width="9.140625" hidden="true"/>
    <col min="8061" max="8061" customWidth="1" width="9.140625" hidden="true"/>
    <col min="8062" max="8062" customWidth="1" width="9.140625" hidden="true"/>
    <col min="8063" max="8063" customWidth="1" width="9.140625" hidden="true"/>
    <col min="8064" max="8064" customWidth="1" width="9.140625" hidden="true"/>
    <col min="8065" max="8065" customWidth="1" width="9.140625" hidden="true"/>
    <col min="8066" max="8066" customWidth="1" width="9.140625" hidden="true"/>
    <col min="8067" max="8067" customWidth="1" width="9.140625" hidden="true"/>
    <col min="8068" max="8068" customWidth="1" width="9.140625" hidden="true"/>
    <col min="8069" max="8069" customWidth="1" width="9.140625" hidden="true"/>
    <col min="8070" max="8070" customWidth="1" width="9.140625" hidden="true"/>
    <col min="8071" max="8071" customWidth="1" width="9.140625" hidden="true"/>
    <col min="8072" max="8072" customWidth="1" width="9.140625" hidden="true"/>
    <col min="8073" max="8073" customWidth="1" width="9.140625" hidden="true"/>
    <col min="8074" max="8074" customWidth="1" width="9.140625" hidden="true"/>
    <col min="8075" max="8075" customWidth="1" width="9.140625" hidden="true"/>
    <col min="8076" max="8076" customWidth="1" width="9.140625" hidden="true"/>
    <col min="8077" max="8077" customWidth="1" width="9.140625" hidden="true"/>
    <col min="8078" max="8078" customWidth="1" width="9.140625" hidden="true"/>
    <col min="8079" max="8079" customWidth="1" width="9.140625" hidden="true"/>
    <col min="8080" max="8080" customWidth="1" width="9.140625" hidden="true"/>
    <col min="8081" max="8081" customWidth="1" width="9.140625" hidden="true"/>
    <col min="8082" max="8082" customWidth="1" width="9.140625" hidden="true"/>
    <col min="8083" max="8083" customWidth="1" width="9.140625" hidden="true"/>
    <col min="8084" max="8084" customWidth="1" width="9.140625" hidden="true"/>
    <col min="8085" max="8085" customWidth="1" width="9.140625" hidden="true"/>
    <col min="8086" max="8086" customWidth="1" width="9.140625" hidden="true"/>
    <col min="8087" max="8087" customWidth="1" width="9.140625" hidden="true"/>
    <col min="8088" max="8088" customWidth="1" width="9.140625" hidden="true"/>
    <col min="8089" max="8089" customWidth="1" width="9.140625" hidden="true"/>
    <col min="8090" max="8090" customWidth="1" width="9.140625" hidden="true"/>
    <col min="8091" max="8091" customWidth="1" width="9.140625" hidden="true"/>
    <col min="8092" max="8092" customWidth="1" width="9.140625" hidden="true"/>
    <col min="8093" max="8093" customWidth="1" width="9.140625" hidden="true"/>
    <col min="8094" max="8094" customWidth="1" width="9.140625" hidden="true"/>
    <col min="8095" max="8095" customWidth="1" width="9.140625" hidden="true"/>
    <col min="8096" max="8096" customWidth="1" width="9.140625" hidden="true"/>
    <col min="8097" max="8097" customWidth="1" width="9.140625" hidden="true"/>
    <col min="8098" max="8098" customWidth="1" width="9.140625" hidden="true"/>
    <col min="8099" max="8099" customWidth="1" width="9.140625" hidden="true"/>
    <col min="8100" max="8100" customWidth="1" width="9.140625" hidden="true"/>
    <col min="8101" max="8101" customWidth="1" width="9.140625" hidden="true"/>
    <col min="8102" max="8102" customWidth="1" width="9.140625" hidden="true"/>
    <col min="8103" max="8103" customWidth="1" width="9.140625" hidden="true"/>
    <col min="8104" max="8104" customWidth="1" width="9.140625" hidden="true"/>
    <col min="8105" max="8105" customWidth="1" width="9.140625" hidden="true"/>
    <col min="8106" max="8106" customWidth="1" width="9.140625" hidden="true"/>
    <col min="8107" max="8107" customWidth="1" width="9.140625" hidden="true"/>
    <col min="8108" max="8108" customWidth="1" width="9.140625" hidden="true"/>
    <col min="8109" max="8109" customWidth="1" width="9.140625" hidden="true"/>
    <col min="8110" max="8110" customWidth="1" width="9.140625" hidden="true"/>
    <col min="8111" max="8111" customWidth="1" width="9.140625" hidden="true"/>
    <col min="8112" max="8112" customWidth="1" width="9.140625" hidden="true"/>
    <col min="8113" max="8113" customWidth="1" width="9.140625" hidden="true"/>
    <col min="8114" max="8114" customWidth="1" width="9.140625" hidden="true"/>
    <col min="8115" max="8115" customWidth="1" width="9.140625" hidden="true"/>
    <col min="8116" max="8116" customWidth="1" width="9.140625" hidden="true"/>
    <col min="8117" max="8117" customWidth="1" width="9.140625" hidden="true"/>
    <col min="8118" max="8118" customWidth="1" width="9.140625" hidden="true"/>
    <col min="8119" max="8119" customWidth="1" width="9.140625" hidden="true"/>
    <col min="8120" max="8120" customWidth="1" width="9.140625" hidden="true"/>
    <col min="8121" max="8121" customWidth="1" width="9.140625" hidden="true"/>
    <col min="8122" max="8122" customWidth="1" width="9.140625" hidden="true"/>
    <col min="8123" max="8123" customWidth="1" width="9.140625" hidden="true"/>
    <col min="8124" max="8124" customWidth="1" width="9.140625" hidden="true"/>
    <col min="8125" max="8125" customWidth="1" width="9.140625" hidden="true"/>
    <col min="8126" max="8126" customWidth="1" width="9.140625" hidden="true"/>
    <col min="8127" max="8127" customWidth="1" width="9.140625" hidden="true"/>
    <col min="8128" max="8128" customWidth="1" width="9.140625" hidden="true"/>
    <col min="8129" max="8129" customWidth="1" width="9.140625" hidden="true"/>
    <col min="8130" max="8130" customWidth="1" width="9.140625" hidden="true"/>
    <col min="8131" max="8131" customWidth="1" width="9.140625" hidden="true"/>
    <col min="8132" max="8132" customWidth="1" width="9.140625" hidden="true"/>
    <col min="8133" max="8133" customWidth="1" width="9.140625" hidden="true"/>
    <col min="8134" max="8134" customWidth="1" width="9.140625" hidden="true"/>
    <col min="8135" max="8135" customWidth="1" width="9.140625" hidden="true"/>
    <col min="8136" max="8136" customWidth="1" width="9.140625" hidden="true"/>
    <col min="8137" max="8137" customWidth="1" width="9.140625" hidden="true"/>
    <col min="8138" max="8138" customWidth="1" width="9.140625" hidden="true"/>
    <col min="8139" max="8139" customWidth="1" width="9.140625" hidden="true"/>
    <col min="8140" max="8140" customWidth="1" width="9.140625" hidden="true"/>
    <col min="8141" max="8141" customWidth="1" width="9.140625" hidden="true"/>
    <col min="8142" max="8142" customWidth="1" width="9.140625" hidden="true"/>
    <col min="8143" max="8143" customWidth="1" width="9.140625" hidden="true"/>
    <col min="8144" max="8144" customWidth="1" width="9.140625" hidden="true"/>
    <col min="8145" max="8145" customWidth="1" width="9.140625" hidden="true"/>
    <col min="8146" max="8146" customWidth="1" width="9.140625" hidden="true"/>
    <col min="8147" max="8147" customWidth="1" width="9.140625" hidden="true"/>
    <col min="8148" max="8148" customWidth="1" width="9.140625" hidden="true"/>
    <col min="8149" max="8149" customWidth="1" width="9.140625" hidden="true"/>
    <col min="8150" max="8150" customWidth="1" width="9.140625" hidden="true"/>
    <col min="8151" max="8151" customWidth="1" width="9.140625" hidden="true"/>
    <col min="8152" max="8152" customWidth="1" width="9.140625" hidden="true"/>
    <col min="8153" max="8153" customWidth="1" width="9.140625" hidden="true"/>
    <col min="8154" max="8154" customWidth="1" width="9.140625" hidden="true"/>
    <col min="8155" max="8155" customWidth="1" width="9.140625" hidden="true"/>
    <col min="8156" max="8156" customWidth="1" width="9.140625" hidden="true"/>
    <col min="8157" max="8157" customWidth="1" width="9.140625" hidden="true"/>
    <col min="8158" max="8158" customWidth="1" width="9.140625" hidden="true"/>
    <col min="8159" max="8159" customWidth="1" width="9.140625" hidden="true"/>
    <col min="8160" max="8160" customWidth="1" width="9.140625" hidden="true"/>
    <col min="8161" max="8161" customWidth="1" width="9.140625" hidden="true"/>
    <col min="8162" max="8162" customWidth="1" width="9.140625" hidden="true"/>
    <col min="8163" max="8163" customWidth="1" width="9.140625" hidden="true"/>
    <col min="8164" max="8164" customWidth="1" width="9.140625" hidden="true"/>
    <col min="8165" max="8165" customWidth="1" width="9.140625" hidden="true"/>
    <col min="8166" max="8166" customWidth="1" width="9.140625" hidden="true"/>
    <col min="8167" max="8167" customWidth="1" width="9.140625" hidden="true"/>
    <col min="8168" max="8168" customWidth="1" width="9.140625" hidden="true"/>
    <col min="8169" max="8169" customWidth="1" width="9.140625" hidden="true"/>
    <col min="8170" max="8170" customWidth="1" width="9.140625" hidden="true"/>
    <col min="8171" max="8171" customWidth="1" width="9.140625" hidden="true"/>
    <col min="8172" max="8172" customWidth="1" width="9.140625" hidden="true"/>
    <col min="8173" max="8173" customWidth="1" width="9.140625" hidden="true"/>
    <col min="8174" max="8174" customWidth="1" width="9.140625" hidden="true"/>
    <col min="8175" max="8175" customWidth="1" width="9.140625" hidden="true"/>
    <col min="8176" max="8176" customWidth="1" width="9.140625" hidden="true"/>
    <col min="8177" max="8177" customWidth="1" width="9.140625" hidden="true"/>
    <col min="8178" max="8178" customWidth="1" width="9.140625" hidden="true"/>
    <col min="8179" max="8179" customWidth="1" width="9.140625" hidden="true"/>
    <col min="8180" max="8180" customWidth="1" width="9.140625" hidden="true"/>
    <col min="8181" max="8181" customWidth="1" width="9.140625" hidden="true"/>
    <col min="8182" max="8182" customWidth="1" width="9.140625" hidden="true"/>
    <col min="8183" max="8183" customWidth="1" width="9.140625" hidden="true"/>
    <col min="8184" max="8184" customWidth="1" width="9.140625" hidden="true"/>
    <col min="8185" max="8185" customWidth="1" width="9.140625" hidden="true"/>
    <col min="8186" max="8186" customWidth="1" width="9.140625" hidden="true"/>
    <col min="8187" max="8187" customWidth="1" width="9.140625" hidden="true"/>
    <col min="8188" max="8188" customWidth="1" width="9.140625" hidden="true"/>
    <col min="8189" max="8189" customWidth="1" width="9.140625" hidden="true"/>
    <col min="8190" max="8190" customWidth="1" width="9.140625" hidden="true"/>
    <col min="8191" max="8191" customWidth="1" width="9.140625" hidden="true"/>
    <col min="8192" max="8192" customWidth="1" width="9.140625" hidden="true"/>
    <col min="8193" max="8193" customWidth="1" width="9.140625" hidden="true"/>
    <col min="8194" max="8194" customWidth="1" width="9.140625" hidden="true"/>
    <col min="8195" max="8195" customWidth="1" width="9.140625" hidden="true"/>
    <col min="8196" max="8196" customWidth="1" width="9.140625" hidden="true"/>
    <col min="8197" max="8197" customWidth="1" width="9.140625" hidden="true"/>
    <col min="8198" max="8198" customWidth="1" width="9.140625" hidden="true"/>
    <col min="8199" max="8199" customWidth="1" width="9.140625" hidden="true"/>
    <col min="8200" max="8200" customWidth="1" width="9.140625" hidden="true"/>
    <col min="8201" max="8201" customWidth="1" width="9.140625" hidden="true"/>
    <col min="8202" max="8202" customWidth="1" width="9.140625" hidden="true"/>
    <col min="8203" max="8203" customWidth="1" width="9.140625" hidden="true"/>
    <col min="8204" max="8204" customWidth="1" width="9.140625" hidden="true"/>
    <col min="8205" max="8205" customWidth="1" width="9.140625" hidden="true"/>
    <col min="8206" max="8206" customWidth="1" width="9.140625" hidden="true"/>
    <col min="8207" max="8207" customWidth="1" width="9.140625" hidden="true"/>
    <col min="8208" max="8208" customWidth="1" width="9.140625" hidden="true"/>
    <col min="8209" max="8209" customWidth="1" width="9.140625" hidden="true"/>
    <col min="8210" max="8210" customWidth="1" width="9.140625" hidden="true"/>
    <col min="8211" max="8211" customWidth="1" width="9.140625" hidden="true"/>
    <col min="8212" max="8212" customWidth="1" width="9.140625" hidden="true"/>
    <col min="8213" max="8213" customWidth="1" width="9.140625" hidden="true"/>
    <col min="8214" max="8214" customWidth="1" width="9.140625" hidden="true"/>
    <col min="8215" max="8215" customWidth="1" width="9.140625" hidden="true"/>
    <col min="8216" max="8216" customWidth="1" width="9.140625" hidden="true"/>
    <col min="8217" max="8217" customWidth="1" width="9.140625" hidden="true"/>
    <col min="8218" max="8218" customWidth="1" width="9.140625" hidden="true"/>
    <col min="8219" max="8219" customWidth="1" width="9.140625" hidden="true"/>
    <col min="8220" max="8220" customWidth="1" width="9.140625" hidden="true"/>
    <col min="8221" max="8221" customWidth="1" width="9.140625" hidden="true"/>
    <col min="8222" max="8222" customWidth="1" width="9.140625" hidden="true"/>
    <col min="8223" max="8223" customWidth="1" width="9.140625" hidden="true"/>
    <col min="8224" max="8224" customWidth="1" width="9.140625" hidden="true"/>
    <col min="8225" max="8225" customWidth="1" width="9.140625" hidden="true"/>
    <col min="8226" max="8226" customWidth="1" width="9.140625" hidden="true"/>
    <col min="8227" max="8227" customWidth="1" width="9.140625" hidden="true"/>
    <col min="8228" max="8228" customWidth="1" width="9.140625" hidden="true"/>
    <col min="8229" max="8229" customWidth="1" width="9.140625" hidden="true"/>
    <col min="8230" max="8230" customWidth="1" width="9.140625" hidden="true"/>
    <col min="8231" max="8231" customWidth="1" width="9.140625" hidden="true"/>
    <col min="8232" max="8232" customWidth="1" width="9.140625" hidden="true"/>
    <col min="8233" max="8233" customWidth="1" width="9.140625" hidden="true"/>
    <col min="8234" max="8234" customWidth="1" width="9.140625" hidden="true"/>
    <col min="8235" max="8235" customWidth="1" width="9.140625" hidden="true"/>
    <col min="8236" max="8236" customWidth="1" width="9.140625" hidden="true"/>
    <col min="8237" max="8237" customWidth="1" width="9.140625" hidden="true"/>
    <col min="8238" max="8238" customWidth="1" width="9.140625" hidden="true"/>
    <col min="8239" max="8239" customWidth="1" width="9.140625" hidden="true"/>
    <col min="8240" max="8240" customWidth="1" width="9.140625" hidden="true"/>
    <col min="8241" max="8241" customWidth="1" width="9.140625" hidden="true"/>
    <col min="8242" max="8242" customWidth="1" width="9.140625" hidden="true"/>
    <col min="8243" max="8243" customWidth="1" width="9.140625" hidden="true"/>
    <col min="8244" max="8244" customWidth="1" width="9.140625" hidden="true"/>
    <col min="8245" max="8245" customWidth="1" width="9.140625" hidden="true"/>
    <col min="8246" max="8246" customWidth="1" width="9.140625" hidden="true"/>
    <col min="8247" max="8247" customWidth="1" width="9.140625" hidden="true"/>
    <col min="8248" max="8248" customWidth="1" width="9.140625" hidden="true"/>
    <col min="8249" max="8249" customWidth="1" width="9.140625" hidden="true"/>
    <col min="8250" max="8250" customWidth="1" width="9.140625" hidden="true"/>
    <col min="8251" max="8251" customWidth="1" width="9.140625" hidden="true"/>
    <col min="8252" max="8252" customWidth="1" width="9.140625" hidden="true"/>
    <col min="8253" max="8253" customWidth="1" width="9.140625" hidden="true"/>
    <col min="8254" max="8254" customWidth="1" width="9.140625" hidden="true"/>
    <col min="8255" max="8255" customWidth="1" width="9.140625" hidden="true"/>
    <col min="8256" max="8256" customWidth="1" width="9.140625" hidden="true"/>
    <col min="8257" max="8257" customWidth="1" width="9.140625" hidden="true"/>
    <col min="8258" max="8258" customWidth="1" width="9.140625" hidden="true"/>
    <col min="8259" max="8259" customWidth="1" width="9.140625" hidden="true"/>
    <col min="8260" max="8260" customWidth="1" width="9.140625" hidden="true"/>
    <col min="8261" max="8261" customWidth="1" width="9.140625" hidden="true"/>
    <col min="8262" max="8262" customWidth="1" width="9.140625" hidden="true"/>
    <col min="8263" max="8263" customWidth="1" width="9.140625" hidden="true"/>
    <col min="8264" max="8264" customWidth="1" width="9.140625" hidden="true"/>
    <col min="8265" max="8265" customWidth="1" width="9.140625" hidden="true"/>
    <col min="8266" max="8266" customWidth="1" width="9.140625" hidden="true"/>
    <col min="8267" max="8267" customWidth="1" width="9.140625" hidden="true"/>
    <col min="8268" max="8268" customWidth="1" width="9.140625" hidden="true"/>
    <col min="8269" max="8269" customWidth="1" width="9.140625" hidden="true"/>
    <col min="8270" max="8270" customWidth="1" width="9.140625" hidden="true"/>
    <col min="8271" max="8271" customWidth="1" width="9.140625" hidden="true"/>
    <col min="8272" max="8272" customWidth="1" width="9.140625" hidden="true"/>
    <col min="8273" max="8273" customWidth="1" width="9.140625" hidden="true"/>
    <col min="8274" max="8274" customWidth="1" width="9.140625" hidden="true"/>
    <col min="8275" max="8275" customWidth="1" width="9.140625" hidden="true"/>
    <col min="8276" max="8276" customWidth="1" width="9.140625" hidden="true"/>
    <col min="8277" max="8277" customWidth="1" width="9.140625" hidden="true"/>
    <col min="8278" max="8278" customWidth="1" width="9.140625" hidden="true"/>
    <col min="8279" max="8279" customWidth="1" width="9.140625" hidden="true"/>
    <col min="8280" max="8280" customWidth="1" width="9.140625" hidden="true"/>
    <col min="8281" max="8281" customWidth="1" width="9.140625" hidden="true"/>
    <col min="8282" max="8282" customWidth="1" width="9.140625" hidden="true"/>
    <col min="8283" max="8283" customWidth="1" width="9.140625" hidden="true"/>
    <col min="8284" max="8284" customWidth="1" width="9.140625" hidden="true"/>
    <col min="8285" max="8285" customWidth="1" width="9.140625" hidden="true"/>
    <col min="8286" max="8286" customWidth="1" width="9.140625" hidden="true"/>
    <col min="8287" max="8287" customWidth="1" width="9.140625" hidden="true"/>
    <col min="8288" max="8288" customWidth="1" width="9.140625" hidden="true"/>
    <col min="8289" max="8289" customWidth="1" width="9.140625" hidden="true"/>
    <col min="8290" max="8290" customWidth="1" width="9.140625" hidden="true"/>
    <col min="8291" max="8291" customWidth="1" width="9.140625" hidden="true"/>
    <col min="8292" max="8292" customWidth="1" width="9.140625" hidden="true"/>
    <col min="8293" max="8293" customWidth="1" width="9.140625" hidden="true"/>
    <col min="8294" max="8294" customWidth="1" width="9.140625" hidden="true"/>
    <col min="8295" max="8295" customWidth="1" width="9.140625" hidden="true"/>
    <col min="8296" max="8296" customWidth="1" width="9.140625" hidden="true"/>
    <col min="8297" max="8297" customWidth="1" width="9.140625" hidden="true"/>
    <col min="8298" max="8298" customWidth="1" width="9.140625" hidden="true"/>
    <col min="8299" max="8299" customWidth="1" width="9.140625" hidden="true"/>
    <col min="8300" max="8300" customWidth="1" width="9.140625" hidden="true"/>
    <col min="8301" max="8301" customWidth="1" width="9.140625" hidden="true"/>
    <col min="8302" max="8302" customWidth="1" width="9.140625" hidden="true"/>
    <col min="8303" max="8303" customWidth="1" width="9.140625" hidden="true"/>
    <col min="8304" max="8304" customWidth="1" width="9.140625" hidden="true"/>
    <col min="8305" max="8305" customWidth="1" width="9.140625" hidden="true"/>
    <col min="8306" max="8306" customWidth="1" width="9.140625" hidden="true"/>
    <col min="8307" max="8307" customWidth="1" width="9.140625" hidden="true"/>
    <col min="8308" max="8308" customWidth="1" width="9.140625" hidden="true"/>
    <col min="8309" max="8309" customWidth="1" width="9.140625" hidden="true"/>
    <col min="8310" max="8310" customWidth="1" width="9.140625" hidden="true"/>
    <col min="8311" max="8311" customWidth="1" width="9.140625" hidden="true"/>
    <col min="8312" max="8312" customWidth="1" width="9.140625" hidden="true"/>
    <col min="8313" max="8313" customWidth="1" width="9.140625" hidden="true"/>
    <col min="8314" max="8314" customWidth="1" width="9.140625" hidden="true"/>
    <col min="8315" max="8315" customWidth="1" width="9.140625" hidden="true"/>
    <col min="8316" max="8316" customWidth="1" width="9.140625" hidden="true"/>
    <col min="8317" max="8317" customWidth="1" width="9.140625" hidden="true"/>
    <col min="8318" max="8318" customWidth="1" width="9.140625" hidden="true"/>
    <col min="8319" max="8319" customWidth="1" width="9.140625" hidden="true"/>
    <col min="8320" max="8320" customWidth="1" width="9.140625" hidden="true"/>
    <col min="8321" max="8321" customWidth="1" width="9.140625" hidden="true"/>
    <col min="8322" max="8322" customWidth="1" width="9.140625" hidden="true"/>
    <col min="8323" max="8323" customWidth="1" width="9.140625" hidden="true"/>
    <col min="8324" max="8324" customWidth="1" width="9.140625" hidden="true"/>
    <col min="8325" max="8325" customWidth="1" width="9.140625" hidden="true"/>
    <col min="8326" max="8326" customWidth="1" width="9.140625" hidden="true"/>
    <col min="8327" max="8327" customWidth="1" width="9.140625" hidden="true"/>
    <col min="8328" max="8328" customWidth="1" width="9.140625" hidden="true"/>
    <col min="8329" max="8329" customWidth="1" width="9.140625" hidden="true"/>
    <col min="8330" max="8330" customWidth="1" width="9.140625" hidden="true"/>
    <col min="8331" max="8331" customWidth="1" width="9.140625" hidden="true"/>
    <col min="8332" max="8332" customWidth="1" width="9.140625" hidden="true"/>
    <col min="8333" max="8333" customWidth="1" width="9.140625" hidden="true"/>
    <col min="8334" max="8334" customWidth="1" width="9.140625" hidden="true"/>
    <col min="8335" max="8335" customWidth="1" width="9.140625" hidden="true"/>
    <col min="8336" max="8336" customWidth="1" width="9.140625" hidden="true"/>
    <col min="8337" max="8337" customWidth="1" width="9.140625" hidden="true"/>
    <col min="8338" max="8338" customWidth="1" width="9.140625" hidden="true"/>
    <col min="8339" max="8339" customWidth="1" width="9.140625" hidden="true"/>
    <col min="8340" max="8340" customWidth="1" width="9.140625" hidden="true"/>
    <col min="8341" max="8341" customWidth="1" width="9.140625" hidden="true"/>
    <col min="8342" max="8342" customWidth="1" width="9.140625" hidden="true"/>
    <col min="8343" max="8343" customWidth="1" width="9.140625" hidden="true"/>
    <col min="8344" max="8344" customWidth="1" width="9.140625" hidden="true"/>
    <col min="8345" max="8345" customWidth="1" width="9.140625" hidden="true"/>
    <col min="8346" max="8346" customWidth="1" width="9.140625" hidden="true"/>
    <col min="8347" max="8347" customWidth="1" width="9.140625" hidden="true"/>
    <col min="8348" max="8348" customWidth="1" width="9.140625" hidden="true"/>
    <col min="8349" max="8349" customWidth="1" width="9.140625" hidden="true"/>
    <col min="8350" max="8350" customWidth="1" width="9.140625" hidden="true"/>
    <col min="8351" max="8351" customWidth="1" width="9.140625" hidden="true"/>
    <col min="8352" max="8352" customWidth="1" width="9.140625" hidden="true"/>
    <col min="8353" max="8353" customWidth="1" width="9.140625" hidden="true"/>
    <col min="8354" max="8354" customWidth="1" width="9.140625" hidden="true"/>
    <col min="8355" max="8355" customWidth="1" width="9.140625" hidden="true"/>
    <col min="8356" max="8356" customWidth="1" width="9.140625" hidden="true"/>
    <col min="8357" max="8357" customWidth="1" width="9.140625" hidden="true"/>
    <col min="8358" max="8358" customWidth="1" width="9.140625" hidden="true"/>
    <col min="8359" max="8359" customWidth="1" width="9.140625" hidden="true"/>
    <col min="8360" max="8360" customWidth="1" width="9.140625" hidden="true"/>
    <col min="8361" max="8361" customWidth="1" width="9.140625" hidden="true"/>
    <col min="8362" max="8362" customWidth="1" width="9.140625" hidden="true"/>
    <col min="8363" max="8363" customWidth="1" width="9.140625" hidden="true"/>
    <col min="8364" max="8364" customWidth="1" width="9.140625" hidden="true"/>
    <col min="8365" max="8365" customWidth="1" width="9.140625" hidden="true"/>
    <col min="8366" max="8366" customWidth="1" width="9.140625" hidden="true"/>
    <col min="8367" max="8367" customWidth="1" width="9.140625" hidden="true"/>
    <col min="8368" max="8368" customWidth="1" width="9.140625" hidden="true"/>
    <col min="8369" max="8369" customWidth="1" width="9.140625" hidden="true"/>
    <col min="8370" max="8370" customWidth="1" width="9.140625" hidden="true"/>
    <col min="8371" max="8371" customWidth="1" width="9.140625" hidden="true"/>
    <col min="8372" max="8372" customWidth="1" width="9.140625" hidden="true"/>
    <col min="8373" max="8373" customWidth="1" width="9.140625" hidden="true"/>
    <col min="8374" max="8374" customWidth="1" width="9.140625" hidden="true"/>
    <col min="8375" max="8375" customWidth="1" width="9.140625" hidden="true"/>
    <col min="8376" max="8376" customWidth="1" width="9.140625" hidden="true"/>
    <col min="8377" max="8377" customWidth="1" width="9.140625" hidden="true"/>
    <col min="8378" max="8378" customWidth="1" width="9.140625" hidden="true"/>
    <col min="8379" max="8379" customWidth="1" width="9.140625" hidden="true"/>
    <col min="8380" max="8380" customWidth="1" width="9.140625" hidden="true"/>
    <col min="8381" max="8381" customWidth="1" width="9.140625" hidden="true"/>
    <col min="8382" max="8382" customWidth="1" width="9.140625" hidden="true"/>
    <col min="8383" max="8383" customWidth="1" width="9.140625" hidden="true"/>
    <col min="8384" max="8384" customWidth="1" width="9.140625" hidden="true"/>
    <col min="8385" max="8385" customWidth="1" width="9.140625" hidden="true"/>
    <col min="8386" max="8386" customWidth="1" width="9.140625" hidden="true"/>
    <col min="8387" max="8387" customWidth="1" width="9.140625" hidden="true"/>
    <col min="8388" max="8388" customWidth="1" width="9.140625" hidden="true"/>
    <col min="8389" max="8389" customWidth="1" width="9.140625" hidden="true"/>
    <col min="8390" max="8390" customWidth="1" width="9.140625" hidden="true"/>
    <col min="8391" max="8391" customWidth="1" width="9.140625" hidden="true"/>
    <col min="8392" max="8392" customWidth="1" width="9.140625" hidden="true"/>
    <col min="8393" max="8393" customWidth="1" width="9.140625" hidden="true"/>
    <col min="8394" max="8394" customWidth="1" width="9.140625" hidden="true"/>
    <col min="8395" max="8395" customWidth="1" width="9.140625" hidden="true"/>
    <col min="8396" max="8396" customWidth="1" width="9.140625" hidden="true"/>
    <col min="8397" max="8397" customWidth="1" width="9.140625" hidden="true"/>
    <col min="8398" max="8398" customWidth="1" width="9.140625" hidden="true"/>
    <col min="8399" max="8399" customWidth="1" width="9.140625" hidden="true"/>
    <col min="8400" max="8400" customWidth="1" width="9.140625" hidden="true"/>
    <col min="8401" max="8401" customWidth="1" width="9.140625" hidden="true"/>
    <col min="8402" max="8402" customWidth="1" width="9.140625" hidden="true"/>
    <col min="8403" max="8403" customWidth="1" width="9.140625" hidden="true"/>
    <col min="8404" max="8404" customWidth="1" width="9.140625" hidden="true"/>
    <col min="8405" max="8405" customWidth="1" width="9.140625" hidden="true"/>
    <col min="8406" max="8406" customWidth="1" width="9.140625" hidden="true"/>
    <col min="8407" max="8407" customWidth="1" width="9.140625" hidden="true"/>
    <col min="8408" max="8408" customWidth="1" width="9.140625" hidden="true"/>
    <col min="8409" max="8409" customWidth="1" width="9.140625" hidden="true"/>
    <col min="8410" max="8410" customWidth="1" width="9.140625" hidden="true"/>
    <col min="8411" max="8411" customWidth="1" width="9.140625" hidden="true"/>
    <col min="8412" max="8412" customWidth="1" width="9.140625" hidden="true"/>
    <col min="8413" max="8413" customWidth="1" width="9.140625" hidden="true"/>
    <col min="8414" max="8414" customWidth="1" width="9.140625" hidden="true"/>
    <col min="8415" max="8415" customWidth="1" width="9.140625" hidden="true"/>
    <col min="8416" max="8416" customWidth="1" width="9.140625" hidden="true"/>
    <col min="8417" max="8417" customWidth="1" width="9.140625" hidden="true"/>
    <col min="8418" max="8418" customWidth="1" width="9.140625" hidden="true"/>
    <col min="8419" max="8419" customWidth="1" width="9.140625" hidden="true"/>
    <col min="8420" max="8420" customWidth="1" width="9.140625" hidden="true"/>
    <col min="8421" max="8421" customWidth="1" width="9.140625" hidden="true"/>
    <col min="8422" max="8422" customWidth="1" width="9.140625" hidden="true"/>
    <col min="8423" max="8423" customWidth="1" width="9.140625" hidden="true"/>
    <col min="8424" max="8424" customWidth="1" width="9.140625" hidden="true"/>
    <col min="8425" max="8425" customWidth="1" width="9.140625" hidden="true"/>
    <col min="8426" max="8426" customWidth="1" width="9.140625" hidden="true"/>
    <col min="8427" max="8427" customWidth="1" width="9.140625" hidden="true"/>
    <col min="8428" max="8428" customWidth="1" width="9.140625" hidden="true"/>
    <col min="8429" max="8429" customWidth="1" width="9.140625" hidden="true"/>
    <col min="8430" max="8430" customWidth="1" width="9.140625" hidden="true"/>
    <col min="8431" max="8431" customWidth="1" width="9.140625" hidden="true"/>
    <col min="8432" max="8432" customWidth="1" width="9.140625" hidden="true"/>
    <col min="8433" max="8433" customWidth="1" width="9.140625" hidden="true"/>
    <col min="8434" max="8434" customWidth="1" width="9.140625" hidden="true"/>
    <col min="8435" max="8435" customWidth="1" width="9.140625" hidden="true"/>
    <col min="8436" max="8436" customWidth="1" width="9.140625" hidden="true"/>
    <col min="8437" max="8437" customWidth="1" width="9.140625" hidden="true"/>
    <col min="8438" max="8438" customWidth="1" width="9.140625" hidden="true"/>
    <col min="8439" max="8439" customWidth="1" width="9.140625" hidden="true"/>
    <col min="8440" max="8440" customWidth="1" width="9.140625" hidden="true"/>
    <col min="8441" max="8441" customWidth="1" width="9.140625" hidden="true"/>
    <col min="8442" max="8442" customWidth="1" width="9.140625" hidden="true"/>
    <col min="8443" max="8443" customWidth="1" width="9.140625" hidden="true"/>
    <col min="8444" max="8444" customWidth="1" width="9.140625" hidden="true"/>
    <col min="8445" max="8445" customWidth="1" width="9.140625" hidden="true"/>
    <col min="8446" max="8446" customWidth="1" width="9.140625" hidden="true"/>
    <col min="8447" max="8447" customWidth="1" width="9.140625" hidden="true"/>
    <col min="8448" max="8448" customWidth="1" width="9.140625" hidden="true"/>
    <col min="8449" max="8449" customWidth="1" width="9.140625" hidden="true"/>
    <col min="8450" max="8450" customWidth="1" width="9.140625" hidden="true"/>
    <col min="8451" max="8451" customWidth="1" width="9.140625" hidden="true"/>
    <col min="8452" max="8452" customWidth="1" width="9.140625" hidden="true"/>
    <col min="8453" max="8453" customWidth="1" width="9.140625" hidden="true"/>
    <col min="8454" max="8454" customWidth="1" width="9.140625" hidden="true"/>
    <col min="8455" max="8455" customWidth="1" width="9.140625" hidden="true"/>
    <col min="8456" max="8456" customWidth="1" width="9.140625" hidden="true"/>
    <col min="8457" max="8457" customWidth="1" width="9.140625" hidden="true"/>
    <col min="8458" max="8458" customWidth="1" width="9.140625" hidden="true"/>
    <col min="8459" max="8459" customWidth="1" width="9.140625" hidden="true"/>
    <col min="8460" max="8460" customWidth="1" width="9.140625" hidden="true"/>
    <col min="8461" max="8461" customWidth="1" width="9.140625" hidden="true"/>
    <col min="8462" max="8462" customWidth="1" width="9.140625" hidden="true"/>
    <col min="8463" max="8463" customWidth="1" width="9.140625" hidden="true"/>
    <col min="8464" max="8464" customWidth="1" width="9.140625" hidden="true"/>
    <col min="8465" max="8465" customWidth="1" width="9.140625" hidden="true"/>
    <col min="8466" max="8466" customWidth="1" width="9.140625" hidden="true"/>
    <col min="8467" max="8467" customWidth="1" width="9.140625" hidden="true"/>
    <col min="8468" max="8468" customWidth="1" width="9.140625" hidden="true"/>
    <col min="8469" max="8469" customWidth="1" width="9.140625" hidden="true"/>
    <col min="8470" max="8470" customWidth="1" width="9.140625" hidden="true"/>
    <col min="8471" max="8471" customWidth="1" width="9.140625" hidden="true"/>
    <col min="8472" max="8472" customWidth="1" width="9.140625" hidden="true"/>
    <col min="8473" max="8473" customWidth="1" width="9.140625" hidden="true"/>
    <col min="8474" max="8474" customWidth="1" width="9.140625" hidden="true"/>
    <col min="8475" max="8475" customWidth="1" width="9.140625" hidden="true"/>
    <col min="8476" max="8476" customWidth="1" width="9.140625" hidden="true"/>
    <col min="8477" max="8477" customWidth="1" width="9.140625" hidden="true"/>
    <col min="8478" max="8478" customWidth="1" width="9.140625" hidden="true"/>
    <col min="8479" max="8479" customWidth="1" width="9.140625" hidden="true"/>
    <col min="8480" max="8480" customWidth="1" width="9.140625" hidden="true"/>
    <col min="8481" max="8481" customWidth="1" width="9.140625" hidden="true"/>
    <col min="8482" max="8482" customWidth="1" width="9.140625" hidden="true"/>
    <col min="8483" max="8483" customWidth="1" width="9.140625" hidden="true"/>
    <col min="8484" max="8484" customWidth="1" width="9.140625" hidden="true"/>
    <col min="8485" max="8485" customWidth="1" width="9.140625" hidden="true"/>
    <col min="8486" max="8486" customWidth="1" width="9.140625" hidden="true"/>
    <col min="8487" max="8487" customWidth="1" width="9.140625" hidden="true"/>
    <col min="8488" max="8488" customWidth="1" width="9.140625" hidden="true"/>
    <col min="8489" max="8489" customWidth="1" width="9.140625" hidden="true"/>
    <col min="8490" max="8490" customWidth="1" width="9.140625" hidden="true"/>
    <col min="8491" max="8491" customWidth="1" width="9.140625" hidden="true"/>
    <col min="8492" max="8492" customWidth="1" width="9.140625" hidden="true"/>
    <col min="8493" max="8493" customWidth="1" width="9.140625" hidden="true"/>
    <col min="8494" max="8494" customWidth="1" width="9.140625" hidden="true"/>
    <col min="8495" max="8495" customWidth="1" width="9.140625" hidden="true"/>
    <col min="8496" max="8496" customWidth="1" width="9.140625" hidden="true"/>
    <col min="8497" max="8497" customWidth="1" width="9.140625" hidden="true"/>
    <col min="8498" max="8498" customWidth="1" width="9.140625" hidden="true"/>
    <col min="8499" max="8499" customWidth="1" width="9.140625" hidden="true"/>
    <col min="8500" max="8500" customWidth="1" width="9.140625" hidden="true"/>
    <col min="8501" max="8501" customWidth="1" width="9.140625" hidden="true"/>
    <col min="8502" max="8502" customWidth="1" width="9.140625" hidden="true"/>
    <col min="8503" max="8503" customWidth="1" width="9.140625" hidden="true"/>
    <col min="8504" max="8504" customWidth="1" width="9.140625" hidden="true"/>
    <col min="8505" max="8505" customWidth="1" width="9.140625" hidden="true"/>
    <col min="8506" max="8506" customWidth="1" width="9.140625" hidden="true"/>
    <col min="8507" max="8507" customWidth="1" width="9.140625" hidden="true"/>
    <col min="8508" max="8508" customWidth="1" width="9.140625" hidden="true"/>
    <col min="8509" max="8509" customWidth="1" width="9.140625" hidden="true"/>
    <col min="8510" max="8510" customWidth="1" width="9.140625" hidden="true"/>
    <col min="8511" max="8511" customWidth="1" width="9.140625" hidden="true"/>
    <col min="8512" max="8512" customWidth="1" width="9.140625" hidden="true"/>
    <col min="8513" max="8513" customWidth="1" width="9.140625" hidden="true"/>
    <col min="8514" max="8514" customWidth="1" width="9.140625" hidden="true"/>
    <col min="8515" max="8515" customWidth="1" width="9.140625" hidden="true"/>
    <col min="8516" max="8516" customWidth="1" width="9.140625" hidden="true"/>
    <col min="8517" max="8517" customWidth="1" width="9.140625" hidden="true"/>
    <col min="8518" max="8518" customWidth="1" width="9.140625" hidden="true"/>
    <col min="8519" max="8519" customWidth="1" width="9.140625" hidden="true"/>
    <col min="8520" max="8520" customWidth="1" width="9.140625" hidden="true"/>
    <col min="8521" max="8521" customWidth="1" width="9.140625" hidden="true"/>
    <col min="8522" max="8522" customWidth="1" width="9.140625" hidden="true"/>
    <col min="8523" max="8523" customWidth="1" width="9.140625" hidden="true"/>
    <col min="8524" max="8524" customWidth="1" width="9.140625" hidden="true"/>
    <col min="8525" max="8525" customWidth="1" width="9.140625" hidden="true"/>
    <col min="8526" max="8526" customWidth="1" width="9.140625" hidden="true"/>
    <col min="8527" max="8527" customWidth="1" width="9.140625" hidden="true"/>
    <col min="8528" max="8528" customWidth="1" width="9.140625" hidden="true"/>
    <col min="8529" max="8529" customWidth="1" width="9.140625" hidden="true"/>
    <col min="8530" max="8530" customWidth="1" width="9.140625" hidden="true"/>
    <col min="8531" max="8531" customWidth="1" width="9.140625" hidden="true"/>
    <col min="8532" max="8532" customWidth="1" width="9.140625" hidden="true"/>
    <col min="8533" max="8533" customWidth="1" width="9.140625" hidden="true"/>
    <col min="8534" max="8534" customWidth="1" width="9.140625" hidden="true"/>
    <col min="8535" max="8535" customWidth="1" width="9.140625" hidden="true"/>
    <col min="8536" max="8536" customWidth="1" width="9.140625" hidden="true"/>
    <col min="8537" max="8537" customWidth="1" width="9.140625" hidden="true"/>
    <col min="8538" max="8538" customWidth="1" width="9.140625" hidden="true"/>
    <col min="8539" max="8539" customWidth="1" width="9.140625" hidden="true"/>
    <col min="8540" max="8540" customWidth="1" width="9.140625" hidden="true"/>
    <col min="8541" max="8541" customWidth="1" width="9.140625" hidden="true"/>
    <col min="8542" max="8542" customWidth="1" width="9.140625" hidden="true"/>
    <col min="8543" max="8543" customWidth="1" width="9.140625" hidden="true"/>
    <col min="8544" max="8544" customWidth="1" width="9.140625" hidden="true"/>
    <col min="8545" max="8545" customWidth="1" width="9.140625" hidden="true"/>
    <col min="8546" max="8546" customWidth="1" width="9.140625" hidden="true"/>
    <col min="8547" max="8547" customWidth="1" width="9.140625" hidden="true"/>
    <col min="8548" max="8548" customWidth="1" width="9.140625" hidden="true"/>
    <col min="8549" max="8549" customWidth="1" width="9.140625" hidden="true"/>
    <col min="8550" max="8550" customWidth="1" width="9.140625" hidden="true"/>
    <col min="8551" max="8551" customWidth="1" width="9.140625" hidden="true"/>
    <col min="8552" max="8552" customWidth="1" width="9.140625" hidden="true"/>
    <col min="8553" max="8553" customWidth="1" width="9.140625" hidden="true"/>
    <col min="8554" max="8554" customWidth="1" width="9.140625" hidden="true"/>
    <col min="8555" max="8555" customWidth="1" width="9.140625" hidden="true"/>
    <col min="8556" max="8556" customWidth="1" width="9.140625" hidden="true"/>
    <col min="8557" max="8557" customWidth="1" width="9.140625" hidden="true"/>
    <col min="8558" max="8558" customWidth="1" width="9.140625" hidden="true"/>
    <col min="8559" max="8559" customWidth="1" width="9.140625" hidden="true"/>
    <col min="8560" max="8560" customWidth="1" width="9.140625" hidden="true"/>
    <col min="8561" max="8561" customWidth="1" width="9.140625" hidden="true"/>
    <col min="8562" max="8562" customWidth="1" width="9.140625" hidden="true"/>
    <col min="8563" max="8563" customWidth="1" width="9.140625" hidden="true"/>
    <col min="8564" max="8564" customWidth="1" width="9.140625" hidden="true"/>
    <col min="8565" max="8565" customWidth="1" width="9.140625" hidden="true"/>
    <col min="8566" max="8566" customWidth="1" width="9.140625" hidden="true"/>
    <col min="8567" max="8567" customWidth="1" width="9.140625" hidden="true"/>
    <col min="8568" max="8568" customWidth="1" width="9.140625" hidden="true"/>
    <col min="8569" max="8569" customWidth="1" width="9.140625" hidden="true"/>
    <col min="8570" max="8570" customWidth="1" width="9.140625" hidden="true"/>
    <col min="8571" max="8571" customWidth="1" width="9.140625" hidden="true"/>
    <col min="8572" max="8572" customWidth="1" width="9.140625" hidden="true"/>
    <col min="8573" max="8573" customWidth="1" width="9.140625" hidden="true"/>
    <col min="8574" max="8574" customWidth="1" width="9.140625" hidden="true"/>
    <col min="8575" max="8575" customWidth="1" width="9.140625" hidden="true"/>
    <col min="8576" max="8576" customWidth="1" width="9.140625" hidden="true"/>
    <col min="8577" max="8577" customWidth="1" width="9.140625" hidden="true"/>
    <col min="8578" max="8578" customWidth="1" width="9.140625" hidden="true"/>
    <col min="8579" max="8579" customWidth="1" width="9.140625" hidden="true"/>
    <col min="8580" max="8580" customWidth="1" width="9.140625" hidden="true"/>
    <col min="8581" max="8581" customWidth="1" width="9.140625" hidden="true"/>
    <col min="8582" max="8582" customWidth="1" width="9.140625" hidden="true"/>
    <col min="8583" max="8583" customWidth="1" width="9.140625" hidden="true"/>
    <col min="8584" max="8584" customWidth="1" width="9.140625" hidden="true"/>
    <col min="8585" max="8585" customWidth="1" width="9.140625" hidden="true"/>
    <col min="8586" max="8586" customWidth="1" width="9.140625" hidden="true"/>
    <col min="8587" max="8587" customWidth="1" width="9.140625" hidden="true"/>
    <col min="8588" max="8588" customWidth="1" width="9.140625" hidden="true"/>
    <col min="8589" max="8589" customWidth="1" width="9.140625" hidden="true"/>
    <col min="8590" max="8590" customWidth="1" width="9.140625" hidden="true"/>
    <col min="8591" max="8591" customWidth="1" width="9.140625" hidden="true"/>
    <col min="8592" max="8592" customWidth="1" width="9.140625" hidden="true"/>
    <col min="8593" max="8593" customWidth="1" width="9.140625" hidden="true"/>
    <col min="8594" max="8594" customWidth="1" width="9.140625" hidden="true"/>
    <col min="8595" max="8595" customWidth="1" width="9.140625" hidden="true"/>
    <col min="8596" max="8596" customWidth="1" width="9.140625" hidden="true"/>
    <col min="8597" max="8597" customWidth="1" width="9.140625" hidden="true"/>
    <col min="8598" max="8598" customWidth="1" width="9.140625" hidden="true"/>
    <col min="8599" max="8599" customWidth="1" width="9.140625" hidden="true"/>
    <col min="8600" max="8600" customWidth="1" width="9.140625" hidden="true"/>
    <col min="8601" max="8601" customWidth="1" width="9.140625" hidden="true"/>
    <col min="8602" max="8602" customWidth="1" width="9.140625" hidden="true"/>
    <col min="8603" max="8603" customWidth="1" width="9.140625" hidden="true"/>
    <col min="8604" max="8604" customWidth="1" width="9.140625" hidden="true"/>
    <col min="8605" max="8605" customWidth="1" width="9.140625" hidden="true"/>
    <col min="8606" max="8606" customWidth="1" width="9.140625" hidden="true"/>
    <col min="8607" max="8607" customWidth="1" width="9.140625" hidden="true"/>
    <col min="8608" max="8608" customWidth="1" width="9.140625" hidden="true"/>
    <col min="8609" max="8609" customWidth="1" width="9.140625" hidden="true"/>
    <col min="8610" max="8610" customWidth="1" width="9.140625" hidden="true"/>
    <col min="8611" max="8611" customWidth="1" width="9.140625" hidden="true"/>
    <col min="8612" max="8612" customWidth="1" width="9.140625" hidden="true"/>
    <col min="8613" max="8613" customWidth="1" width="9.140625" hidden="true"/>
    <col min="8614" max="8614" customWidth="1" width="9.140625" hidden="true"/>
    <col min="8615" max="8615" customWidth="1" width="9.140625" hidden="true"/>
    <col min="8616" max="8616" customWidth="1" width="9.140625" hidden="true"/>
    <col min="8617" max="8617" customWidth="1" width="9.140625" hidden="true"/>
    <col min="8618" max="8618" customWidth="1" width="9.140625" hidden="true"/>
    <col min="8619" max="8619" customWidth="1" width="9.140625" hidden="true"/>
    <col min="8620" max="8620" customWidth="1" width="9.140625" hidden="true"/>
    <col min="8621" max="8621" customWidth="1" width="9.140625" hidden="true"/>
    <col min="8622" max="8622" customWidth="1" width="9.140625" hidden="true"/>
    <col min="8623" max="8623" customWidth="1" width="9.140625" hidden="true"/>
    <col min="8624" max="8624" customWidth="1" width="9.140625" hidden="true"/>
    <col min="8625" max="8625" customWidth="1" width="9.140625" hidden="true"/>
    <col min="8626" max="8626" customWidth="1" width="9.140625" hidden="true"/>
    <col min="8627" max="8627" customWidth="1" width="9.140625" hidden="true"/>
    <col min="8628" max="8628" customWidth="1" width="9.140625" hidden="true"/>
    <col min="8629" max="8629" customWidth="1" width="9.140625" hidden="true"/>
    <col min="8630" max="8630" customWidth="1" width="9.140625" hidden="true"/>
    <col min="8631" max="8631" customWidth="1" width="9.140625" hidden="true"/>
    <col min="8632" max="8632" customWidth="1" width="9.140625" hidden="true"/>
    <col min="8633" max="8633" customWidth="1" width="9.140625" hidden="true"/>
    <col min="8634" max="8634" customWidth="1" width="9.140625" hidden="true"/>
    <col min="8635" max="8635" customWidth="1" width="9.140625" hidden="true"/>
    <col min="8636" max="8636" customWidth="1" width="9.140625" hidden="true"/>
    <col min="8637" max="8637" customWidth="1" width="9.140625" hidden="true"/>
    <col min="8638" max="8638" customWidth="1" width="9.140625" hidden="true"/>
    <col min="8639" max="8639" customWidth="1" width="9.140625" hidden="true"/>
    <col min="8640" max="8640" customWidth="1" width="9.140625" hidden="true"/>
    <col min="8641" max="8641" customWidth="1" width="9.140625" hidden="true"/>
    <col min="8642" max="8642" customWidth="1" width="9.140625" hidden="true"/>
    <col min="8643" max="8643" customWidth="1" width="9.140625" hidden="true"/>
    <col min="8644" max="8644" customWidth="1" width="9.140625" hidden="true"/>
    <col min="8645" max="8645" customWidth="1" width="9.140625" hidden="true"/>
    <col min="8646" max="8646" customWidth="1" width="9.140625" hidden="true"/>
    <col min="8647" max="8647" customWidth="1" width="9.140625" hidden="true"/>
    <col min="8648" max="8648" customWidth="1" width="9.140625" hidden="true"/>
    <col min="8649" max="8649" customWidth="1" width="9.140625" hidden="true"/>
    <col min="8650" max="8650" customWidth="1" width="9.140625" hidden="true"/>
    <col min="8651" max="8651" customWidth="1" width="9.140625" hidden="true"/>
    <col min="8652" max="8652" customWidth="1" width="9.140625" hidden="true"/>
    <col min="8653" max="8653" customWidth="1" width="9.140625" hidden="true"/>
    <col min="8654" max="8654" customWidth="1" width="9.140625" hidden="true"/>
    <col min="8655" max="8655" customWidth="1" width="9.140625" hidden="true"/>
    <col min="8656" max="8656" customWidth="1" width="9.140625" hidden="true"/>
    <col min="8657" max="8657" customWidth="1" width="9.140625" hidden="true"/>
    <col min="8658" max="8658" customWidth="1" width="9.140625" hidden="true"/>
    <col min="8659" max="8659" customWidth="1" width="9.140625" hidden="true"/>
    <col min="8660" max="8660" customWidth="1" width="9.140625" hidden="true"/>
    <col min="8661" max="8661" customWidth="1" width="9.140625" hidden="true"/>
    <col min="8662" max="8662" customWidth="1" width="9.140625" hidden="true"/>
    <col min="8663" max="8663" customWidth="1" width="9.140625" hidden="true"/>
    <col min="8664" max="8664" customWidth="1" width="9.140625" hidden="true"/>
    <col min="8665" max="8665" customWidth="1" width="9.140625" hidden="true"/>
    <col min="8666" max="8666" customWidth="1" width="9.140625" hidden="true"/>
    <col min="8667" max="8667" customWidth="1" width="9.140625" hidden="true"/>
    <col min="8668" max="8668" customWidth="1" width="9.140625" hidden="true"/>
    <col min="8669" max="8669" customWidth="1" width="9.140625" hidden="true"/>
    <col min="8670" max="8670" customWidth="1" width="9.140625" hidden="true"/>
    <col min="8671" max="8671" customWidth="1" width="9.140625" hidden="true"/>
    <col min="8672" max="8672" customWidth="1" width="9.140625" hidden="true"/>
    <col min="8673" max="8673" customWidth="1" width="9.140625" hidden="true"/>
    <col min="8674" max="8674" customWidth="1" width="9.140625" hidden="true"/>
    <col min="8675" max="8675" customWidth="1" width="9.140625" hidden="true"/>
    <col min="8676" max="8676" customWidth="1" width="9.140625" hidden="true"/>
    <col min="8677" max="8677" customWidth="1" width="9.140625" hidden="true"/>
    <col min="8678" max="8678" customWidth="1" width="9.140625" hidden="true"/>
    <col min="8679" max="8679" customWidth="1" width="9.140625" hidden="true"/>
    <col min="8680" max="8680" customWidth="1" width="9.140625" hidden="true"/>
    <col min="8681" max="8681" customWidth="1" width="9.140625" hidden="true"/>
    <col min="8682" max="8682" customWidth="1" width="9.140625" hidden="true"/>
    <col min="8683" max="8683" customWidth="1" width="9.140625" hidden="true"/>
    <col min="8684" max="8684" customWidth="1" width="9.140625" hidden="true"/>
    <col min="8685" max="8685" customWidth="1" width="9.140625" hidden="true"/>
    <col min="8686" max="8686" customWidth="1" width="9.140625" hidden="true"/>
    <col min="8687" max="8687" customWidth="1" width="9.140625" hidden="true"/>
    <col min="8688" max="8688" customWidth="1" width="9.140625" hidden="true"/>
    <col min="8689" max="8689" customWidth="1" width="9.140625" hidden="true"/>
    <col min="8690" max="8690" customWidth="1" width="9.140625" hidden="true"/>
    <col min="8691" max="8691" customWidth="1" width="9.140625" hidden="true"/>
    <col min="8692" max="8692" customWidth="1" width="9.140625" hidden="true"/>
    <col min="8693" max="8693" customWidth="1" width="9.140625" hidden="true"/>
    <col min="8694" max="8694" customWidth="1" width="9.140625" hidden="true"/>
    <col min="8695" max="8695" customWidth="1" width="9.140625" hidden="true"/>
    <col min="8696" max="8696" customWidth="1" width="9.140625" hidden="true"/>
    <col min="8697" max="8697" customWidth="1" width="9.140625" hidden="true"/>
    <col min="8698" max="8698" customWidth="1" width="9.140625" hidden="true"/>
    <col min="8699" max="8699" customWidth="1" width="9.140625" hidden="true"/>
    <col min="8700" max="8700" customWidth="1" width="9.140625" hidden="true"/>
    <col min="8701" max="8701" customWidth="1" width="9.140625" hidden="true"/>
    <col min="8702" max="8702" customWidth="1" width="9.140625" hidden="true"/>
    <col min="8703" max="8703" customWidth="1" width="9.140625" hidden="true"/>
    <col min="8704" max="8704" customWidth="1" width="9.140625" hidden="true"/>
    <col min="8705" max="8705" customWidth="1" width="9.140625" hidden="true"/>
    <col min="8706" max="8706" customWidth="1" width="9.140625" hidden="true"/>
    <col min="8707" max="8707" customWidth="1" width="9.140625" hidden="true"/>
    <col min="8708" max="8708" customWidth="1" width="9.140625" hidden="true"/>
    <col min="8709" max="8709" customWidth="1" width="9.140625" hidden="true"/>
    <col min="8710" max="8710" customWidth="1" width="9.140625" hidden="true"/>
    <col min="8711" max="8711" customWidth="1" width="9.140625" hidden="true"/>
    <col min="8712" max="8712" customWidth="1" width="9.140625" hidden="true"/>
    <col min="8713" max="8713" customWidth="1" width="9.140625" hidden="true"/>
    <col min="8714" max="8714" customWidth="1" width="9.140625" hidden="true"/>
    <col min="8715" max="8715" customWidth="1" width="9.140625" hidden="true"/>
    <col min="8716" max="8716" customWidth="1" width="9.140625" hidden="true"/>
    <col min="8717" max="8717" customWidth="1" width="9.140625" hidden="true"/>
    <col min="8718" max="8718" customWidth="1" width="9.140625" hidden="true"/>
    <col min="8719" max="8719" customWidth="1" width="9.140625" hidden="true"/>
    <col min="8720" max="8720" customWidth="1" width="9.140625" hidden="true"/>
    <col min="8721" max="8721" customWidth="1" width="9.140625" hidden="true"/>
    <col min="8722" max="8722" customWidth="1" width="9.140625" hidden="true"/>
    <col min="8723" max="8723" customWidth="1" width="9.140625" hidden="true"/>
    <col min="8724" max="8724" customWidth="1" width="9.140625" hidden="true"/>
    <col min="8725" max="8725" customWidth="1" width="9.140625" hidden="true"/>
    <col min="8726" max="8726" customWidth="1" width="9.140625" hidden="true"/>
    <col min="8727" max="8727" customWidth="1" width="9.140625" hidden="true"/>
    <col min="8728" max="8728" customWidth="1" width="9.140625" hidden="true"/>
    <col min="8729" max="8729" customWidth="1" width="9.140625" hidden="true"/>
    <col min="8730" max="8730" customWidth="1" width="9.140625" hidden="true"/>
    <col min="8731" max="8731" customWidth="1" width="9.140625" hidden="true"/>
    <col min="8732" max="8732" customWidth="1" width="9.140625" hidden="true"/>
    <col min="8733" max="8733" customWidth="1" width="9.140625" hidden="true"/>
    <col min="8734" max="8734" customWidth="1" width="9.140625" hidden="true"/>
    <col min="8735" max="8735" customWidth="1" width="9.140625" hidden="true"/>
    <col min="8736" max="8736" customWidth="1" width="9.140625" hidden="true"/>
    <col min="8737" max="8737" customWidth="1" width="9.140625" hidden="true"/>
    <col min="8738" max="8738" customWidth="1" width="9.140625" hidden="true"/>
    <col min="8739" max="8739" customWidth="1" width="9.140625" hidden="true"/>
    <col min="8740" max="8740" customWidth="1" width="9.140625" hidden="true"/>
    <col min="8741" max="8741" customWidth="1" width="9.140625" hidden="true"/>
    <col min="8742" max="8742" customWidth="1" width="9.140625" hidden="true"/>
    <col min="8743" max="8743" customWidth="1" width="9.140625" hidden="true"/>
    <col min="8744" max="8744" customWidth="1" width="9.140625" hidden="true"/>
    <col min="8745" max="8745" customWidth="1" width="9.140625" hidden="true"/>
    <col min="8746" max="8746" customWidth="1" width="9.140625" hidden="true"/>
    <col min="8747" max="8747" customWidth="1" width="9.140625" hidden="true"/>
    <col min="8748" max="8748" customWidth="1" width="9.140625" hidden="true"/>
    <col min="8749" max="8749" customWidth="1" width="9.140625" hidden="true"/>
    <col min="8750" max="8750" customWidth="1" width="9.140625" hidden="true"/>
    <col min="8751" max="8751" customWidth="1" width="9.140625" hidden="true"/>
    <col min="8752" max="8752" customWidth="1" width="9.140625" hidden="true"/>
    <col min="8753" max="8753" customWidth="1" width="9.140625" hidden="true"/>
    <col min="8754" max="8754" customWidth="1" width="9.140625" hidden="true"/>
    <col min="8755" max="8755" customWidth="1" width="9.140625" hidden="true"/>
    <col min="8756" max="8756" customWidth="1" width="9.140625" hidden="true"/>
    <col min="8757" max="8757" customWidth="1" width="9.140625" hidden="true"/>
    <col min="8758" max="8758" customWidth="1" width="9.140625" hidden="true"/>
    <col min="8759" max="8759" customWidth="1" width="9.140625" hidden="true"/>
    <col min="8760" max="8760" customWidth="1" width="9.140625" hidden="true"/>
    <col min="8761" max="8761" customWidth="1" width="9.140625" hidden="true"/>
    <col min="8762" max="8762" customWidth="1" width="9.140625" hidden="true"/>
    <col min="8763" max="8763" customWidth="1" width="9.140625" hidden="true"/>
    <col min="8764" max="8764" customWidth="1" width="9.140625" hidden="true"/>
    <col min="8765" max="8765" customWidth="1" width="9.140625" hidden="true"/>
    <col min="8766" max="8766" customWidth="1" width="9.140625" hidden="true"/>
    <col min="8767" max="8767" customWidth="1" width="9.140625" hidden="true"/>
    <col min="8768" max="8768" customWidth="1" width="9.140625" hidden="true"/>
    <col min="8769" max="8769" customWidth="1" width="9.140625" hidden="true"/>
    <col min="8770" max="8770" customWidth="1" width="9.140625" hidden="true"/>
    <col min="8771" max="8771" customWidth="1" width="9.140625" hidden="true"/>
    <col min="8772" max="8772" customWidth="1" width="9.140625" hidden="true"/>
    <col min="8773" max="8773" customWidth="1" width="9.140625" hidden="true"/>
    <col min="8774" max="8774" customWidth="1" width="9.140625" hidden="true"/>
    <col min="8775" max="8775" customWidth="1" width="9.140625" hidden="true"/>
    <col min="8776" max="8776" customWidth="1" width="9.140625" hidden="true"/>
    <col min="8777" max="8777" customWidth="1" width="9.140625" hidden="true"/>
    <col min="8778" max="8778" customWidth="1" width="9.140625" hidden="true"/>
    <col min="8779" max="8779" customWidth="1" width="9.140625" hidden="true"/>
    <col min="8780" max="8780" customWidth="1" width="9.140625" hidden="true"/>
    <col min="8781" max="8781" customWidth="1" width="9.140625" hidden="true"/>
    <col min="8782" max="8782" customWidth="1" width="9.140625" hidden="true"/>
    <col min="8783" max="8783" customWidth="1" width="9.140625" hidden="true"/>
    <col min="8784" max="8784" customWidth="1" width="9.140625" hidden="true"/>
    <col min="8785" max="8785" customWidth="1" width="9.140625" hidden="true"/>
    <col min="8786" max="8786" customWidth="1" width="9.140625" hidden="true"/>
    <col min="8787" max="8787" customWidth="1" width="9.140625" hidden="true"/>
    <col min="8788" max="8788" customWidth="1" width="9.140625" hidden="true"/>
    <col min="8789" max="8789" customWidth="1" width="9.140625" hidden="true"/>
    <col min="8790" max="8790" customWidth="1" width="9.140625" hidden="true"/>
    <col min="8791" max="8791" customWidth="1" width="9.140625" hidden="true"/>
    <col min="8792" max="8792" customWidth="1" width="9.140625" hidden="true"/>
    <col min="8793" max="8793" customWidth="1" width="9.140625" hidden="true"/>
    <col min="8794" max="8794" customWidth="1" width="9.140625" hidden="true"/>
    <col min="8795" max="8795" customWidth="1" width="9.140625" hidden="true"/>
    <col min="8796" max="8796" customWidth="1" width="9.140625" hidden="true"/>
    <col min="8797" max="8797" customWidth="1" width="9.140625" hidden="true"/>
    <col min="8798" max="8798" customWidth="1" width="9.140625" hidden="true"/>
    <col min="8799" max="8799" customWidth="1" width="9.140625" hidden="true"/>
    <col min="8800" max="8800" customWidth="1" width="9.140625" hidden="true"/>
    <col min="8801" max="8801" customWidth="1" width="9.140625" hidden="true"/>
    <col min="8802" max="8802" customWidth="1" width="9.140625" hidden="true"/>
    <col min="8803" max="8803" customWidth="1" width="9.140625" hidden="true"/>
    <col min="8804" max="8804" customWidth="1" width="9.140625" hidden="true"/>
    <col min="8805" max="8805" customWidth="1" width="9.140625" hidden="true"/>
    <col min="8806" max="8806" customWidth="1" width="9.140625" hidden="true"/>
    <col min="8807" max="8807" customWidth="1" width="9.140625" hidden="true"/>
    <col min="8808" max="8808" customWidth="1" width="9.140625" hidden="true"/>
    <col min="8809" max="8809" customWidth="1" width="9.140625" hidden="true"/>
    <col min="8810" max="8810" customWidth="1" width="9.140625" hidden="true"/>
    <col min="8811" max="8811" customWidth="1" width="9.140625" hidden="true"/>
    <col min="8812" max="8812" customWidth="1" width="9.140625" hidden="true"/>
    <col min="8813" max="8813" customWidth="1" width="9.140625" hidden="true"/>
    <col min="8814" max="8814" customWidth="1" width="9.140625" hidden="true"/>
    <col min="8815" max="8815" customWidth="1" width="9.140625" hidden="true"/>
    <col min="8816" max="8816" customWidth="1" width="9.140625" hidden="true"/>
    <col min="8817" max="8817" customWidth="1" width="9.140625" hidden="true"/>
    <col min="8818" max="8818" customWidth="1" width="9.140625" hidden="true"/>
    <col min="8819" max="8819" customWidth="1" width="9.140625" hidden="true"/>
    <col min="8820" max="8820" customWidth="1" width="9.140625" hidden="true"/>
    <col min="8821" max="8821" customWidth="1" width="9.140625" hidden="true"/>
    <col min="8822" max="8822" customWidth="1" width="9.140625" hidden="true"/>
    <col min="8823" max="8823" customWidth="1" width="9.140625" hidden="true"/>
    <col min="8824" max="8824" customWidth="1" width="9.140625" hidden="true"/>
    <col min="8825" max="8825" customWidth="1" width="9.140625" hidden="true"/>
    <col min="8826" max="8826" customWidth="1" width="9.140625" hidden="true"/>
    <col min="8827" max="8827" customWidth="1" width="9.140625" hidden="true"/>
    <col min="8828" max="8828" customWidth="1" width="9.140625" hidden="true"/>
    <col min="8829" max="8829" customWidth="1" width="9.140625" hidden="true"/>
    <col min="8830" max="8830" customWidth="1" width="9.140625" hidden="true"/>
    <col min="8831" max="8831" customWidth="1" width="9.140625" hidden="true"/>
    <col min="8832" max="8832" customWidth="1" width="9.140625" hidden="true"/>
    <col min="8833" max="8833" customWidth="1" width="9.140625" hidden="true"/>
    <col min="8834" max="8834" customWidth="1" width="9.140625" hidden="true"/>
    <col min="8835" max="8835" customWidth="1" width="9.140625" hidden="true"/>
    <col min="8836" max="8836" customWidth="1" width="9.140625" hidden="true"/>
    <col min="8837" max="8837" customWidth="1" width="9.140625" hidden="true"/>
    <col min="8838" max="8838" customWidth="1" width="9.140625" hidden="true"/>
    <col min="8839" max="8839" customWidth="1" width="9.140625" hidden="true"/>
    <col min="8840" max="8840" customWidth="1" width="9.140625" hidden="true"/>
    <col min="8841" max="8841" customWidth="1" width="9.140625" hidden="true"/>
    <col min="8842" max="8842" customWidth="1" width="9.140625" hidden="true"/>
    <col min="8843" max="8843" customWidth="1" width="9.140625" hidden="true"/>
    <col min="8844" max="8844" customWidth="1" width="9.140625" hidden="true"/>
    <col min="8845" max="8845" customWidth="1" width="9.140625" hidden="true"/>
    <col min="8846" max="8846" customWidth="1" width="9.140625" hidden="true"/>
    <col min="8847" max="8847" customWidth="1" width="9.140625" hidden="true"/>
    <col min="8848" max="8848" customWidth="1" width="9.140625" hidden="true"/>
    <col min="8849" max="8849" customWidth="1" width="9.140625" hidden="true"/>
    <col min="8850" max="8850" customWidth="1" width="9.140625" hidden="true"/>
    <col min="8851" max="8851" customWidth="1" width="9.140625" hidden="true"/>
    <col min="8852" max="8852" customWidth="1" width="9.140625" hidden="true"/>
    <col min="8853" max="8853" customWidth="1" width="9.140625" hidden="true"/>
    <col min="8854" max="8854" customWidth="1" width="9.140625" hidden="true"/>
    <col min="8855" max="8855" customWidth="1" width="9.140625" hidden="true"/>
    <col min="8856" max="8856" customWidth="1" width="9.140625" hidden="true"/>
    <col min="8857" max="8857" customWidth="1" width="9.140625" hidden="true"/>
    <col min="8858" max="8858" customWidth="1" width="9.140625" hidden="true"/>
    <col min="8859" max="8859" customWidth="1" width="9.140625" hidden="true"/>
    <col min="8860" max="8860" customWidth="1" width="9.140625" hidden="true"/>
    <col min="8861" max="8861" customWidth="1" width="9.140625" hidden="true"/>
    <col min="8862" max="8862" customWidth="1" width="9.140625" hidden="true"/>
    <col min="8863" max="8863" customWidth="1" width="9.140625" hidden="true"/>
    <col min="8864" max="8864" customWidth="1" width="9.140625" hidden="true"/>
    <col min="8865" max="8865" customWidth="1" width="9.140625" hidden="true"/>
    <col min="8866" max="8866" customWidth="1" width="9.140625" hidden="true"/>
    <col min="8867" max="8867" customWidth="1" width="9.140625" hidden="true"/>
    <col min="8868" max="8868" customWidth="1" width="9.140625" hidden="true"/>
    <col min="8869" max="8869" customWidth="1" width="9.140625" hidden="true"/>
    <col min="8870" max="8870" customWidth="1" width="9.140625" hidden="true"/>
    <col min="8871" max="8871" customWidth="1" width="9.140625" hidden="true"/>
    <col min="8872" max="8872" customWidth="1" width="9.140625" hidden="true"/>
    <col min="8873" max="8873" customWidth="1" width="9.140625" hidden="true"/>
    <col min="8874" max="8874" customWidth="1" width="9.140625" hidden="true"/>
    <col min="8875" max="8875" customWidth="1" width="9.140625" hidden="true"/>
    <col min="8876" max="8876" customWidth="1" width="9.140625" hidden="true"/>
    <col min="8877" max="8877" customWidth="1" width="9.140625" hidden="true"/>
    <col min="8878" max="8878" customWidth="1" width="9.140625" hidden="true"/>
    <col min="8879" max="8879" customWidth="1" width="9.140625" hidden="true"/>
    <col min="8880" max="8880" customWidth="1" width="9.140625" hidden="true"/>
    <col min="8881" max="8881" customWidth="1" width="9.140625" hidden="true"/>
    <col min="8882" max="8882" customWidth="1" width="9.140625" hidden="true"/>
    <col min="8883" max="8883" customWidth="1" width="9.140625" hidden="true"/>
    <col min="8884" max="8884" customWidth="1" width="9.140625" hidden="true"/>
    <col min="8885" max="8885" customWidth="1" width="9.140625" hidden="true"/>
    <col min="8886" max="8886" customWidth="1" width="9.140625" hidden="true"/>
    <col min="8887" max="8887" customWidth="1" width="9.140625" hidden="true"/>
    <col min="8888" max="8888" customWidth="1" width="9.140625" hidden="true"/>
    <col min="8889" max="8889" customWidth="1" width="9.140625" hidden="true"/>
    <col min="8890" max="8890" customWidth="1" width="9.140625" hidden="true"/>
    <col min="8891" max="8891" customWidth="1" width="9.140625" hidden="true"/>
    <col min="8892" max="8892" customWidth="1" width="9.140625" hidden="true"/>
    <col min="8893" max="8893" customWidth="1" width="9.140625" hidden="true"/>
    <col min="8894" max="8894" customWidth="1" width="9.140625" hidden="true"/>
    <col min="8895" max="8895" customWidth="1" width="9.140625" hidden="true"/>
    <col min="8896" max="8896" customWidth="1" width="9.140625" hidden="true"/>
    <col min="8897" max="8897" customWidth="1" width="9.140625" hidden="true"/>
    <col min="8898" max="8898" customWidth="1" width="9.140625" hidden="true"/>
    <col min="8899" max="8899" customWidth="1" width="9.140625" hidden="true"/>
    <col min="8900" max="8900" customWidth="1" width="9.140625" hidden="true"/>
    <col min="8901" max="8901" customWidth="1" width="9.140625" hidden="true"/>
    <col min="8902" max="8902" customWidth="1" width="9.140625" hidden="true"/>
    <col min="8903" max="8903" customWidth="1" width="9.140625" hidden="true"/>
    <col min="8904" max="8904" customWidth="1" width="9.140625" hidden="true"/>
    <col min="8905" max="8905" customWidth="1" width="9.140625" hidden="true"/>
    <col min="8906" max="8906" customWidth="1" width="9.140625" hidden="true"/>
    <col min="8907" max="8907" customWidth="1" width="9.140625" hidden="true"/>
    <col min="8908" max="8908" customWidth="1" width="9.140625" hidden="true"/>
    <col min="8909" max="8909" customWidth="1" width="9.140625" hidden="true"/>
    <col min="8910" max="8910" customWidth="1" width="9.140625" hidden="true"/>
    <col min="8911" max="8911" customWidth="1" width="9.140625" hidden="true"/>
    <col min="8912" max="8912" customWidth="1" width="9.140625" hidden="true"/>
    <col min="8913" max="8913" customWidth="1" width="9.140625" hidden="true"/>
    <col min="8914" max="8914" customWidth="1" width="9.140625" hidden="true"/>
    <col min="8915" max="8915" customWidth="1" width="9.140625" hidden="true"/>
    <col min="8916" max="8916" customWidth="1" width="9.140625" hidden="true"/>
    <col min="8917" max="8917" customWidth="1" width="9.140625" hidden="true"/>
    <col min="8918" max="8918" customWidth="1" width="9.140625" hidden="true"/>
    <col min="8919" max="8919" customWidth="1" width="9.140625" hidden="true"/>
    <col min="8920" max="8920" customWidth="1" width="9.140625" hidden="true"/>
    <col min="8921" max="8921" customWidth="1" width="9.140625" hidden="true"/>
    <col min="8922" max="8922" customWidth="1" width="9.140625" hidden="true"/>
    <col min="8923" max="8923" customWidth="1" width="9.140625" hidden="true"/>
    <col min="8924" max="8924" customWidth="1" width="9.140625" hidden="true"/>
    <col min="8925" max="8925" customWidth="1" width="9.140625" hidden="true"/>
    <col min="8926" max="8926" customWidth="1" width="9.140625" hidden="true"/>
    <col min="8927" max="8927" customWidth="1" width="9.140625" hidden="true"/>
    <col min="8928" max="8928" customWidth="1" width="9.140625" hidden="true"/>
    <col min="8929" max="8929" customWidth="1" width="9.140625" hidden="true"/>
    <col min="8930" max="8930" customWidth="1" width="9.140625" hidden="true"/>
    <col min="8931" max="8931" customWidth="1" width="9.140625" hidden="true"/>
    <col min="8932" max="8932" customWidth="1" width="9.140625" hidden="true"/>
    <col min="8933" max="8933" customWidth="1" width="9.140625" hidden="true"/>
    <col min="8934" max="8934" customWidth="1" width="9.140625" hidden="true"/>
    <col min="8935" max="8935" customWidth="1" width="9.140625" hidden="true"/>
    <col min="8936" max="8936" customWidth="1" width="9.140625" hidden="true"/>
    <col min="8937" max="8937" customWidth="1" width="9.140625" hidden="true"/>
    <col min="8938" max="8938" customWidth="1" width="9.140625" hidden="true"/>
    <col min="8939" max="8939" customWidth="1" width="9.140625" hidden="true"/>
    <col min="8940" max="8940" customWidth="1" width="9.140625" hidden="true"/>
    <col min="8941" max="8941" customWidth="1" width="9.140625" hidden="true"/>
    <col min="8942" max="8942" customWidth="1" width="9.140625" hidden="true"/>
    <col min="8943" max="8943" customWidth="1" width="9.140625" hidden="true"/>
    <col min="8944" max="8944" customWidth="1" width="9.140625" hidden="true"/>
    <col min="8945" max="8945" customWidth="1" width="9.140625" hidden="true"/>
    <col min="8946" max="8946" customWidth="1" width="9.140625" hidden="true"/>
    <col min="8947" max="8947" customWidth="1" width="9.140625" hidden="true"/>
    <col min="8948" max="8948" customWidth="1" width="9.140625" hidden="true"/>
    <col min="8949" max="8949" customWidth="1" width="9.140625" hidden="true"/>
    <col min="8950" max="8950" customWidth="1" width="9.140625" hidden="true"/>
    <col min="8951" max="8951" customWidth="1" width="9.140625" hidden="true"/>
    <col min="8952" max="8952" customWidth="1" width="9.140625" hidden="true"/>
    <col min="8953" max="8953" customWidth="1" width="9.140625" hidden="true"/>
    <col min="8954" max="8954" customWidth="1" width="9.140625" hidden="true"/>
    <col min="8955" max="8955" customWidth="1" width="9.140625" hidden="true"/>
    <col min="8956" max="8956" customWidth="1" width="9.140625" hidden="true"/>
    <col min="8957" max="8957" customWidth="1" width="9.140625" hidden="true"/>
    <col min="8958" max="8958" customWidth="1" width="9.140625" hidden="true"/>
    <col min="8959" max="8959" customWidth="1" width="9.140625" hidden="true"/>
    <col min="8960" max="8960" customWidth="1" width="9.140625" hidden="true"/>
    <col min="8961" max="8961" customWidth="1" width="9.140625" hidden="true"/>
    <col min="8962" max="8962" customWidth="1" width="9.140625" hidden="true"/>
    <col min="8963" max="8963" customWidth="1" width="9.140625" hidden="true"/>
    <col min="8964" max="8964" customWidth="1" width="9.140625" hidden="true"/>
    <col min="8965" max="8965" customWidth="1" width="9.140625" hidden="true"/>
    <col min="8966" max="8966" customWidth="1" width="9.140625" hidden="true"/>
    <col min="8967" max="8967" customWidth="1" width="9.140625" hidden="true"/>
    <col min="8968" max="8968" customWidth="1" width="9.140625" hidden="true"/>
    <col min="8969" max="8969" customWidth="1" width="9.140625" hidden="true"/>
    <col min="8970" max="8970" customWidth="1" width="9.140625" hidden="true"/>
    <col min="8971" max="8971" customWidth="1" width="9.140625" hidden="true"/>
    <col min="8972" max="8972" customWidth="1" width="9.140625" hidden="true"/>
    <col min="8973" max="8973" customWidth="1" width="9.140625" hidden="true"/>
    <col min="8974" max="8974" customWidth="1" width="9.140625" hidden="true"/>
    <col min="8975" max="8975" customWidth="1" width="9.140625" hidden="true"/>
    <col min="8976" max="8976" customWidth="1" width="9.140625" hidden="true"/>
    <col min="8977" max="8977" customWidth="1" width="9.140625" hidden="true"/>
    <col min="8978" max="8978" customWidth="1" width="9.140625" hidden="true"/>
    <col min="8979" max="8979" customWidth="1" width="9.140625" hidden="true"/>
    <col min="8980" max="8980" customWidth="1" width="9.140625" hidden="true"/>
    <col min="8981" max="8981" customWidth="1" width="9.140625" hidden="true"/>
    <col min="8982" max="8982" customWidth="1" width="9.140625" hidden="true"/>
    <col min="8983" max="8983" customWidth="1" width="9.140625" hidden="true"/>
    <col min="8984" max="8984" customWidth="1" width="9.140625" hidden="true"/>
    <col min="8985" max="8985" customWidth="1" width="9.140625" hidden="true"/>
    <col min="8986" max="8986" customWidth="1" width="9.140625" hidden="true"/>
    <col min="8987" max="8987" customWidth="1" width="9.140625" hidden="true"/>
    <col min="8988" max="8988" customWidth="1" width="9.140625" hidden="true"/>
    <col min="8989" max="8989" customWidth="1" width="9.140625" hidden="true"/>
    <col min="8990" max="8990" customWidth="1" width="9.140625" hidden="true"/>
    <col min="8991" max="8991" customWidth="1" width="9.140625" hidden="true"/>
    <col min="8992" max="8992" customWidth="1" width="9.140625" hidden="true"/>
    <col min="8993" max="8993" customWidth="1" width="9.140625" hidden="true"/>
    <col min="8994" max="8994" customWidth="1" width="9.140625" hidden="true"/>
    <col min="8995" max="8995" customWidth="1" width="9.140625" hidden="true"/>
    <col min="8996" max="8996" customWidth="1" width="9.140625" hidden="true"/>
    <col min="8997" max="8997" customWidth="1" width="9.140625" hidden="true"/>
    <col min="8998" max="8998" customWidth="1" width="9.140625" hidden="true"/>
    <col min="8999" max="8999" customWidth="1" width="9.140625" hidden="true"/>
    <col min="9000" max="9000" customWidth="1" width="9.140625" hidden="true"/>
    <col min="9001" max="9001" customWidth="1" width="9.140625" hidden="true"/>
    <col min="9002" max="9002" customWidth="1" width="9.140625" hidden="true"/>
    <col min="9003" max="9003" customWidth="1" width="9.140625" hidden="true"/>
    <col min="9004" max="9004" customWidth="1" width="9.140625" hidden="true"/>
    <col min="9005" max="9005" customWidth="1" width="9.140625" hidden="true"/>
    <col min="9006" max="9006" customWidth="1" width="9.140625" hidden="true"/>
    <col min="9007" max="9007" customWidth="1" width="9.140625" hidden="true"/>
    <col min="9008" max="9008" customWidth="1" width="9.140625" hidden="true"/>
    <col min="9009" max="9009" customWidth="1" width="9.140625" hidden="true"/>
    <col min="9010" max="9010" customWidth="1" width="9.140625" hidden="true"/>
    <col min="9011" max="9011" customWidth="1" width="9.140625" hidden="true"/>
    <col min="9012" max="9012" customWidth="1" width="9.140625" hidden="true"/>
    <col min="9013" max="9013" customWidth="1" width="9.140625" hidden="true"/>
    <col min="9014" max="9014" customWidth="1" width="9.140625" hidden="true"/>
    <col min="9015" max="9015" customWidth="1" width="9.140625" hidden="true"/>
    <col min="9016" max="9016" customWidth="1" width="9.140625" hidden="true"/>
    <col min="9017" max="9017" customWidth="1" width="9.140625" hidden="true"/>
    <col min="9018" max="9018" customWidth="1" width="9.140625" hidden="true"/>
    <col min="9019" max="9019" customWidth="1" width="9.140625" hidden="true"/>
    <col min="9020" max="9020" customWidth="1" width="9.140625" hidden="true"/>
    <col min="9021" max="9021" customWidth="1" width="9.140625" hidden="true"/>
    <col min="9022" max="9022" customWidth="1" width="9.140625" hidden="true"/>
    <col min="9023" max="9023" customWidth="1" width="9.140625" hidden="true"/>
    <col min="9024" max="9024" customWidth="1" width="9.140625" hidden="true"/>
    <col min="9025" max="9025" customWidth="1" width="9.140625" hidden="true"/>
    <col min="9026" max="9026" customWidth="1" width="9.140625" hidden="true"/>
    <col min="9027" max="9027" customWidth="1" width="9.140625" hidden="true"/>
    <col min="9028" max="9028" customWidth="1" width="9.140625" hidden="true"/>
    <col min="9029" max="9029" customWidth="1" width="9.140625" hidden="true"/>
    <col min="9030" max="9030" customWidth="1" width="9.140625" hidden="true"/>
    <col min="9031" max="9031" customWidth="1" width="9.140625" hidden="true"/>
    <col min="9032" max="9032" customWidth="1" width="9.140625" hidden="true"/>
    <col min="9033" max="9033" customWidth="1" width="9.140625" hidden="true"/>
    <col min="9034" max="9034" customWidth="1" width="9.140625" hidden="true"/>
    <col min="9035" max="9035" customWidth="1" width="9.140625" hidden="true"/>
    <col min="9036" max="9036" customWidth="1" width="9.140625" hidden="true"/>
    <col min="9037" max="9037" customWidth="1" width="9.140625" hidden="true"/>
    <col min="9038" max="9038" customWidth="1" width="9.140625" hidden="true"/>
    <col min="9039" max="9039" customWidth="1" width="9.140625" hidden="true"/>
    <col min="9040" max="9040" customWidth="1" width="9.140625" hidden="true"/>
    <col min="9041" max="9041" customWidth="1" width="9.140625" hidden="true"/>
    <col min="9042" max="9042" customWidth="1" width="9.140625" hidden="true"/>
    <col min="9043" max="9043" customWidth="1" width="9.140625" hidden="true"/>
    <col min="9044" max="9044" customWidth="1" width="9.140625" hidden="true"/>
    <col min="9045" max="9045" customWidth="1" width="9.140625" hidden="true"/>
    <col min="9046" max="9046" customWidth="1" width="9.140625" hidden="true"/>
    <col min="9047" max="9047" customWidth="1" width="9.140625" hidden="true"/>
    <col min="9048" max="9048" customWidth="1" width="9.140625" hidden="true"/>
    <col min="9049" max="9049" customWidth="1" width="9.140625" hidden="true"/>
    <col min="9050" max="9050" customWidth="1" width="9.140625" hidden="true"/>
    <col min="9051" max="9051" customWidth="1" width="9.140625" hidden="true"/>
    <col min="9052" max="9052" customWidth="1" width="9.140625" hidden="true"/>
    <col min="9053" max="9053" customWidth="1" width="9.140625" hidden="true"/>
    <col min="9054" max="9054" customWidth="1" width="9.140625" hidden="true"/>
    <col min="9055" max="9055" customWidth="1" width="9.140625" hidden="true"/>
    <col min="9056" max="9056" customWidth="1" width="9.140625" hidden="true"/>
    <col min="9057" max="9057" customWidth="1" width="9.140625" hidden="true"/>
    <col min="9058" max="9058" customWidth="1" width="9.140625" hidden="true"/>
    <col min="9059" max="9059" customWidth="1" width="9.140625" hidden="true"/>
    <col min="9060" max="9060" customWidth="1" width="9.140625" hidden="true"/>
    <col min="9061" max="9061" customWidth="1" width="9.140625" hidden="true"/>
    <col min="9062" max="9062" customWidth="1" width="9.140625" hidden="true"/>
    <col min="9063" max="9063" customWidth="1" width="9.140625" hidden="true"/>
    <col min="9064" max="9064" customWidth="1" width="9.140625" hidden="true"/>
    <col min="9065" max="9065" customWidth="1" width="9.140625" hidden="true"/>
    <col min="9066" max="9066" customWidth="1" width="9.140625" hidden="true"/>
    <col min="9067" max="9067" customWidth="1" width="9.140625" hidden="true"/>
    <col min="9068" max="9068" customWidth="1" width="9.140625" hidden="true"/>
    <col min="9069" max="9069" customWidth="1" width="9.140625" hidden="true"/>
    <col min="9070" max="9070" customWidth="1" width="9.140625" hidden="true"/>
    <col min="9071" max="9071" customWidth="1" width="9.140625" hidden="true"/>
    <col min="9072" max="9072" customWidth="1" width="9.140625" hidden="true"/>
    <col min="9073" max="9073" customWidth="1" width="9.140625" hidden="true"/>
    <col min="9074" max="9074" customWidth="1" width="9.140625" hidden="true"/>
    <col min="9075" max="9075" customWidth="1" width="9.140625" hidden="true"/>
    <col min="9076" max="9076" customWidth="1" width="9.140625" hidden="true"/>
    <col min="9077" max="9077" customWidth="1" width="9.140625" hidden="true"/>
    <col min="9078" max="9078" customWidth="1" width="9.140625" hidden="true"/>
    <col min="9079" max="9079" customWidth="1" width="9.140625" hidden="true"/>
    <col min="9080" max="9080" customWidth="1" width="9.140625" hidden="true"/>
    <col min="9081" max="9081" customWidth="1" width="9.140625" hidden="true"/>
    <col min="9082" max="9082" customWidth="1" width="9.140625" hidden="true"/>
    <col min="9083" max="9083" customWidth="1" width="9.140625" hidden="true"/>
    <col min="9084" max="9084" customWidth="1" width="9.140625" hidden="true"/>
    <col min="9085" max="9085" customWidth="1" width="9.140625" hidden="true"/>
    <col min="9086" max="9086" customWidth="1" width="9.140625" hidden="true"/>
    <col min="9087" max="9087" customWidth="1" width="9.140625" hidden="true"/>
    <col min="9088" max="9088" customWidth="1" width="9.140625" hidden="true"/>
    <col min="9089" max="9089" customWidth="1" width="9.140625" hidden="true"/>
    <col min="9090" max="9090" customWidth="1" width="9.140625" hidden="true"/>
    <col min="9091" max="9091" customWidth="1" width="9.140625" hidden="true"/>
    <col min="9092" max="9092" customWidth="1" width="9.140625" hidden="true"/>
    <col min="9093" max="9093" customWidth="1" width="9.140625" hidden="true"/>
    <col min="9094" max="9094" customWidth="1" width="9.140625" hidden="true"/>
    <col min="9095" max="9095" customWidth="1" width="9.140625" hidden="true"/>
    <col min="9096" max="9096" customWidth="1" width="9.140625" hidden="true"/>
    <col min="9097" max="9097" customWidth="1" width="9.140625" hidden="true"/>
    <col min="9098" max="9098" customWidth="1" width="9.140625" hidden="true"/>
    <col min="9099" max="9099" customWidth="1" width="9.140625" hidden="true"/>
    <col min="9100" max="9100" customWidth="1" width="9.140625" hidden="true"/>
    <col min="9101" max="9101" customWidth="1" width="9.140625" hidden="true"/>
    <col min="9102" max="9102" customWidth="1" width="9.140625" hidden="true"/>
    <col min="9103" max="9103" customWidth="1" width="9.140625" hidden="true"/>
    <col min="9104" max="9104" customWidth="1" width="9.140625" hidden="true"/>
    <col min="9105" max="9105" customWidth="1" width="9.140625" hidden="true"/>
    <col min="9106" max="9106" customWidth="1" width="9.140625" hidden="true"/>
    <col min="9107" max="9107" customWidth="1" width="9.140625" hidden="true"/>
    <col min="9108" max="9108" customWidth="1" width="9.140625" hidden="true"/>
    <col min="9109" max="9109" customWidth="1" width="9.140625" hidden="true"/>
    <col min="9110" max="9110" customWidth="1" width="9.140625" hidden="true"/>
    <col min="9111" max="9111" customWidth="1" width="9.140625" hidden="true"/>
    <col min="9112" max="9112" customWidth="1" width="9.140625" hidden="true"/>
    <col min="9113" max="9113" customWidth="1" width="9.140625" hidden="true"/>
    <col min="9114" max="9114" customWidth="1" width="9.140625" hidden="true"/>
    <col min="9115" max="9115" customWidth="1" width="9.140625" hidden="true"/>
    <col min="9116" max="9116" customWidth="1" width="9.140625" hidden="true"/>
    <col min="9117" max="9117" customWidth="1" width="9.140625" hidden="true"/>
    <col min="9118" max="9118" customWidth="1" width="9.140625" hidden="true"/>
    <col min="9119" max="9119" customWidth="1" width="9.140625" hidden="true"/>
    <col min="9120" max="9120" customWidth="1" width="9.140625" hidden="true"/>
    <col min="9121" max="9121" customWidth="1" width="9.140625" hidden="true"/>
    <col min="9122" max="9122" customWidth="1" width="9.140625" hidden="true"/>
    <col min="9123" max="9123" customWidth="1" width="9.140625" hidden="true"/>
    <col min="9124" max="9124" customWidth="1" width="9.140625" hidden="true"/>
    <col min="9125" max="9125" customWidth="1" width="9.140625" hidden="true"/>
    <col min="9126" max="9126" customWidth="1" width="9.140625" hidden="true"/>
    <col min="9127" max="9127" customWidth="1" width="9.140625" hidden="true"/>
    <col min="9128" max="9128" customWidth="1" width="9.140625" hidden="true"/>
    <col min="9129" max="9129" customWidth="1" width="9.140625" hidden="true"/>
    <col min="9130" max="9130" customWidth="1" width="9.140625" hidden="true"/>
    <col min="9131" max="9131" customWidth="1" width="9.140625" hidden="true"/>
    <col min="9132" max="9132" customWidth="1" width="9.140625" hidden="true"/>
    <col min="9133" max="9133" customWidth="1" width="9.140625" hidden="true"/>
    <col min="9134" max="9134" customWidth="1" width="9.140625" hidden="true"/>
    <col min="9135" max="9135" customWidth="1" width="9.140625" hidden="true"/>
    <col min="9136" max="9136" customWidth="1" width="9.140625" hidden="true"/>
    <col min="9137" max="9137" customWidth="1" width="9.140625" hidden="true"/>
    <col min="9138" max="9138" customWidth="1" width="9.140625" hidden="true"/>
    <col min="9139" max="9139" customWidth="1" width="9.140625" hidden="true"/>
    <col min="9140" max="9140" customWidth="1" width="9.140625" hidden="true"/>
    <col min="9141" max="9141" customWidth="1" width="9.140625" hidden="true"/>
    <col min="9142" max="9142" customWidth="1" width="9.140625" hidden="true"/>
    <col min="9143" max="9143" customWidth="1" width="9.140625" hidden="true"/>
    <col min="9144" max="9144" customWidth="1" width="9.140625" hidden="true"/>
    <col min="9145" max="9145" customWidth="1" width="9.140625" hidden="true"/>
    <col min="9146" max="9146" customWidth="1" width="9.140625" hidden="true"/>
    <col min="9147" max="9147" customWidth="1" width="9.140625" hidden="true"/>
    <col min="9148" max="9148" customWidth="1" width="9.140625" hidden="true"/>
    <col min="9149" max="9149" customWidth="1" width="9.140625" hidden="true"/>
    <col min="9150" max="9150" customWidth="1" width="9.140625" hidden="true"/>
    <col min="9151" max="9151" customWidth="1" width="9.140625" hidden="true"/>
    <col min="9152" max="9152" customWidth="1" width="9.140625" hidden="true"/>
    <col min="9153" max="9153" customWidth="1" width="9.140625" hidden="true"/>
    <col min="9154" max="9154" customWidth="1" width="9.140625" hidden="true"/>
    <col min="9155" max="9155" customWidth="1" width="9.140625" hidden="true"/>
    <col min="9156" max="9156" customWidth="1" width="9.140625" hidden="true"/>
    <col min="9157" max="9157" customWidth="1" width="9.140625" hidden="true"/>
    <col min="9158" max="9158" customWidth="1" width="9.140625" hidden="true"/>
    <col min="9159" max="9159" customWidth="1" width="9.140625" hidden="true"/>
    <col min="9160" max="9160" customWidth="1" width="9.140625" hidden="true"/>
    <col min="9161" max="9161" customWidth="1" width="9.140625" hidden="true"/>
    <col min="9162" max="9162" customWidth="1" width="9.140625" hidden="true"/>
    <col min="9163" max="9163" customWidth="1" width="9.140625" hidden="true"/>
    <col min="9164" max="9164" customWidth="1" width="9.140625" hidden="true"/>
    <col min="9165" max="9165" customWidth="1" width="9.140625" hidden="true"/>
    <col min="9166" max="9166" customWidth="1" width="9.140625" hidden="true"/>
    <col min="9167" max="9167" customWidth="1" width="9.140625" hidden="true"/>
    <col min="9168" max="9168" customWidth="1" width="9.140625" hidden="true"/>
    <col min="9169" max="9169" customWidth="1" width="9.140625" hidden="true"/>
    <col min="9170" max="9170" customWidth="1" width="9.140625" hidden="true"/>
    <col min="9171" max="9171" customWidth="1" width="9.140625" hidden="true"/>
    <col min="9172" max="9172" customWidth="1" width="9.140625" hidden="true"/>
    <col min="9173" max="9173" customWidth="1" width="9.140625" hidden="true"/>
    <col min="9174" max="9174" customWidth="1" width="9.140625" hidden="true"/>
    <col min="9175" max="9175" customWidth="1" width="9.140625" hidden="true"/>
    <col min="9176" max="9176" customWidth="1" width="9.140625" hidden="true"/>
    <col min="9177" max="9177" customWidth="1" width="9.140625" hidden="true"/>
    <col min="9178" max="9178" customWidth="1" width="9.140625" hidden="true"/>
    <col min="9179" max="9179" customWidth="1" width="9.140625" hidden="true"/>
    <col min="9180" max="9180" customWidth="1" width="9.140625" hidden="true"/>
    <col min="9181" max="9181" customWidth="1" width="9.140625" hidden="true"/>
    <col min="9182" max="9182" customWidth="1" width="9.140625" hidden="true"/>
    <col min="9183" max="9183" customWidth="1" width="9.140625" hidden="true"/>
    <col min="9184" max="9184" customWidth="1" width="9.140625" hidden="true"/>
    <col min="9185" max="9185" customWidth="1" width="9.140625" hidden="true"/>
    <col min="9186" max="9186" customWidth="1" width="9.140625" hidden="true"/>
    <col min="9187" max="9187" customWidth="1" width="9.140625" hidden="true"/>
    <col min="9188" max="9188" customWidth="1" width="9.140625" hidden="true"/>
    <col min="9189" max="9189" customWidth="1" width="9.140625" hidden="true"/>
    <col min="9190" max="9190" customWidth="1" width="9.140625" hidden="true"/>
    <col min="9191" max="9191" customWidth="1" width="9.140625" hidden="true"/>
    <col min="9192" max="9192" customWidth="1" width="9.140625" hidden="true"/>
    <col min="9193" max="9193" customWidth="1" width="9.140625" hidden="true"/>
    <col min="9194" max="9194" customWidth="1" width="9.140625" hidden="true"/>
    <col min="9195" max="9195" customWidth="1" width="9.140625" hidden="true"/>
    <col min="9196" max="9196" customWidth="1" width="9.140625" hidden="true"/>
    <col min="9197" max="9197" customWidth="1" width="9.140625" hidden="true"/>
    <col min="9198" max="9198" customWidth="1" width="9.140625" hidden="true"/>
    <col min="9199" max="9199" customWidth="1" width="9.140625" hidden="true"/>
    <col min="9200" max="9200" customWidth="1" width="9.140625" hidden="true"/>
    <col min="9201" max="9201" customWidth="1" width="9.140625" hidden="true"/>
    <col min="9202" max="9202" customWidth="1" width="9.140625" hidden="true"/>
    <col min="9203" max="9203" customWidth="1" width="9.140625" hidden="true"/>
    <col min="9204" max="9204" customWidth="1" width="9.140625" hidden="true"/>
    <col min="9205" max="9205" customWidth="1" width="9.140625" hidden="true"/>
    <col min="9206" max="9206" customWidth="1" width="9.140625" hidden="true"/>
    <col min="9207" max="9207" customWidth="1" width="9.140625" hidden="true"/>
    <col min="9208" max="9208" customWidth="1" width="9.140625" hidden="true"/>
    <col min="9209" max="9209" customWidth="1" width="9.140625" hidden="true"/>
    <col min="9210" max="9210" customWidth="1" width="9.140625" hidden="true"/>
    <col min="9211" max="9211" customWidth="1" width="9.140625" hidden="true"/>
    <col min="9212" max="9212" customWidth="1" width="9.140625" hidden="true"/>
    <col min="9213" max="9213" customWidth="1" width="9.140625" hidden="true"/>
    <col min="9214" max="9214" customWidth="1" width="9.140625" hidden="true"/>
    <col min="9215" max="9215" customWidth="1" width="9.140625" hidden="true"/>
    <col min="9216" max="9216" customWidth="1" width="9.140625" hidden="true"/>
    <col min="9217" max="9217" customWidth="1" width="9.140625" hidden="true"/>
    <col min="9218" max="9218" customWidth="1" width="9.140625" hidden="true"/>
    <col min="9219" max="9219" customWidth="1" width="9.140625" hidden="true"/>
    <col min="9220" max="9220" customWidth="1" width="9.140625" hidden="true"/>
    <col min="9221" max="9221" customWidth="1" width="9.140625" hidden="true"/>
    <col min="9222" max="9222" customWidth="1" width="9.140625" hidden="true"/>
    <col min="9223" max="9223" customWidth="1" width="9.140625" hidden="true"/>
    <col min="9224" max="9224" customWidth="1" width="9.140625" hidden="true"/>
    <col min="9225" max="9225" customWidth="1" width="9.140625" hidden="true"/>
    <col min="9226" max="9226" customWidth="1" width="9.140625" hidden="true"/>
    <col min="9227" max="9227" customWidth="1" width="9.140625" hidden="true"/>
    <col min="9228" max="9228" customWidth="1" width="9.140625" hidden="true"/>
    <col min="9229" max="9229" customWidth="1" width="9.140625" hidden="true"/>
    <col min="9230" max="9230" customWidth="1" width="9.140625" hidden="true"/>
    <col min="9231" max="9231" customWidth="1" width="9.140625" hidden="true"/>
    <col min="9232" max="9232" customWidth="1" width="9.140625" hidden="true"/>
    <col min="9233" max="9233" customWidth="1" width="9.140625" hidden="true"/>
    <col min="9234" max="9234" customWidth="1" width="9.140625" hidden="true"/>
    <col min="9235" max="9235" customWidth="1" width="9.140625" hidden="true"/>
    <col min="9236" max="9236" customWidth="1" width="9.140625" hidden="true"/>
    <col min="9237" max="9237" customWidth="1" width="9.140625" hidden="true"/>
    <col min="9238" max="9238" customWidth="1" width="9.140625" hidden="true"/>
    <col min="9239" max="9239" customWidth="1" width="9.140625" hidden="true"/>
    <col min="9240" max="9240" customWidth="1" width="9.140625" hidden="true"/>
    <col min="9241" max="9241" customWidth="1" width="9.140625" hidden="true"/>
    <col min="9242" max="9242" customWidth="1" width="9.140625" hidden="true"/>
    <col min="9243" max="9243" customWidth="1" width="9.140625" hidden="true"/>
    <col min="9244" max="9244" customWidth="1" width="9.140625" hidden="true"/>
    <col min="9245" max="9245" customWidth="1" width="9.140625" hidden="true"/>
    <col min="9246" max="9246" customWidth="1" width="9.140625" hidden="true"/>
    <col min="9247" max="9247" customWidth="1" width="9.140625" hidden="true"/>
    <col min="9248" max="9248" customWidth="1" width="9.140625" hidden="true"/>
    <col min="9249" max="9249" customWidth="1" width="9.140625" hidden="true"/>
    <col min="9250" max="9250" customWidth="1" width="9.140625" hidden="true"/>
    <col min="9251" max="9251" customWidth="1" width="9.140625" hidden="true"/>
    <col min="9252" max="9252" customWidth="1" width="9.140625" hidden="true"/>
    <col min="9253" max="9253" customWidth="1" width="9.140625" hidden="true"/>
    <col min="9254" max="9254" customWidth="1" width="9.140625" hidden="true"/>
    <col min="9255" max="9255" customWidth="1" width="9.140625" hidden="true"/>
    <col min="9256" max="9256" customWidth="1" width="9.140625" hidden="true"/>
    <col min="9257" max="9257" customWidth="1" width="9.140625" hidden="true"/>
    <col min="9258" max="9258" customWidth="1" width="9.140625" hidden="true"/>
    <col min="9259" max="9259" customWidth="1" width="9.140625" hidden="true"/>
    <col min="9260" max="9260" customWidth="1" width="9.140625" hidden="true"/>
    <col min="9261" max="9261" customWidth="1" width="9.140625" hidden="true"/>
    <col min="9262" max="9262" customWidth="1" width="9.140625" hidden="true"/>
    <col min="9263" max="9263" customWidth="1" width="9.140625" hidden="true"/>
    <col min="9264" max="9264" customWidth="1" width="9.140625" hidden="true"/>
    <col min="9265" max="9265" customWidth="1" width="9.140625" hidden="true"/>
    <col min="9266" max="9266" customWidth="1" width="9.140625" hidden="true"/>
    <col min="9267" max="9267" customWidth="1" width="9.140625" hidden="true"/>
    <col min="9268" max="9268" customWidth="1" width="9.140625" hidden="true"/>
    <col min="9269" max="9269" customWidth="1" width="9.140625" hidden="true"/>
    <col min="9270" max="9270" customWidth="1" width="9.140625" hidden="true"/>
    <col min="9271" max="9271" customWidth="1" width="9.140625" hidden="true"/>
    <col min="9272" max="9272" customWidth="1" width="9.140625" hidden="true"/>
    <col min="9273" max="9273" customWidth="1" width="9.140625" hidden="true"/>
    <col min="9274" max="9274" customWidth="1" width="9.140625" hidden="true"/>
    <col min="9275" max="9275" customWidth="1" width="9.140625" hidden="true"/>
    <col min="9276" max="9276" customWidth="1" width="9.140625" hidden="true"/>
    <col min="9277" max="9277" customWidth="1" width="9.140625" hidden="true"/>
    <col min="9278" max="9278" customWidth="1" width="9.140625" hidden="true"/>
    <col min="9279" max="9279" customWidth="1" width="9.140625" hidden="true"/>
    <col min="9280" max="9280" customWidth="1" width="9.140625" hidden="true"/>
    <col min="9281" max="9281" customWidth="1" width="9.140625" hidden="true"/>
    <col min="9282" max="9282" customWidth="1" width="9.140625" hidden="true"/>
    <col min="9283" max="9283" customWidth="1" width="9.140625" hidden="true"/>
    <col min="9284" max="9284" customWidth="1" width="9.140625" hidden="true"/>
    <col min="9285" max="9285" customWidth="1" width="9.140625" hidden="true"/>
    <col min="9286" max="9286" customWidth="1" width="9.140625" hidden="true"/>
    <col min="9287" max="9287" customWidth="1" width="9.140625" hidden="true"/>
    <col min="9288" max="9288" customWidth="1" width="9.140625" hidden="true"/>
    <col min="9289" max="9289" customWidth="1" width="9.140625" hidden="true"/>
    <col min="9290" max="9290" customWidth="1" width="9.140625" hidden="true"/>
    <col min="9291" max="9291" customWidth="1" width="9.140625" hidden="true"/>
    <col min="9292" max="9292" customWidth="1" width="9.140625" hidden="true"/>
    <col min="9293" max="9293" customWidth="1" width="9.140625" hidden="true"/>
    <col min="9294" max="9294" customWidth="1" width="9.140625" hidden="true"/>
    <col min="9295" max="9295" customWidth="1" width="9.140625" hidden="true"/>
    <col min="9296" max="9296" customWidth="1" width="9.140625" hidden="true"/>
    <col min="9297" max="9297" customWidth="1" width="9.140625" hidden="true"/>
    <col min="9298" max="9298" customWidth="1" width="9.140625" hidden="true"/>
    <col min="9299" max="9299" customWidth="1" width="9.140625" hidden="true"/>
    <col min="9300" max="9300" customWidth="1" width="9.140625" hidden="true"/>
    <col min="9301" max="9301" customWidth="1" width="9.140625" hidden="true"/>
    <col min="9302" max="9302" customWidth="1" width="9.140625" hidden="true"/>
    <col min="9303" max="9303" customWidth="1" width="9.140625" hidden="true"/>
    <col min="9304" max="9304" customWidth="1" width="9.140625" hidden="true"/>
    <col min="9305" max="9305" customWidth="1" width="9.140625" hidden="true"/>
    <col min="9306" max="9306" customWidth="1" width="9.140625" hidden="true"/>
    <col min="9307" max="9307" customWidth="1" width="9.140625" hidden="true"/>
    <col min="9308" max="9308" customWidth="1" width="9.140625" hidden="true"/>
    <col min="9309" max="9309" customWidth="1" width="9.140625" hidden="true"/>
    <col min="9310" max="9310" customWidth="1" width="9.140625" hidden="true"/>
    <col min="9311" max="9311" customWidth="1" width="9.140625" hidden="true"/>
    <col min="9312" max="9312" customWidth="1" width="9.140625" hidden="true"/>
    <col min="9313" max="9313" customWidth="1" width="9.140625" hidden="true"/>
    <col min="9314" max="9314" customWidth="1" width="9.140625" hidden="true"/>
    <col min="9315" max="9315" customWidth="1" width="9.140625" hidden="true"/>
    <col min="9316" max="9316" customWidth="1" width="9.140625" hidden="true"/>
    <col min="9317" max="9317" customWidth="1" width="9.140625" hidden="true"/>
    <col min="9318" max="9318" customWidth="1" width="9.140625" hidden="true"/>
    <col min="9319" max="9319" customWidth="1" width="9.140625" hidden="true"/>
    <col min="9320" max="9320" customWidth="1" width="9.140625" hidden="true"/>
    <col min="9321" max="9321" customWidth="1" width="9.140625" hidden="true"/>
    <col min="9322" max="9322" customWidth="1" width="9.140625" hidden="true"/>
    <col min="9323" max="9323" customWidth="1" width="9.140625" hidden="true"/>
    <col min="9324" max="9324" customWidth="1" width="9.140625" hidden="true"/>
    <col min="9325" max="9325" customWidth="1" width="9.140625" hidden="true"/>
    <col min="9326" max="9326" customWidth="1" width="9.140625" hidden="true"/>
    <col min="9327" max="9327" customWidth="1" width="9.140625" hidden="true"/>
    <col min="9328" max="9328" customWidth="1" width="9.140625" hidden="true"/>
    <col min="9329" max="9329" customWidth="1" width="9.140625" hidden="true"/>
    <col min="9330" max="9330" customWidth="1" width="9.140625" hidden="true"/>
    <col min="9331" max="9331" customWidth="1" width="9.140625" hidden="true"/>
    <col min="9332" max="9332" customWidth="1" width="9.140625" hidden="true"/>
    <col min="9333" max="9333" customWidth="1" width="9.140625" hidden="true"/>
    <col min="9334" max="9334" customWidth="1" width="9.140625" hidden="true"/>
    <col min="9335" max="9335" customWidth="1" width="9.140625" hidden="true"/>
    <col min="9336" max="9336" customWidth="1" width="9.140625" hidden="true"/>
    <col min="9337" max="9337" customWidth="1" width="9.140625" hidden="true"/>
    <col min="9338" max="9338" customWidth="1" width="9.140625" hidden="true"/>
    <col min="9339" max="9339" customWidth="1" width="9.140625" hidden="true"/>
    <col min="9340" max="9340" customWidth="1" width="9.140625" hidden="true"/>
    <col min="9341" max="9341" customWidth="1" width="9.140625" hidden="true"/>
    <col min="9342" max="9342" customWidth="1" width="9.140625" hidden="true"/>
    <col min="9343" max="9343" customWidth="1" width="9.140625" hidden="true"/>
    <col min="9344" max="9344" customWidth="1" width="9.140625" hidden="true"/>
    <col min="9345" max="9345" customWidth="1" width="9.140625" hidden="true"/>
    <col min="9346" max="9346" customWidth="1" width="9.140625" hidden="true"/>
    <col min="9347" max="9347" customWidth="1" width="9.140625" hidden="true"/>
    <col min="9348" max="9348" customWidth="1" width="9.140625" hidden="true"/>
    <col min="9349" max="9349" customWidth="1" width="9.140625" hidden="true"/>
    <col min="9350" max="9350" customWidth="1" width="9.140625" hidden="true"/>
    <col min="9351" max="9351" customWidth="1" width="9.140625" hidden="true"/>
    <col min="9352" max="9352" customWidth="1" width="9.140625" hidden="true"/>
    <col min="9353" max="9353" customWidth="1" width="9.140625" hidden="true"/>
    <col min="9354" max="9354" customWidth="1" width="9.140625" hidden="true"/>
    <col min="9355" max="9355" customWidth="1" width="9.140625" hidden="true"/>
    <col min="9356" max="9356" customWidth="1" width="9.140625" hidden="true"/>
    <col min="9357" max="9357" customWidth="1" width="9.140625" hidden="true"/>
    <col min="9358" max="9358" customWidth="1" width="9.140625" hidden="true"/>
    <col min="9359" max="9359" customWidth="1" width="9.140625" hidden="true"/>
    <col min="9360" max="9360" customWidth="1" width="9.140625" hidden="true"/>
    <col min="9361" max="9361" customWidth="1" width="9.140625" hidden="true"/>
    <col min="9362" max="9362" customWidth="1" width="9.140625" hidden="true"/>
    <col min="9363" max="9363" customWidth="1" width="9.140625" hidden="true"/>
    <col min="9364" max="9364" customWidth="1" width="9.140625" hidden="true"/>
    <col min="9365" max="9365" customWidth="1" width="9.140625" hidden="true"/>
    <col min="9366" max="9366" customWidth="1" width="9.140625" hidden="true"/>
    <col min="9367" max="9367" customWidth="1" width="9.140625" hidden="true"/>
    <col min="9368" max="9368" customWidth="1" width="9.140625" hidden="true"/>
    <col min="9369" max="9369" customWidth="1" width="9.140625" hidden="true"/>
    <col min="9370" max="9370" customWidth="1" width="9.140625" hidden="true"/>
    <col min="9371" max="9371" customWidth="1" width="9.140625" hidden="true"/>
    <col min="9372" max="9372" customWidth="1" width="9.140625" hidden="true"/>
    <col min="9373" max="9373" customWidth="1" width="9.140625" hidden="true"/>
    <col min="9374" max="9374" customWidth="1" width="9.140625" hidden="true"/>
    <col min="9375" max="9375" customWidth="1" width="9.140625" hidden="true"/>
    <col min="9376" max="9376" customWidth="1" width="9.140625" hidden="true"/>
    <col min="9377" max="9377" customWidth="1" width="9.140625" hidden="true"/>
    <col min="9378" max="9378" customWidth="1" width="9.140625" hidden="true"/>
    <col min="9379" max="9379" customWidth="1" width="9.140625" hidden="true"/>
    <col min="9380" max="9380" customWidth="1" width="9.140625" hidden="true"/>
    <col min="9381" max="9381" customWidth="1" width="9.140625" hidden="true"/>
    <col min="9382" max="9382" customWidth="1" width="9.140625" hidden="true"/>
    <col min="9383" max="9383" customWidth="1" width="9.140625" hidden="true"/>
    <col min="9384" max="9384" customWidth="1" width="9.140625" hidden="true"/>
    <col min="9385" max="9385" customWidth="1" width="9.140625" hidden="true"/>
    <col min="9386" max="9386" customWidth="1" width="9.140625" hidden="true"/>
    <col min="9387" max="9387" customWidth="1" width="9.140625" hidden="true"/>
    <col min="9388" max="9388" customWidth="1" width="9.140625" hidden="true"/>
    <col min="9389" max="9389" customWidth="1" width="9.140625" hidden="true"/>
    <col min="9390" max="9390" customWidth="1" width="9.140625" hidden="true"/>
    <col min="9391" max="9391" customWidth="1" width="9.140625" hidden="true"/>
    <col min="9392" max="9392" customWidth="1" width="9.140625" hidden="true"/>
    <col min="9393" max="9393" customWidth="1" width="9.140625" hidden="true"/>
    <col min="9394" max="9394" customWidth="1" width="9.140625" hidden="true"/>
    <col min="9395" max="9395" customWidth="1" width="9.140625" hidden="true"/>
    <col min="9396" max="9396" customWidth="1" width="9.140625" hidden="true"/>
    <col min="9397" max="9397" customWidth="1" width="9.140625" hidden="true"/>
    <col min="9398" max="9398" customWidth="1" width="9.140625" hidden="true"/>
    <col min="9399" max="9399" customWidth="1" width="9.140625" hidden="true"/>
    <col min="9400" max="9400" customWidth="1" width="9.140625" hidden="true"/>
    <col min="9401" max="9401" customWidth="1" width="9.140625" hidden="true"/>
    <col min="9402" max="9402" customWidth="1" width="9.140625" hidden="true"/>
    <col min="9403" max="9403" customWidth="1" width="9.140625" hidden="true"/>
    <col min="9404" max="9404" customWidth="1" width="9.140625" hidden="true"/>
    <col min="9405" max="9405" customWidth="1" width="9.140625" hidden="true"/>
    <col min="9406" max="9406" customWidth="1" width="9.140625" hidden="true"/>
    <col min="9407" max="9407" customWidth="1" width="9.140625" hidden="true"/>
    <col min="9408" max="9408" customWidth="1" width="9.140625" hidden="true"/>
    <col min="9409" max="9409" customWidth="1" width="9.140625" hidden="true"/>
    <col min="9410" max="9410" customWidth="1" width="9.140625" hidden="true"/>
    <col min="9411" max="9411" customWidth="1" width="9.140625" hidden="true"/>
    <col min="9412" max="9412" customWidth="1" width="9.140625" hidden="true"/>
    <col min="9413" max="9413" customWidth="1" width="9.140625" hidden="true"/>
    <col min="9414" max="9414" customWidth="1" width="9.140625" hidden="true"/>
    <col min="9415" max="9415" customWidth="1" width="9.140625" hidden="true"/>
    <col min="9416" max="9416" customWidth="1" width="9.140625" hidden="true"/>
    <col min="9417" max="9417" customWidth="1" width="9.140625" hidden="true"/>
    <col min="9418" max="9418" customWidth="1" width="9.140625" hidden="true"/>
    <col min="9419" max="9419" customWidth="1" width="9.140625" hidden="true"/>
    <col min="9420" max="9420" customWidth="1" width="9.140625" hidden="true"/>
    <col min="9421" max="9421" customWidth="1" width="9.140625" hidden="true"/>
    <col min="9422" max="9422" customWidth="1" width="9.140625" hidden="true"/>
    <col min="9423" max="9423" customWidth="1" width="9.140625" hidden="true"/>
    <col min="9424" max="9424" customWidth="1" width="9.140625" hidden="true"/>
    <col min="9425" max="9425" customWidth="1" width="9.140625" hidden="true"/>
    <col min="9426" max="9426" customWidth="1" width="9.140625" hidden="true"/>
    <col min="9427" max="9427" customWidth="1" width="9.140625" hidden="true"/>
    <col min="9428" max="9428" customWidth="1" width="9.140625" hidden="true"/>
    <col min="9429" max="9429" customWidth="1" width="9.140625" hidden="true"/>
    <col min="9430" max="9430" customWidth="1" width="9.140625" hidden="true"/>
    <col min="9431" max="9431" customWidth="1" width="9.140625" hidden="true"/>
    <col min="9432" max="9432" customWidth="1" width="9.140625" hidden="true"/>
    <col min="9433" max="9433" customWidth="1" width="9.140625" hidden="true"/>
    <col min="9434" max="9434" customWidth="1" width="9.140625" hidden="true"/>
    <col min="9435" max="9435" customWidth="1" width="9.140625" hidden="true"/>
    <col min="9436" max="9436" customWidth="1" width="9.140625" hidden="true"/>
    <col min="9437" max="9437" customWidth="1" width="9.140625" hidden="true"/>
    <col min="9438" max="9438" customWidth="1" width="9.140625" hidden="true"/>
    <col min="9439" max="9439" customWidth="1" width="9.140625" hidden="true"/>
    <col min="9440" max="9440" customWidth="1" width="9.140625" hidden="true"/>
    <col min="9441" max="9441" customWidth="1" width="9.140625" hidden="true"/>
    <col min="9442" max="9442" customWidth="1" width="9.140625" hidden="true"/>
    <col min="9443" max="9443" customWidth="1" width="9.140625" hidden="true"/>
    <col min="9444" max="9444" customWidth="1" width="9.140625" hidden="true"/>
    <col min="9445" max="9445" customWidth="1" width="9.140625" hidden="true"/>
    <col min="9446" max="9446" customWidth="1" width="9.140625" hidden="true"/>
    <col min="9447" max="9447" customWidth="1" width="9.140625" hidden="true"/>
    <col min="9448" max="9448" customWidth="1" width="9.140625" hidden="true"/>
    <col min="9449" max="9449" customWidth="1" width="9.140625" hidden="true"/>
    <col min="9450" max="9450" customWidth="1" width="9.140625" hidden="true"/>
    <col min="9451" max="9451" customWidth="1" width="9.140625" hidden="true"/>
    <col min="9452" max="9452" customWidth="1" width="9.140625" hidden="true"/>
    <col min="9453" max="9453" customWidth="1" width="9.140625" hidden="true"/>
    <col min="9454" max="9454" customWidth="1" width="9.140625" hidden="true"/>
    <col min="9455" max="9455" customWidth="1" width="9.140625" hidden="true"/>
    <col min="9456" max="9456" customWidth="1" width="9.140625" hidden="true"/>
    <col min="9457" max="9457" customWidth="1" width="9.140625" hidden="true"/>
    <col min="9458" max="9458" customWidth="1" width="9.140625" hidden="true"/>
    <col min="9459" max="9459" customWidth="1" width="9.140625" hidden="true"/>
    <col min="9460" max="9460" customWidth="1" width="9.140625" hidden="true"/>
    <col min="9461" max="9461" customWidth="1" width="9.140625" hidden="true"/>
    <col min="9462" max="9462" customWidth="1" width="9.140625" hidden="true"/>
    <col min="9463" max="9463" customWidth="1" width="9.140625" hidden="true"/>
    <col min="9464" max="9464" customWidth="1" width="9.140625" hidden="true"/>
    <col min="9465" max="9465" customWidth="1" width="9.140625" hidden="true"/>
    <col min="9466" max="9466" customWidth="1" width="9.140625" hidden="true"/>
    <col min="9467" max="9467" customWidth="1" width="9.140625" hidden="true"/>
    <col min="9468" max="9468" customWidth="1" width="9.140625" hidden="true"/>
    <col min="9469" max="9469" customWidth="1" width="9.140625" hidden="true"/>
    <col min="9470" max="9470" customWidth="1" width="9.140625" hidden="true"/>
    <col min="9471" max="9471" customWidth="1" width="9.140625" hidden="true"/>
    <col min="9472" max="9472" customWidth="1" width="9.140625" hidden="true"/>
    <col min="9473" max="9473" customWidth="1" width="9.140625" hidden="true"/>
    <col min="9474" max="9474" customWidth="1" width="9.140625" hidden="true"/>
    <col min="9475" max="9475" customWidth="1" width="9.140625" hidden="true"/>
    <col min="9476" max="9476" customWidth="1" width="9.140625" hidden="true"/>
    <col min="9477" max="9477" customWidth="1" width="9.140625" hidden="true"/>
    <col min="9478" max="9478" customWidth="1" width="9.140625" hidden="true"/>
    <col min="9479" max="9479" customWidth="1" width="9.140625" hidden="true"/>
    <col min="9480" max="9480" customWidth="1" width="9.140625" hidden="true"/>
    <col min="9481" max="9481" customWidth="1" width="9.140625" hidden="true"/>
    <col min="9482" max="9482" customWidth="1" width="9.140625" hidden="true"/>
    <col min="9483" max="9483" customWidth="1" width="9.140625" hidden="true"/>
    <col min="9484" max="9484" customWidth="1" width="9.140625" hidden="true"/>
    <col min="9485" max="9485" customWidth="1" width="9.140625" hidden="true"/>
    <col min="9486" max="9486" customWidth="1" width="9.140625" hidden="true"/>
    <col min="9487" max="9487" customWidth="1" width="9.140625" hidden="true"/>
    <col min="9488" max="9488" customWidth="1" width="9.140625" hidden="true"/>
    <col min="9489" max="9489" customWidth="1" width="9.140625" hidden="true"/>
    <col min="9490" max="9490" customWidth="1" width="9.140625" hidden="true"/>
    <col min="9491" max="9491" customWidth="1" width="9.140625" hidden="true"/>
    <col min="9492" max="9492" customWidth="1" width="9.140625" hidden="true"/>
    <col min="9493" max="9493" customWidth="1" width="9.140625" hidden="true"/>
    <col min="9494" max="9494" customWidth="1" width="9.140625" hidden="true"/>
    <col min="9495" max="9495" customWidth="1" width="9.140625" hidden="true"/>
    <col min="9496" max="9496" customWidth="1" width="9.140625" hidden="true"/>
    <col min="9497" max="9497" customWidth="1" width="9.140625" hidden="true"/>
    <col min="9498" max="9498" customWidth="1" width="9.140625" hidden="true"/>
    <col min="9499" max="9499" customWidth="1" width="9.140625" hidden="true"/>
    <col min="9500" max="9500" customWidth="1" width="9.140625" hidden="true"/>
    <col min="9501" max="9501" customWidth="1" width="9.140625" hidden="true"/>
    <col min="9502" max="9502" customWidth="1" width="9.140625" hidden="true"/>
    <col min="9503" max="9503" customWidth="1" width="9.140625" hidden="true"/>
    <col min="9504" max="9504" customWidth="1" width="9.140625" hidden="true"/>
    <col min="9505" max="9505" customWidth="1" width="9.140625" hidden="true"/>
    <col min="9506" max="9506" customWidth="1" width="9.140625" hidden="true"/>
    <col min="9507" max="9507" customWidth="1" width="9.140625" hidden="true"/>
    <col min="9508" max="9508" customWidth="1" width="9.140625" hidden="true"/>
    <col min="9509" max="9509" customWidth="1" width="9.140625" hidden="true"/>
    <col min="9510" max="9510" customWidth="1" width="9.140625" hidden="true"/>
    <col min="9511" max="9511" customWidth="1" width="9.140625" hidden="true"/>
    <col min="9512" max="9512" customWidth="1" width="9.140625" hidden="true"/>
    <col min="9513" max="9513" customWidth="1" width="9.140625" hidden="true"/>
    <col min="9514" max="9514" customWidth="1" width="9.140625" hidden="true"/>
    <col min="9515" max="9515" customWidth="1" width="9.140625" hidden="true"/>
    <col min="9516" max="9516" customWidth="1" width="9.140625" hidden="true"/>
    <col min="9517" max="9517" customWidth="1" width="9.140625" hidden="true"/>
    <col min="9518" max="9518" customWidth="1" width="9.140625" hidden="true"/>
    <col min="9519" max="9519" customWidth="1" width="9.140625" hidden="true"/>
    <col min="9520" max="9520" customWidth="1" width="9.140625" hidden="true"/>
    <col min="9521" max="9521" customWidth="1" width="9.140625" hidden="true"/>
    <col min="9522" max="9522" customWidth="1" width="9.140625" hidden="true"/>
    <col min="9523" max="9523" customWidth="1" width="9.140625" hidden="true"/>
    <col min="9524" max="9524" customWidth="1" width="9.140625" hidden="true"/>
    <col min="9525" max="9525" customWidth="1" width="9.140625" hidden="true"/>
    <col min="9526" max="9526" customWidth="1" width="9.140625" hidden="true"/>
    <col min="9527" max="9527" customWidth="1" width="9.140625" hidden="true"/>
    <col min="9528" max="9528" customWidth="1" width="9.140625" hidden="true"/>
    <col min="9529" max="9529" customWidth="1" width="9.140625" hidden="true"/>
    <col min="9530" max="9530" customWidth="1" width="9.140625" hidden="true"/>
    <col min="9531" max="9531" customWidth="1" width="9.140625" hidden="true"/>
    <col min="9532" max="9532" customWidth="1" width="9.140625" hidden="true"/>
    <col min="9533" max="9533" customWidth="1" width="9.140625" hidden="true"/>
    <col min="9534" max="9534" customWidth="1" width="9.140625" hidden="true"/>
    <col min="9535" max="9535" customWidth="1" width="9.140625" hidden="true"/>
    <col min="9536" max="9536" customWidth="1" width="9.140625" hidden="true"/>
    <col min="9537" max="9537" customWidth="1" width="9.140625" hidden="true"/>
    <col min="9538" max="9538" customWidth="1" width="9.140625" hidden="true"/>
    <col min="9539" max="9539" customWidth="1" width="9.140625" hidden="true"/>
    <col min="9540" max="9540" customWidth="1" width="9.140625" hidden="true"/>
    <col min="9541" max="9541" customWidth="1" width="9.140625" hidden="true"/>
    <col min="9542" max="9542" customWidth="1" width="9.140625" hidden="true"/>
    <col min="9543" max="9543" customWidth="1" width="9.140625" hidden="true"/>
    <col min="9544" max="9544" customWidth="1" width="9.140625" hidden="true"/>
    <col min="9545" max="9545" customWidth="1" width="9.140625" hidden="true"/>
    <col min="9546" max="9546" customWidth="1" width="9.140625" hidden="true"/>
    <col min="9547" max="9547" customWidth="1" width="9.140625" hidden="true"/>
    <col min="9548" max="9548" customWidth="1" width="9.140625" hidden="true"/>
    <col min="9549" max="9549" customWidth="1" width="9.140625" hidden="true"/>
    <col min="9550" max="9550" customWidth="1" width="9.140625" hidden="true"/>
    <col min="9551" max="9551" customWidth="1" width="9.140625" hidden="true"/>
    <col min="9552" max="9552" customWidth="1" width="9.140625" hidden="true"/>
    <col min="9553" max="9553" customWidth="1" width="9.140625" hidden="true"/>
    <col min="9554" max="9554" customWidth="1" width="9.140625" hidden="true"/>
    <col min="9555" max="9555" customWidth="1" width="9.140625" hidden="true"/>
    <col min="9556" max="9556" customWidth="1" width="9.140625" hidden="true"/>
    <col min="9557" max="9557" customWidth="1" width="9.140625" hidden="true"/>
    <col min="9558" max="9558" customWidth="1" width="9.140625" hidden="true"/>
    <col min="9559" max="9559" customWidth="1" width="9.140625" hidden="true"/>
    <col min="9560" max="9560" customWidth="1" width="9.140625" hidden="true"/>
    <col min="9561" max="9561" customWidth="1" width="9.140625" hidden="true"/>
    <col min="9562" max="9562" customWidth="1" width="9.140625" hidden="true"/>
    <col min="9563" max="9563" customWidth="1" width="9.140625" hidden="true"/>
    <col min="9564" max="9564" customWidth="1" width="9.140625" hidden="true"/>
    <col min="9565" max="9565" customWidth="1" width="9.140625" hidden="true"/>
    <col min="9566" max="9566" customWidth="1" width="9.140625" hidden="true"/>
    <col min="9567" max="9567" customWidth="1" width="9.140625" hidden="true"/>
    <col min="9568" max="9568" customWidth="1" width="9.140625" hidden="true"/>
    <col min="9569" max="9569" customWidth="1" width="9.140625" hidden="true"/>
    <col min="9570" max="9570" customWidth="1" width="9.140625" hidden="true"/>
    <col min="9571" max="9571" customWidth="1" width="9.140625" hidden="true"/>
    <col min="9572" max="9572" customWidth="1" width="9.140625" hidden="true"/>
    <col min="9573" max="9573" customWidth="1" width="9.140625" hidden="true"/>
    <col min="9574" max="9574" customWidth="1" width="9.140625" hidden="true"/>
    <col min="9575" max="9575" customWidth="1" width="9.140625" hidden="true"/>
    <col min="9576" max="9576" customWidth="1" width="9.140625" hidden="true"/>
    <col min="9577" max="9577" customWidth="1" width="9.140625" hidden="true"/>
    <col min="9578" max="9578" customWidth="1" width="9.140625" hidden="true"/>
    <col min="9579" max="9579" customWidth="1" width="9.140625" hidden="true"/>
    <col min="9580" max="9580" customWidth="1" width="9.140625" hidden="true"/>
    <col min="9581" max="9581" customWidth="1" width="9.140625" hidden="true"/>
    <col min="9582" max="9582" customWidth="1" width="9.140625" hidden="true"/>
    <col min="9583" max="9583" customWidth="1" width="9.140625" hidden="true"/>
    <col min="9584" max="9584" customWidth="1" width="9.140625" hidden="true"/>
    <col min="9585" max="9585" customWidth="1" width="9.140625" hidden="true"/>
    <col min="9586" max="9586" customWidth="1" width="9.140625" hidden="true"/>
    <col min="9587" max="9587" customWidth="1" width="9.140625" hidden="true"/>
    <col min="9588" max="9588" customWidth="1" width="9.140625" hidden="true"/>
    <col min="9589" max="9589" customWidth="1" width="9.140625" hidden="true"/>
    <col min="9590" max="9590" customWidth="1" width="9.140625" hidden="true"/>
    <col min="9591" max="9591" customWidth="1" width="9.140625" hidden="true"/>
    <col min="9592" max="9592" customWidth="1" width="9.140625" hidden="true"/>
    <col min="9593" max="9593" customWidth="1" width="9.140625" hidden="true"/>
    <col min="9594" max="9594" customWidth="1" width="9.140625" hidden="true"/>
    <col min="9595" max="9595" customWidth="1" width="9.140625" hidden="true"/>
    <col min="9596" max="9596" customWidth="1" width="9.140625" hidden="true"/>
    <col min="9597" max="9597" customWidth="1" width="9.140625" hidden="true"/>
    <col min="9598" max="9598" customWidth="1" width="9.140625" hidden="true"/>
    <col min="9599" max="9599" customWidth="1" width="9.140625" hidden="true"/>
    <col min="9600" max="9600" customWidth="1" width="9.140625" hidden="true"/>
    <col min="9601" max="9601" customWidth="1" width="9.140625" hidden="true"/>
    <col min="9602" max="9602" customWidth="1" width="9.140625" hidden="true"/>
    <col min="9603" max="9603" customWidth="1" width="9.140625" hidden="true"/>
    <col min="9604" max="9604" customWidth="1" width="9.140625" hidden="true"/>
    <col min="9605" max="9605" customWidth="1" width="9.140625" hidden="true"/>
    <col min="9606" max="9606" customWidth="1" width="9.140625" hidden="true"/>
    <col min="9607" max="9607" customWidth="1" width="9.140625" hidden="true"/>
    <col min="9608" max="9608" customWidth="1" width="9.140625" hidden="true"/>
    <col min="9609" max="9609" customWidth="1" width="9.140625" hidden="true"/>
    <col min="9610" max="9610" customWidth="1" width="9.140625" hidden="true"/>
    <col min="9611" max="9611" customWidth="1" width="9.140625" hidden="true"/>
    <col min="9612" max="9612" customWidth="1" width="9.140625" hidden="true"/>
    <col min="9613" max="9613" customWidth="1" width="9.140625" hidden="true"/>
    <col min="9614" max="9614" customWidth="1" width="9.140625" hidden="true"/>
    <col min="9615" max="9615" customWidth="1" width="9.140625" hidden="true"/>
    <col min="9616" max="9616" customWidth="1" width="9.140625" hidden="true"/>
    <col min="9617" max="9617" customWidth="1" width="9.140625" hidden="true"/>
    <col min="9618" max="9618" customWidth="1" width="9.140625" hidden="true"/>
    <col min="9619" max="9619" customWidth="1" width="9.140625" hidden="true"/>
    <col min="9620" max="9620" customWidth="1" width="9.140625" hidden="true"/>
    <col min="9621" max="9621" customWidth="1" width="9.140625" hidden="true"/>
    <col min="9622" max="9622" customWidth="1" width="9.140625" hidden="true"/>
    <col min="9623" max="9623" customWidth="1" width="9.140625" hidden="true"/>
    <col min="9624" max="9624" customWidth="1" width="9.140625" hidden="true"/>
    <col min="9625" max="9625" customWidth="1" width="9.140625" hidden="true"/>
    <col min="9626" max="9626" customWidth="1" width="9.140625" hidden="true"/>
    <col min="9627" max="9627" customWidth="1" width="9.140625" hidden="true"/>
    <col min="9628" max="9628" customWidth="1" width="9.140625" hidden="true"/>
    <col min="9629" max="9629" customWidth="1" width="9.140625" hidden="true"/>
    <col min="9630" max="9630" customWidth="1" width="9.140625" hidden="true"/>
    <col min="9631" max="9631" customWidth="1" width="9.140625" hidden="true"/>
    <col min="9632" max="9632" customWidth="1" width="9.140625" hidden="true"/>
    <col min="9633" max="9633" customWidth="1" width="9.140625" hidden="true"/>
    <col min="9634" max="9634" customWidth="1" width="9.140625" hidden="true"/>
    <col min="9635" max="9635" customWidth="1" width="9.140625" hidden="true"/>
    <col min="9636" max="9636" customWidth="1" width="9.140625" hidden="true"/>
    <col min="9637" max="9637" customWidth="1" width="9.140625" hidden="true"/>
    <col min="9638" max="9638" customWidth="1" width="9.140625" hidden="true"/>
    <col min="9639" max="9639" customWidth="1" width="9.140625" hidden="true"/>
    <col min="9640" max="9640" customWidth="1" width="9.140625" hidden="true"/>
    <col min="9641" max="9641" customWidth="1" width="9.140625" hidden="true"/>
    <col min="9642" max="9642" customWidth="1" width="9.140625" hidden="true"/>
    <col min="9643" max="9643" customWidth="1" width="9.140625" hidden="true"/>
    <col min="9644" max="9644" customWidth="1" width="9.140625" hidden="true"/>
    <col min="9645" max="9645" customWidth="1" width="9.140625" hidden="true"/>
    <col min="9646" max="9646" customWidth="1" width="9.140625" hidden="true"/>
    <col min="9647" max="9647" customWidth="1" width="9.140625" hidden="true"/>
    <col min="9648" max="9648" customWidth="1" width="9.140625" hidden="true"/>
    <col min="9649" max="9649" customWidth="1" width="9.140625" hidden="true"/>
    <col min="9650" max="9650" customWidth="1" width="9.140625" hidden="true"/>
    <col min="9651" max="9651" customWidth="1" width="9.140625" hidden="true"/>
    <col min="9652" max="9652" customWidth="1" width="9.140625" hidden="true"/>
    <col min="9653" max="9653" customWidth="1" width="9.140625" hidden="true"/>
    <col min="9654" max="9654" customWidth="1" width="9.140625" hidden="true"/>
    <col min="9655" max="9655" customWidth="1" width="9.140625" hidden="true"/>
    <col min="9656" max="9656" customWidth="1" width="9.140625" hidden="true"/>
    <col min="9657" max="9657" customWidth="1" width="9.140625" hidden="true"/>
    <col min="9658" max="9658" customWidth="1" width="9.140625" hidden="true"/>
    <col min="9659" max="9659" customWidth="1" width="9.140625" hidden="true"/>
    <col min="9660" max="9660" customWidth="1" width="9.140625" hidden="true"/>
    <col min="9661" max="9661" customWidth="1" width="9.140625" hidden="true"/>
    <col min="9662" max="9662" customWidth="1" width="9.140625" hidden="true"/>
    <col min="9663" max="9663" customWidth="1" width="9.140625" hidden="true"/>
    <col min="9664" max="9664" customWidth="1" width="9.140625" hidden="true"/>
    <col min="9665" max="9665" customWidth="1" width="9.140625" hidden="true"/>
    <col min="9666" max="9666" customWidth="1" width="9.140625" hidden="true"/>
    <col min="9667" max="9667" customWidth="1" width="9.140625" hidden="true"/>
    <col min="9668" max="9668" customWidth="1" width="9.140625" hidden="true"/>
    <col min="9669" max="9669" customWidth="1" width="9.140625" hidden="true"/>
    <col min="9670" max="9670" customWidth="1" width="9.140625" hidden="true"/>
    <col min="9671" max="9671" customWidth="1" width="9.140625" hidden="true"/>
    <col min="9672" max="9672" customWidth="1" width="9.140625" hidden="true"/>
    <col min="9673" max="9673" customWidth="1" width="9.140625" hidden="true"/>
    <col min="9674" max="9674" customWidth="1" width="9.140625" hidden="true"/>
    <col min="9675" max="9675" customWidth="1" width="9.140625" hidden="true"/>
    <col min="9676" max="9676" customWidth="1" width="9.140625" hidden="true"/>
    <col min="9677" max="9677" customWidth="1" width="9.140625" hidden="true"/>
    <col min="9678" max="9678" customWidth="1" width="9.140625" hidden="true"/>
    <col min="9679" max="9679" customWidth="1" width="9.140625" hidden="true"/>
    <col min="9680" max="9680" customWidth="1" width="9.140625" hidden="true"/>
    <col min="9681" max="9681" customWidth="1" width="9.140625" hidden="true"/>
    <col min="9682" max="9682" customWidth="1" width="9.140625" hidden="true"/>
    <col min="9683" max="9683" customWidth="1" width="9.140625" hidden="true"/>
    <col min="9684" max="9684" customWidth="1" width="9.140625" hidden="true"/>
    <col min="9685" max="9685" customWidth="1" width="9.140625" hidden="true"/>
    <col min="9686" max="9686" customWidth="1" width="9.140625" hidden="true"/>
    <col min="9687" max="9687" customWidth="1" width="9.140625" hidden="true"/>
    <col min="9688" max="9688" customWidth="1" width="9.140625" hidden="true"/>
    <col min="9689" max="9689" customWidth="1" width="9.140625" hidden="true"/>
    <col min="9690" max="9690" customWidth="1" width="9.140625" hidden="true"/>
    <col min="9691" max="9691" customWidth="1" width="9.140625" hidden="true"/>
    <col min="9692" max="9692" customWidth="1" width="9.140625" hidden="true"/>
    <col min="9693" max="9693" customWidth="1" width="9.140625" hidden="true"/>
    <col min="9694" max="9694" customWidth="1" width="9.140625" hidden="true"/>
    <col min="9695" max="9695" customWidth="1" width="9.140625" hidden="true"/>
    <col min="9696" max="9696" customWidth="1" width="9.140625" hidden="true"/>
    <col min="9697" max="9697" customWidth="1" width="9.140625" hidden="true"/>
    <col min="9698" max="9698" customWidth="1" width="9.140625" hidden="true"/>
    <col min="9699" max="9699" customWidth="1" width="9.140625" hidden="true"/>
    <col min="9700" max="9700" customWidth="1" width="9.140625" hidden="true"/>
    <col min="9701" max="9701" customWidth="1" width="9.140625" hidden="true"/>
    <col min="9702" max="9702" customWidth="1" width="9.140625" hidden="true"/>
    <col min="9703" max="9703" customWidth="1" width="9.140625" hidden="true"/>
    <col min="9704" max="9704" customWidth="1" width="9.140625" hidden="true"/>
    <col min="9705" max="9705" customWidth="1" width="9.140625" hidden="true"/>
    <col min="9706" max="9706" customWidth="1" width="9.140625" hidden="true"/>
    <col min="9707" max="9707" customWidth="1" width="9.140625" hidden="true"/>
    <col min="9708" max="9708" customWidth="1" width="9.140625" hidden="true"/>
    <col min="9709" max="9709" customWidth="1" width="9.140625" hidden="true"/>
    <col min="9710" max="9710" customWidth="1" width="9.140625" hidden="true"/>
    <col min="9711" max="9711" customWidth="1" width="9.140625" hidden="true"/>
    <col min="9712" max="9712" customWidth="1" width="9.140625" hidden="true"/>
    <col min="9713" max="9713" customWidth="1" width="9.140625" hidden="true"/>
    <col min="9714" max="9714" customWidth="1" width="9.140625" hidden="true"/>
    <col min="9715" max="9715" customWidth="1" width="9.140625" hidden="true"/>
    <col min="9716" max="9716" customWidth="1" width="9.140625" hidden="true"/>
    <col min="9717" max="9717" customWidth="1" width="9.140625" hidden="true"/>
    <col min="9718" max="9718" customWidth="1" width="9.140625" hidden="true"/>
    <col min="9719" max="9719" customWidth="1" width="9.140625" hidden="true"/>
    <col min="9720" max="9720" customWidth="1" width="9.140625" hidden="true"/>
    <col min="9721" max="9721" customWidth="1" width="9.140625" hidden="true"/>
    <col min="9722" max="9722" customWidth="1" width="9.140625" hidden="true"/>
    <col min="9723" max="9723" customWidth="1" width="9.140625" hidden="true"/>
    <col min="9724" max="9724" customWidth="1" width="9.140625" hidden="true"/>
    <col min="9725" max="9725" customWidth="1" width="9.140625" hidden="true"/>
    <col min="9726" max="9726" customWidth="1" width="9.140625" hidden="true"/>
    <col min="9727" max="9727" customWidth="1" width="9.140625" hidden="true"/>
    <col min="9728" max="9728" customWidth="1" width="9.140625" hidden="true"/>
    <col min="9729" max="9729" customWidth="1" width="9.140625" hidden="true"/>
    <col min="9730" max="9730" customWidth="1" width="9.140625" hidden="true"/>
    <col min="9731" max="9731" customWidth="1" width="9.140625" hidden="true"/>
    <col min="9732" max="9732" customWidth="1" width="9.140625" hidden="true"/>
    <col min="9733" max="9733" customWidth="1" width="9.140625" hidden="true"/>
    <col min="9734" max="9734" customWidth="1" width="9.140625" hidden="true"/>
    <col min="9735" max="9735" customWidth="1" width="9.140625" hidden="true"/>
    <col min="9736" max="9736" customWidth="1" width="9.140625" hidden="true"/>
    <col min="9737" max="9737" customWidth="1" width="9.140625" hidden="true"/>
    <col min="9738" max="9738" customWidth="1" width="9.140625" hidden="true"/>
    <col min="9739" max="9739" customWidth="1" width="9.140625" hidden="true"/>
    <col min="9740" max="9740" customWidth="1" width="9.140625" hidden="true"/>
    <col min="9741" max="9741" customWidth="1" width="9.140625" hidden="true"/>
    <col min="9742" max="9742" customWidth="1" width="9.140625" hidden="true"/>
    <col min="9743" max="9743" customWidth="1" width="9.140625" hidden="true"/>
    <col min="9744" max="9744" customWidth="1" width="9.140625" hidden="true"/>
    <col min="9745" max="9745" customWidth="1" width="9.140625" hidden="true"/>
    <col min="9746" max="9746" customWidth="1" width="9.140625" hidden="true"/>
    <col min="9747" max="9747" customWidth="1" width="9.140625" hidden="true"/>
    <col min="9748" max="9748" customWidth="1" width="9.140625" hidden="true"/>
    <col min="9749" max="9749" customWidth="1" width="9.140625" hidden="true"/>
    <col min="9750" max="9750" customWidth="1" width="9.140625" hidden="true"/>
    <col min="9751" max="9751" customWidth="1" width="9.140625" hidden="true"/>
    <col min="9752" max="9752" customWidth="1" width="9.140625" hidden="true"/>
    <col min="9753" max="9753" customWidth="1" width="9.140625" hidden="true"/>
    <col min="9754" max="9754" customWidth="1" width="9.140625" hidden="true"/>
    <col min="9755" max="9755" customWidth="1" width="9.140625" hidden="true"/>
    <col min="9756" max="9756" customWidth="1" width="9.140625" hidden="true"/>
    <col min="9757" max="9757" customWidth="1" width="9.140625" hidden="true"/>
    <col min="9758" max="9758" customWidth="1" width="9.140625" hidden="true"/>
    <col min="9759" max="9759" customWidth="1" width="9.140625" hidden="true"/>
    <col min="9760" max="9760" customWidth="1" width="9.140625" hidden="true"/>
    <col min="9761" max="9761" customWidth="1" width="9.140625" hidden="true"/>
    <col min="9762" max="9762" customWidth="1" width="9.140625" hidden="true"/>
    <col min="9763" max="9763" customWidth="1" width="9.140625" hidden="true"/>
    <col min="9764" max="9764" customWidth="1" width="9.140625" hidden="true"/>
    <col min="9765" max="9765" customWidth="1" width="9.140625" hidden="true"/>
    <col min="9766" max="9766" customWidth="1" width="9.140625" hidden="true"/>
    <col min="9767" max="9767" customWidth="1" width="9.140625" hidden="true"/>
    <col min="9768" max="9768" customWidth="1" width="9.140625" hidden="true"/>
    <col min="9769" max="9769" customWidth="1" width="9.140625" hidden="true"/>
    <col min="9770" max="9770" customWidth="1" width="9.140625" hidden="true"/>
    <col min="9771" max="9771" customWidth="1" width="9.140625" hidden="true"/>
    <col min="9772" max="9772" customWidth="1" width="9.140625" hidden="true"/>
    <col min="9773" max="9773" customWidth="1" width="9.140625" hidden="true"/>
    <col min="9774" max="9774" customWidth="1" width="9.140625" hidden="true"/>
    <col min="9775" max="9775" customWidth="1" width="9.140625" hidden="true"/>
    <col min="9776" max="9776" customWidth="1" width="9.140625" hidden="true"/>
    <col min="9777" max="9777" customWidth="1" width="9.140625" hidden="true"/>
    <col min="9778" max="9778" customWidth="1" width="9.140625" hidden="true"/>
    <col min="9779" max="9779" customWidth="1" width="9.140625" hidden="true"/>
    <col min="9780" max="9780" customWidth="1" width="9.140625" hidden="true"/>
    <col min="9781" max="9781" customWidth="1" width="9.140625" hidden="true"/>
    <col min="9782" max="9782" customWidth="1" width="9.140625" hidden="true"/>
    <col min="9783" max="9783" customWidth="1" width="9.140625" hidden="true"/>
    <col min="9784" max="9784" customWidth="1" width="9.140625" hidden="true"/>
    <col min="9785" max="9785" customWidth="1" width="9.140625" hidden="true"/>
    <col min="9786" max="9786" customWidth="1" width="9.140625" hidden="true"/>
    <col min="9787" max="9787" customWidth="1" width="9.140625" hidden="true"/>
    <col min="9788" max="9788" customWidth="1" width="9.140625" hidden="true"/>
    <col min="9789" max="9789" customWidth="1" width="9.140625" hidden="true"/>
    <col min="9790" max="9790" customWidth="1" width="9.140625" hidden="true"/>
    <col min="9791" max="9791" customWidth="1" width="9.140625" hidden="true"/>
    <col min="9792" max="9792" customWidth="1" width="9.140625" hidden="true"/>
    <col min="9793" max="9793" customWidth="1" width="9.140625" hidden="true"/>
    <col min="9794" max="9794" customWidth="1" width="9.140625" hidden="true"/>
    <col min="9795" max="9795" customWidth="1" width="9.140625" hidden="true"/>
    <col min="9796" max="9796" customWidth="1" width="9.140625" hidden="true"/>
    <col min="9797" max="9797" customWidth="1" width="9.140625" hidden="true"/>
    <col min="9798" max="9798" customWidth="1" width="9.140625" hidden="true"/>
    <col min="9799" max="9799" customWidth="1" width="9.140625" hidden="true"/>
    <col min="9800" max="9800" customWidth="1" width="9.140625" hidden="true"/>
    <col min="9801" max="9801" customWidth="1" width="9.140625" hidden="true"/>
    <col min="9802" max="9802" customWidth="1" width="9.140625" hidden="true"/>
    <col min="9803" max="9803" customWidth="1" width="9.140625" hidden="true"/>
    <col min="9804" max="9804" customWidth="1" width="9.140625" hidden="true"/>
    <col min="9805" max="9805" customWidth="1" width="9.140625" hidden="true"/>
    <col min="9806" max="9806" customWidth="1" width="9.140625" hidden="true"/>
    <col min="9807" max="9807" customWidth="1" width="9.140625" hidden="true"/>
    <col min="9808" max="9808" customWidth="1" width="9.140625" hidden="true"/>
    <col min="9809" max="9809" customWidth="1" width="9.140625" hidden="true"/>
    <col min="9810" max="9810" customWidth="1" width="9.140625" hidden="true"/>
    <col min="9811" max="9811" customWidth="1" width="9.140625" hidden="true"/>
    <col min="9812" max="9812" customWidth="1" width="9.140625" hidden="true"/>
    <col min="9813" max="9813" customWidth="1" width="9.140625" hidden="true"/>
    <col min="9814" max="9814" customWidth="1" width="9.140625" hidden="true"/>
    <col min="9815" max="9815" customWidth="1" width="9.140625" hidden="true"/>
    <col min="9816" max="9816" customWidth="1" width="9.140625" hidden="true"/>
    <col min="9817" max="9817" customWidth="1" width="9.140625" hidden="true"/>
    <col min="9818" max="9818" customWidth="1" width="9.140625" hidden="true"/>
    <col min="9819" max="9819" customWidth="1" width="9.140625" hidden="true"/>
    <col min="9820" max="9820" customWidth="1" width="9.140625" hidden="true"/>
    <col min="9821" max="9821" customWidth="1" width="9.140625" hidden="true"/>
    <col min="9822" max="9822" customWidth="1" width="9.140625" hidden="true"/>
    <col min="9823" max="9823" customWidth="1" width="9.140625" hidden="true"/>
    <col min="9824" max="9824" customWidth="1" width="9.140625" hidden="true"/>
    <col min="9825" max="9825" customWidth="1" width="9.140625" hidden="true"/>
    <col min="9826" max="9826" customWidth="1" width="9.140625" hidden="true"/>
    <col min="9827" max="9827" customWidth="1" width="9.140625" hidden="true"/>
    <col min="9828" max="9828" customWidth="1" width="9.140625" hidden="true"/>
    <col min="9829" max="9829" customWidth="1" width="9.140625" hidden="true"/>
    <col min="9830" max="9830" customWidth="1" width="9.140625" hidden="true"/>
    <col min="9831" max="9831" customWidth="1" width="9.140625" hidden="true"/>
    <col min="9832" max="9832" customWidth="1" width="9.140625" hidden="true"/>
    <col min="9833" max="9833" customWidth="1" width="9.140625" hidden="true"/>
    <col min="9834" max="9834" customWidth="1" width="9.140625" hidden="true"/>
    <col min="9835" max="9835" customWidth="1" width="9.140625" hidden="true"/>
    <col min="9836" max="9836" customWidth="1" width="9.140625" hidden="true"/>
    <col min="9837" max="9837" customWidth="1" width="9.140625" hidden="true"/>
    <col min="9838" max="9838" customWidth="1" width="9.140625" hidden="true"/>
    <col min="9839" max="9839" customWidth="1" width="9.140625" hidden="true"/>
    <col min="9840" max="9840" customWidth="1" width="9.140625" hidden="true"/>
    <col min="9841" max="9841" customWidth="1" width="9.140625" hidden="true"/>
    <col min="9842" max="9842" customWidth="1" width="9.140625" hidden="true"/>
    <col min="9843" max="9843" customWidth="1" width="9.140625" hidden="true"/>
    <col min="9844" max="9844" customWidth="1" width="9.140625" hidden="true"/>
    <col min="9845" max="9845" customWidth="1" width="9.140625" hidden="true"/>
    <col min="9846" max="9846" customWidth="1" width="9.140625" hidden="true"/>
    <col min="9847" max="9847" customWidth="1" width="9.140625" hidden="true"/>
    <col min="9848" max="9848" customWidth="1" width="9.140625" hidden="true"/>
    <col min="9849" max="9849" customWidth="1" width="9.140625" hidden="true"/>
    <col min="9850" max="9850" customWidth="1" width="9.140625" hidden="true"/>
    <col min="9851" max="9851" customWidth="1" width="9.140625" hidden="true"/>
    <col min="9852" max="9852" customWidth="1" width="9.140625" hidden="true"/>
    <col min="9853" max="9853" customWidth="1" width="9.140625" hidden="true"/>
    <col min="9854" max="9854" customWidth="1" width="9.140625" hidden="true"/>
    <col min="9855" max="9855" customWidth="1" width="9.140625" hidden="true"/>
    <col min="9856" max="9856" customWidth="1" width="9.140625" hidden="true"/>
    <col min="9857" max="9857" customWidth="1" width="9.140625" hidden="true"/>
    <col min="9858" max="9858" customWidth="1" width="9.140625" hidden="true"/>
    <col min="9859" max="9859" customWidth="1" width="9.140625" hidden="true"/>
    <col min="9860" max="9860" customWidth="1" width="9.140625" hidden="true"/>
    <col min="9861" max="9861" customWidth="1" width="9.140625" hidden="true"/>
    <col min="9862" max="9862" customWidth="1" width="9.140625" hidden="true"/>
    <col min="9863" max="9863" customWidth="1" width="9.140625" hidden="true"/>
    <col min="9864" max="9864" customWidth="1" width="9.140625" hidden="true"/>
    <col min="9865" max="9865" customWidth="1" width="9.140625" hidden="true"/>
    <col min="9866" max="9866" customWidth="1" width="9.140625" hidden="true"/>
    <col min="9867" max="9867" customWidth="1" width="9.140625" hidden="true"/>
    <col min="9868" max="9868" customWidth="1" width="9.140625" hidden="true"/>
    <col min="9869" max="9869" customWidth="1" width="9.140625" hidden="true"/>
    <col min="9870" max="9870" customWidth="1" width="9.140625" hidden="true"/>
    <col min="9871" max="9871" customWidth="1" width="9.140625" hidden="true"/>
    <col min="9872" max="9872" customWidth="1" width="9.140625" hidden="true"/>
    <col min="9873" max="9873" customWidth="1" width="9.140625" hidden="true"/>
    <col min="9874" max="9874" customWidth="1" width="9.140625" hidden="true"/>
    <col min="9875" max="9875" customWidth="1" width="9.140625" hidden="true"/>
    <col min="9876" max="9876" customWidth="1" width="9.140625" hidden="true"/>
    <col min="9877" max="9877" customWidth="1" width="9.140625" hidden="true"/>
    <col min="9878" max="9878" customWidth="1" width="9.140625" hidden="true"/>
    <col min="9879" max="9879" customWidth="1" width="9.140625" hidden="true"/>
    <col min="9880" max="9880" customWidth="1" width="9.140625" hidden="true"/>
    <col min="9881" max="9881" customWidth="1" width="9.140625" hidden="true"/>
    <col min="9882" max="9882" customWidth="1" width="9.140625" hidden="true"/>
    <col min="9883" max="9883" customWidth="1" width="9.140625" hidden="true"/>
    <col min="9884" max="9884" customWidth="1" width="9.140625" hidden="true"/>
    <col min="9885" max="9885" customWidth="1" width="9.140625" hidden="true"/>
    <col min="9886" max="9886" customWidth="1" width="9.140625" hidden="true"/>
    <col min="9887" max="9887" customWidth="1" width="9.140625" hidden="true"/>
    <col min="9888" max="9888" customWidth="1" width="9.140625" hidden="true"/>
    <col min="9889" max="9889" customWidth="1" width="9.140625" hidden="true"/>
    <col min="9890" max="9890" customWidth="1" width="9.140625" hidden="true"/>
    <col min="9891" max="9891" customWidth="1" width="9.140625" hidden="true"/>
    <col min="9892" max="9892" customWidth="1" width="9.140625" hidden="true"/>
    <col min="9893" max="9893" customWidth="1" width="9.140625" hidden="true"/>
    <col min="9894" max="9894" customWidth="1" width="9.140625" hidden="true"/>
    <col min="9895" max="9895" customWidth="1" width="9.140625" hidden="true"/>
    <col min="9896" max="9896" customWidth="1" width="9.140625" hidden="true"/>
    <col min="9897" max="9897" customWidth="1" width="9.140625" hidden="true"/>
    <col min="9898" max="9898" customWidth="1" width="9.140625" hidden="true"/>
    <col min="9899" max="9899" customWidth="1" width="9.140625" hidden="true"/>
    <col min="9900" max="9900" customWidth="1" width="9.140625" hidden="true"/>
    <col min="9901" max="9901" customWidth="1" width="9.140625" hidden="true"/>
    <col min="9902" max="9902" customWidth="1" width="9.140625" hidden="true"/>
    <col min="9903" max="9903" customWidth="1" width="9.140625" hidden="true"/>
    <col min="9904" max="9904" customWidth="1" width="9.140625" hidden="true"/>
    <col min="9905" max="9905" customWidth="1" width="9.140625" hidden="true"/>
    <col min="9906" max="9906" customWidth="1" width="9.140625" hidden="true"/>
    <col min="9907" max="9907" customWidth="1" width="9.140625" hidden="true"/>
    <col min="9908" max="9908" customWidth="1" width="9.140625" hidden="true"/>
    <col min="9909" max="9909" customWidth="1" width="9.140625" hidden="true"/>
    <col min="9910" max="9910" customWidth="1" width="9.140625" hidden="true"/>
    <col min="9911" max="9911" customWidth="1" width="9.140625" hidden="true"/>
    <col min="9912" max="9912" customWidth="1" width="9.140625" hidden="true"/>
    <col min="9913" max="9913" customWidth="1" width="9.140625" hidden="true"/>
    <col min="9914" max="9914" customWidth="1" width="9.140625" hidden="true"/>
    <col min="9915" max="9915" customWidth="1" width="9.140625" hidden="true"/>
    <col min="9916" max="9916" customWidth="1" width="9.140625" hidden="true"/>
    <col min="9917" max="9917" customWidth="1" width="9.140625" hidden="true"/>
    <col min="9918" max="9918" customWidth="1" width="9.140625" hidden="true"/>
    <col min="9919" max="9919" customWidth="1" width="9.140625" hidden="true"/>
    <col min="9920" max="9920" customWidth="1" width="9.140625" hidden="true"/>
    <col min="9921" max="9921" customWidth="1" width="9.140625" hidden="true"/>
    <col min="9922" max="9922" customWidth="1" width="9.140625" hidden="true"/>
    <col min="9923" max="9923" customWidth="1" width="9.140625" hidden="true"/>
    <col min="9924" max="9924" customWidth="1" width="9.140625" hidden="true"/>
    <col min="9925" max="9925" customWidth="1" width="9.140625" hidden="true"/>
    <col min="9926" max="9926" customWidth="1" width="9.140625" hidden="true"/>
    <col min="9927" max="9927" customWidth="1" width="9.140625" hidden="true"/>
    <col min="9928" max="9928" customWidth="1" width="9.140625" hidden="true"/>
    <col min="9929" max="9929" customWidth="1" width="9.140625" hidden="true"/>
    <col min="9930" max="9930" customWidth="1" width="9.140625" hidden="true"/>
    <col min="9931" max="9931" customWidth="1" width="9.140625" hidden="true"/>
    <col min="9932" max="9932" customWidth="1" width="9.140625" hidden="true"/>
    <col min="9933" max="9933" customWidth="1" width="9.140625" hidden="true"/>
    <col min="9934" max="9934" customWidth="1" width="9.140625" hidden="true"/>
    <col min="9935" max="9935" customWidth="1" width="9.140625" hidden="true"/>
    <col min="9936" max="9936" customWidth="1" width="9.140625" hidden="true"/>
    <col min="9937" max="9937" customWidth="1" width="9.140625" hidden="true"/>
    <col min="9938" max="9938" customWidth="1" width="9.140625" hidden="true"/>
    <col min="9939" max="9939" customWidth="1" width="9.140625" hidden="true"/>
    <col min="9940" max="9940" customWidth="1" width="9.140625" hidden="true"/>
    <col min="9941" max="9941" customWidth="1" width="9.140625" hidden="true"/>
    <col min="9942" max="9942" customWidth="1" width="9.140625" hidden="true"/>
    <col min="9943" max="9943" customWidth="1" width="9.140625" hidden="true"/>
    <col min="9944" max="9944" customWidth="1" width="9.140625" hidden="true"/>
    <col min="9945" max="9945" customWidth="1" width="9.140625" hidden="true"/>
    <col min="9946" max="9946" customWidth="1" width="9.140625" hidden="true"/>
    <col min="9947" max="9947" customWidth="1" width="9.140625" hidden="true"/>
    <col min="9948" max="9948" customWidth="1" width="9.140625" hidden="true"/>
    <col min="9949" max="9949" customWidth="1" width="9.140625" hidden="true"/>
    <col min="9950" max="9950" customWidth="1" width="9.140625" hidden="true"/>
    <col min="9951" max="9951" customWidth="1" width="9.140625" hidden="true"/>
    <col min="9952" max="9952" customWidth="1" width="9.140625" hidden="true"/>
    <col min="9953" max="9953" customWidth="1" width="9.140625" hidden="true"/>
    <col min="9954" max="9954" customWidth="1" width="9.140625" hidden="true"/>
    <col min="9955" max="9955" customWidth="1" width="9.140625" hidden="true"/>
    <col min="9956" max="9956" customWidth="1" width="9.140625" hidden="true"/>
    <col min="9957" max="9957" customWidth="1" width="9.140625" hidden="true"/>
    <col min="9958" max="9958" customWidth="1" width="9.140625" hidden="true"/>
    <col min="9959" max="9959" customWidth="1" width="9.140625" hidden="true"/>
    <col min="9960" max="9960" customWidth="1" width="9.140625" hidden="true"/>
    <col min="9961" max="9961" customWidth="1" width="9.140625" hidden="true"/>
    <col min="9962" max="9962" customWidth="1" width="9.140625" hidden="true"/>
    <col min="9963" max="9963" customWidth="1" width="9.140625" hidden="true"/>
    <col min="9964" max="9964" customWidth="1" width="9.140625" hidden="true"/>
    <col min="9965" max="9965" customWidth="1" width="9.140625" hidden="true"/>
    <col min="9966" max="9966" customWidth="1" width="9.140625" hidden="true"/>
    <col min="9967" max="9967" customWidth="1" width="9.140625" hidden="true"/>
    <col min="9968" max="9968" customWidth="1" width="9.140625" hidden="true"/>
    <col min="9969" max="9969" customWidth="1" width="9.140625" hidden="true"/>
    <col min="9970" max="9970" customWidth="1" width="9.140625" hidden="true"/>
    <col min="9971" max="9971" customWidth="1" width="9.140625" hidden="true"/>
    <col min="9972" max="9972" customWidth="1" width="9.140625" hidden="true"/>
    <col min="9973" max="9973" customWidth="1" width="9.140625" hidden="true"/>
    <col min="9974" max="9974" customWidth="1" width="9.140625" hidden="true"/>
    <col min="9975" max="9975" customWidth="1" width="9.140625" hidden="true"/>
    <col min="9976" max="9976" customWidth="1" width="9.140625" hidden="true"/>
    <col min="9977" max="9977" customWidth="1" width="9.140625" hidden="true"/>
    <col min="9978" max="9978" customWidth="1" width="9.140625" hidden="true"/>
    <col min="9979" max="9979" customWidth="1" width="9.140625" hidden="true"/>
    <col min="9980" max="9980" customWidth="1" width="9.140625" hidden="true"/>
    <col min="9981" max="9981" customWidth="1" width="9.140625" hidden="true"/>
    <col min="9982" max="9982" customWidth="1" width="9.140625" hidden="true"/>
    <col min="9983" max="9983" customWidth="1" width="9.140625" hidden="true"/>
    <col min="9984" max="9984" customWidth="1" width="9.140625" hidden="true"/>
    <col min="9985" max="9985" customWidth="1" width="9.140625" hidden="true"/>
    <col min="9986" max="9986" customWidth="1" width="9.140625" hidden="true"/>
    <col min="9987" max="9987" customWidth="1" width="9.140625" hidden="true"/>
    <col min="9988" max="9988" customWidth="1" width="9.140625" hidden="true"/>
    <col min="9989" max="9989" customWidth="1" width="9.140625" hidden="true"/>
    <col min="9990" max="9990" customWidth="1" width="9.140625" hidden="true"/>
    <col min="9991" max="9991" customWidth="1" width="9.140625" hidden="true"/>
    <col min="9992" max="9992" customWidth="1" width="9.140625" hidden="true"/>
    <col min="9993" max="9993" customWidth="1" width="9.140625" hidden="true"/>
    <col min="9994" max="9994" customWidth="1" width="9.140625" hidden="true"/>
    <col min="9995" max="9995" customWidth="1" width="9.140625" hidden="true"/>
    <col min="9996" max="9996" customWidth="1" width="9.140625" hidden="true"/>
    <col min="9997" max="9997" customWidth="1" width="9.140625" hidden="true"/>
    <col min="9998" max="9998" customWidth="1" width="9.140625" hidden="true"/>
    <col min="9999" max="9999" customWidth="1" width="9.140625" hidden="true"/>
    <col min="10000" max="10000" customWidth="1" width="9.140625" hidden="true"/>
    <col min="10001" max="10001" customWidth="1" width="9.140625" hidden="true"/>
    <col min="10002" max="10002" customWidth="1" width="9.140625" hidden="true"/>
    <col min="10003" max="10003" customWidth="1" width="9.140625" hidden="true"/>
    <col min="10004" max="10004" customWidth="1" width="9.140625" hidden="true"/>
    <col min="10005" max="10005" customWidth="1" width="9.140625" hidden="true"/>
    <col min="10006" max="10006" customWidth="1" width="9.140625" hidden="true"/>
    <col min="10007" max="10007" customWidth="1" width="9.140625" hidden="true"/>
    <col min="10008" max="10008" customWidth="1" width="9.140625" hidden="true"/>
    <col min="10009" max="10009" customWidth="1" width="9.140625" hidden="true"/>
    <col min="10010" max="10010" customWidth="1" width="9.140625" hidden="true"/>
    <col min="10011" max="10011" customWidth="1" width="9.140625" hidden="true"/>
    <col min="10012" max="10012" customWidth="1" width="9.140625" hidden="true"/>
    <col min="10013" max="10013" customWidth="1" width="9.140625" hidden="true"/>
    <col min="10014" max="10014" customWidth="1" width="9.140625" hidden="true"/>
    <col min="10015" max="10015" customWidth="1" width="9.140625" hidden="true"/>
    <col min="10016" max="10016" customWidth="1" width="9.140625" hidden="true"/>
    <col min="10017" max="10017" customWidth="1" width="9.140625" hidden="true"/>
    <col min="10018" max="10018" customWidth="1" width="9.140625" hidden="true"/>
    <col min="10019" max="10019" customWidth="1" width="9.140625" hidden="true"/>
    <col min="10020" max="10020" customWidth="1" width="9.140625" hidden="true"/>
    <col min="10021" max="10021" customWidth="1" width="9.140625" hidden="true"/>
    <col min="10022" max="10022" customWidth="1" width="9.140625" hidden="true"/>
    <col min="10023" max="10023" customWidth="1" width="9.140625" hidden="true"/>
    <col min="10024" max="10024" customWidth="1" width="9.140625" hidden="true"/>
    <col min="10025" max="10025" customWidth="1" width="9.140625" hidden="true"/>
    <col min="10026" max="10026" customWidth="1" width="9.140625" hidden="true"/>
    <col min="10027" max="10027" customWidth="1" width="9.140625" hidden="true"/>
    <col min="10028" max="10028" customWidth="1" width="9.140625" hidden="true"/>
    <col min="10029" max="10029" customWidth="1" width="9.140625" hidden="true"/>
    <col min="10030" max="10030" customWidth="1" width="9.140625" hidden="true"/>
    <col min="10031" max="10031" customWidth="1" width="9.140625" hidden="true"/>
    <col min="10032" max="10032" customWidth="1" width="9.140625" hidden="true"/>
    <col min="10033" max="10033" customWidth="1" width="9.140625" hidden="true"/>
    <col min="10034" max="10034" customWidth="1" width="9.140625" hidden="true"/>
    <col min="10035" max="10035" customWidth="1" width="9.140625" hidden="true"/>
    <col min="10036" max="10036" customWidth="1" width="9.140625" hidden="true"/>
    <col min="10037" max="10037" customWidth="1" width="9.140625" hidden="true"/>
    <col min="10038" max="10038" customWidth="1" width="9.140625" hidden="true"/>
    <col min="10039" max="10039" customWidth="1" width="9.140625" hidden="true"/>
    <col min="10040" max="10040" customWidth="1" width="9.140625" hidden="true"/>
    <col min="10041" max="10041" customWidth="1" width="9.140625" hidden="true"/>
    <col min="10042" max="10042" customWidth="1" width="9.140625" hidden="true"/>
    <col min="10043" max="10043" customWidth="1" width="9.140625" hidden="true"/>
    <col min="10044" max="10044" customWidth="1" width="9.140625" hidden="true"/>
    <col min="10045" max="10045" customWidth="1" width="9.140625" hidden="true"/>
    <col min="10046" max="10046" customWidth="1" width="9.140625" hidden="true"/>
    <col min="10047" max="10047" customWidth="1" width="9.140625" hidden="true"/>
    <col min="10048" max="10048" customWidth="1" width="9.140625" hidden="true"/>
    <col min="10049" max="10049" customWidth="1" width="9.140625" hidden="true"/>
    <col min="10050" max="10050" customWidth="1" width="9.140625" hidden="true"/>
    <col min="10051" max="10051" customWidth="1" width="9.140625" hidden="true"/>
    <col min="10052" max="10052" customWidth="1" width="9.140625" hidden="true"/>
    <col min="10053" max="10053" customWidth="1" width="9.140625" hidden="true"/>
    <col min="10054" max="10054" customWidth="1" width="9.140625" hidden="true"/>
    <col min="10055" max="10055" customWidth="1" width="9.140625" hidden="true"/>
    <col min="10056" max="10056" customWidth="1" width="9.140625" hidden="true"/>
    <col min="10057" max="10057" customWidth="1" width="9.140625" hidden="true"/>
    <col min="10058" max="10058" customWidth="1" width="9.140625" hidden="true"/>
    <col min="10059" max="10059" customWidth="1" width="9.140625" hidden="true"/>
    <col min="10060" max="10060" customWidth="1" width="9.140625" hidden="true"/>
    <col min="10061" max="10061" customWidth="1" width="9.140625" hidden="true"/>
    <col min="10062" max="10062" customWidth="1" width="9.140625" hidden="true"/>
    <col min="10063" max="10063" customWidth="1" width="9.140625" hidden="true"/>
    <col min="10064" max="10064" customWidth="1" width="9.140625" hidden="true"/>
    <col min="10065" max="10065" customWidth="1" width="9.140625" hidden="true"/>
    <col min="10066" max="10066" customWidth="1" width="9.140625" hidden="true"/>
    <col min="10067" max="10067" customWidth="1" width="9.140625" hidden="true"/>
    <col min="10068" max="10068" customWidth="1" width="9.140625" hidden="true"/>
    <col min="10069" max="10069" customWidth="1" width="9.140625" hidden="true"/>
    <col min="10070" max="10070" customWidth="1" width="9.140625" hidden="true"/>
    <col min="10071" max="10071" customWidth="1" width="9.140625" hidden="true"/>
    <col min="10072" max="10072" customWidth="1" width="9.140625" hidden="true"/>
    <col min="10073" max="10073" customWidth="1" width="9.140625" hidden="true"/>
    <col min="10074" max="10074" customWidth="1" width="9.140625" hidden="true"/>
    <col min="10075" max="10075" customWidth="1" width="9.140625" hidden="true"/>
    <col min="10076" max="10076" customWidth="1" width="9.140625" hidden="true"/>
    <col min="10077" max="10077" customWidth="1" width="9.140625" hidden="true"/>
    <col min="10078" max="10078" customWidth="1" width="9.140625" hidden="true"/>
    <col min="10079" max="10079" customWidth="1" width="9.140625" hidden="true"/>
    <col min="10080" max="10080" customWidth="1" width="9.140625" hidden="true"/>
    <col min="10081" max="10081" customWidth="1" width="9.140625" hidden="true"/>
    <col min="10082" max="10082" customWidth="1" width="9.140625" hidden="true"/>
    <col min="10083" max="10083" customWidth="1" width="9.140625" hidden="true"/>
    <col min="10084" max="10084" customWidth="1" width="9.140625" hidden="true"/>
    <col min="10085" max="10085" customWidth="1" width="9.140625" hidden="true"/>
    <col min="10086" max="10086" customWidth="1" width="9.140625" hidden="true"/>
    <col min="10087" max="10087" customWidth="1" width="9.140625" hidden="true"/>
    <col min="10088" max="10088" customWidth="1" width="9.140625" hidden="true"/>
    <col min="10089" max="10089" customWidth="1" width="9.140625" hidden="true"/>
    <col min="10090" max="10090" customWidth="1" width="9.140625" hidden="true"/>
    <col min="10091" max="10091" customWidth="1" width="9.140625" hidden="true"/>
    <col min="10092" max="10092" customWidth="1" width="9.140625" hidden="true"/>
    <col min="10093" max="10093" customWidth="1" width="9.140625" hidden="true"/>
    <col min="10094" max="10094" customWidth="1" width="9.140625" hidden="true"/>
    <col min="10095" max="10095" customWidth="1" width="9.140625" hidden="true"/>
    <col min="10096" max="10096" customWidth="1" width="9.140625" hidden="true"/>
    <col min="10097" max="10097" customWidth="1" width="9.140625" hidden="true"/>
    <col min="10098" max="10098" customWidth="1" width="9.140625" hidden="true"/>
    <col min="10099" max="10099" customWidth="1" width="9.140625" hidden="true"/>
    <col min="10100" max="10100" customWidth="1" width="9.140625" hidden="true"/>
    <col min="10101" max="10101" customWidth="1" width="9.140625" hidden="true"/>
    <col min="10102" max="10102" customWidth="1" width="9.140625" hidden="true"/>
    <col min="10103" max="10103" customWidth="1" width="9.140625" hidden="true"/>
    <col min="10104" max="10104" customWidth="1" width="9.140625" hidden="true"/>
    <col min="10105" max="10105" customWidth="1" width="9.140625" hidden="true"/>
    <col min="10106" max="10106" customWidth="1" width="9.140625" hidden="true"/>
    <col min="10107" max="10107" customWidth="1" width="9.140625" hidden="true"/>
    <col min="10108" max="10108" customWidth="1" width="9.140625" hidden="true"/>
    <col min="10109" max="10109" customWidth="1" width="9.140625" hidden="true"/>
    <col min="10110" max="10110" customWidth="1" width="9.140625" hidden="true"/>
    <col min="10111" max="10111" customWidth="1" width="9.140625" hidden="true"/>
    <col min="10112" max="10112" customWidth="1" width="9.140625" hidden="true"/>
    <col min="10113" max="10113" customWidth="1" width="9.140625" hidden="true"/>
    <col min="10114" max="10114" customWidth="1" width="9.140625" hidden="true"/>
    <col min="10115" max="10115" customWidth="1" width="9.140625" hidden="true"/>
    <col min="10116" max="10116" customWidth="1" width="9.140625" hidden="true"/>
    <col min="10117" max="10117" customWidth="1" width="9.140625" hidden="true"/>
    <col min="10118" max="10118" customWidth="1" width="9.140625" hidden="true"/>
    <col min="10119" max="10119" customWidth="1" width="9.140625" hidden="true"/>
    <col min="10120" max="10120" customWidth="1" width="9.140625" hidden="true"/>
    <col min="10121" max="10121" customWidth="1" width="9.140625" hidden="true"/>
    <col min="10122" max="10122" customWidth="1" width="9.140625" hidden="true"/>
    <col min="10123" max="10123" customWidth="1" width="9.140625" hidden="true"/>
    <col min="10124" max="10124" customWidth="1" width="9.140625" hidden="true"/>
    <col min="10125" max="10125" customWidth="1" width="9.140625" hidden="true"/>
    <col min="10126" max="10126" customWidth="1" width="9.140625" hidden="true"/>
    <col min="10127" max="10127" customWidth="1" width="9.140625" hidden="true"/>
    <col min="10128" max="10128" customWidth="1" width="9.140625" hidden="true"/>
    <col min="10129" max="10129" customWidth="1" width="9.140625" hidden="true"/>
    <col min="10130" max="10130" customWidth="1" width="9.140625" hidden="true"/>
    <col min="10131" max="10131" customWidth="1" width="9.140625" hidden="true"/>
    <col min="10132" max="10132" customWidth="1" width="9.140625" hidden="true"/>
    <col min="10133" max="10133" customWidth="1" width="9.140625" hidden="true"/>
    <col min="10134" max="10134" customWidth="1" width="9.140625" hidden="true"/>
    <col min="10135" max="10135" customWidth="1" width="9.140625" hidden="true"/>
    <col min="10136" max="10136" customWidth="1" width="9.140625" hidden="true"/>
    <col min="10137" max="10137" customWidth="1" width="9.140625" hidden="true"/>
    <col min="10138" max="10138" customWidth="1" width="9.140625" hidden="true"/>
    <col min="10139" max="10139" customWidth="1" width="9.140625" hidden="true"/>
    <col min="10140" max="10140" customWidth="1" width="9.140625" hidden="true"/>
    <col min="10141" max="10141" customWidth="1" width="9.140625" hidden="true"/>
    <col min="10142" max="10142" customWidth="1" width="9.140625" hidden="true"/>
    <col min="10143" max="10143" customWidth="1" width="9.140625" hidden="true"/>
    <col min="10144" max="10144" customWidth="1" width="9.140625" hidden="true"/>
    <col min="10145" max="10145" customWidth="1" width="9.140625" hidden="true"/>
    <col min="10146" max="10146" customWidth="1" width="9.140625" hidden="true"/>
    <col min="10147" max="10147" customWidth="1" width="9.140625" hidden="true"/>
    <col min="10148" max="10148" customWidth="1" width="9.140625" hidden="true"/>
    <col min="10149" max="10149" customWidth="1" width="9.140625" hidden="true"/>
    <col min="10150" max="10150" customWidth="1" width="9.140625" hidden="true"/>
    <col min="10151" max="10151" customWidth="1" width="9.140625" hidden="true"/>
    <col min="10152" max="10152" customWidth="1" width="9.140625" hidden="true"/>
    <col min="10153" max="10153" customWidth="1" width="9.140625" hidden="true"/>
    <col min="10154" max="10154" customWidth="1" width="9.140625" hidden="true"/>
    <col min="10155" max="10155" customWidth="1" width="9.140625" hidden="true"/>
    <col min="10156" max="10156" customWidth="1" width="9.140625" hidden="true"/>
    <col min="10157" max="10157" customWidth="1" width="9.140625" hidden="true"/>
    <col min="10158" max="10158" customWidth="1" width="9.140625" hidden="true"/>
    <col min="10159" max="10159" customWidth="1" width="9.140625" hidden="true"/>
    <col min="10160" max="10160" customWidth="1" width="9.140625" hidden="true"/>
    <col min="10161" max="10161" customWidth="1" width="9.140625" hidden="true"/>
    <col min="10162" max="10162" customWidth="1" width="9.140625" hidden="true"/>
    <col min="10163" max="10163" customWidth="1" width="9.140625" hidden="true"/>
    <col min="10164" max="10164" customWidth="1" width="9.140625" hidden="true"/>
    <col min="10165" max="10165" customWidth="1" width="9.140625" hidden="true"/>
    <col min="10166" max="10166" customWidth="1" width="9.140625" hidden="true"/>
    <col min="10167" max="10167" customWidth="1" width="9.140625" hidden="true"/>
    <col min="10168" max="10168" customWidth="1" width="9.140625" hidden="true"/>
    <col min="10169" max="10169" customWidth="1" width="9.140625" hidden="true"/>
    <col min="10170" max="10170" customWidth="1" width="9.140625" hidden="true"/>
    <col min="10171" max="10171" customWidth="1" width="9.140625" hidden="true"/>
    <col min="10172" max="10172" customWidth="1" width="9.140625" hidden="true"/>
    <col min="10173" max="10173" customWidth="1" width="9.140625" hidden="true"/>
    <col min="10174" max="10174" customWidth="1" width="9.140625" hidden="true"/>
    <col min="10175" max="10175" customWidth="1" width="9.140625" hidden="true"/>
    <col min="10176" max="10176" customWidth="1" width="9.140625" hidden="true"/>
    <col min="10177" max="10177" customWidth="1" width="9.140625" hidden="true"/>
    <col min="10178" max="10178" customWidth="1" width="9.140625" hidden="true"/>
    <col min="10179" max="10179" customWidth="1" width="9.140625" hidden="true"/>
    <col min="10180" max="10180" customWidth="1" width="9.140625" hidden="true"/>
    <col min="10181" max="10181" customWidth="1" width="9.140625" hidden="true"/>
    <col min="10182" max="10182" customWidth="1" width="9.140625" hidden="true"/>
    <col min="10183" max="10183" customWidth="1" width="9.140625" hidden="true"/>
    <col min="10184" max="10184" customWidth="1" width="9.140625" hidden="true"/>
    <col min="10185" max="10185" customWidth="1" width="9.140625" hidden="true"/>
    <col min="10186" max="10186" customWidth="1" width="9.140625" hidden="true"/>
    <col min="10187" max="10187" customWidth="1" width="9.140625" hidden="true"/>
    <col min="10188" max="10188" customWidth="1" width="9.140625" hidden="true"/>
    <col min="10189" max="10189" customWidth="1" width="9.140625" hidden="true"/>
    <col min="10190" max="10190" customWidth="1" width="9.140625" hidden="true"/>
    <col min="10191" max="10191" customWidth="1" width="9.140625" hidden="true"/>
    <col min="10192" max="10192" customWidth="1" width="9.140625" hidden="true"/>
    <col min="10193" max="10193" customWidth="1" width="9.140625" hidden="true"/>
    <col min="10194" max="10194" customWidth="1" width="9.140625" hidden="true"/>
    <col min="10195" max="10195" customWidth="1" width="9.140625" hidden="true"/>
    <col min="10196" max="10196" customWidth="1" width="9.140625" hidden="true"/>
    <col min="10197" max="10197" customWidth="1" width="9.140625" hidden="true"/>
    <col min="10198" max="10198" customWidth="1" width="9.140625" hidden="true"/>
    <col min="10199" max="10199" customWidth="1" width="9.140625" hidden="true"/>
    <col min="10200" max="10200" customWidth="1" width="9.140625" hidden="true"/>
    <col min="10201" max="10201" customWidth="1" width="9.140625" hidden="true"/>
    <col min="10202" max="10202" customWidth="1" width="9.140625" hidden="true"/>
    <col min="10203" max="10203" customWidth="1" width="9.140625" hidden="true"/>
    <col min="10204" max="10204" customWidth="1" width="9.140625" hidden="true"/>
    <col min="10205" max="10205" customWidth="1" width="9.140625" hidden="true"/>
    <col min="10206" max="10206" customWidth="1" width="9.140625" hidden="true"/>
    <col min="10207" max="10207" customWidth="1" width="9.140625" hidden="true"/>
    <col min="10208" max="10208" customWidth="1" width="9.140625" hidden="true"/>
    <col min="10209" max="10209" customWidth="1" width="9.140625" hidden="true"/>
    <col min="10210" max="10210" customWidth="1" width="9.140625" hidden="true"/>
    <col min="10211" max="10211" customWidth="1" width="9.140625" hidden="true"/>
    <col min="10212" max="10212" customWidth="1" width="9.140625" hidden="true"/>
    <col min="10213" max="10213" customWidth="1" width="9.140625" hidden="true"/>
    <col min="10214" max="10214" customWidth="1" width="9.140625" hidden="true"/>
    <col min="10215" max="10215" customWidth="1" width="9.140625" hidden="true"/>
    <col min="10216" max="10216" customWidth="1" width="9.140625" hidden="true"/>
    <col min="10217" max="10217" customWidth="1" width="9.140625" hidden="true"/>
    <col min="10218" max="10218" customWidth="1" width="9.140625" hidden="true"/>
    <col min="10219" max="10219" customWidth="1" width="9.140625" hidden="true"/>
    <col min="10220" max="10220" customWidth="1" width="9.140625" hidden="true"/>
    <col min="10221" max="10221" customWidth="1" width="9.140625" hidden="true"/>
    <col min="10222" max="10222" customWidth="1" width="9.140625" hidden="true"/>
    <col min="10223" max="10223" customWidth="1" width="9.140625" hidden="true"/>
    <col min="10224" max="10224" customWidth="1" width="9.140625" hidden="true"/>
    <col min="10225" max="10225" customWidth="1" width="9.140625" hidden="true"/>
    <col min="10226" max="10226" customWidth="1" width="9.140625" hidden="true"/>
    <col min="10227" max="10227" customWidth="1" width="9.140625" hidden="true"/>
    <col min="10228" max="10228" customWidth="1" width="9.140625" hidden="true"/>
    <col min="10229" max="10229" customWidth="1" width="9.140625" hidden="true"/>
    <col min="10230" max="10230" customWidth="1" width="9.140625" hidden="true"/>
    <col min="10231" max="10231" customWidth="1" width="9.140625" hidden="true"/>
    <col min="10232" max="10232" customWidth="1" width="9.140625" hidden="true"/>
    <col min="10233" max="10233" customWidth="1" width="9.140625" hidden="true"/>
    <col min="10234" max="10234" customWidth="1" width="9.140625" hidden="true"/>
    <col min="10235" max="10235" customWidth="1" width="9.140625" hidden="true"/>
    <col min="10236" max="10236" customWidth="1" width="9.140625" hidden="true"/>
    <col min="10237" max="10237" customWidth="1" width="9.140625" hidden="true"/>
    <col min="10238" max="10238" customWidth="1" width="9.140625" hidden="true"/>
    <col min="10239" max="10239" customWidth="1" width="9.140625" hidden="true"/>
    <col min="10240" max="10240" customWidth="1" width="9.140625" hidden="true"/>
    <col min="10241" max="10241" customWidth="1" width="9.140625" hidden="true"/>
    <col min="10242" max="10242" customWidth="1" width="9.140625" hidden="true"/>
    <col min="10243" max="10243" customWidth="1" width="9.140625" hidden="true"/>
    <col min="10244" max="10244" customWidth="1" width="9.140625" hidden="true"/>
    <col min="10245" max="10245" customWidth="1" width="9.140625" hidden="true"/>
    <col min="10246" max="10246" customWidth="1" width="9.140625" hidden="true"/>
    <col min="10247" max="10247" customWidth="1" width="9.140625" hidden="true"/>
    <col min="10248" max="10248" customWidth="1" width="9.140625" hidden="true"/>
    <col min="10249" max="10249" customWidth="1" width="9.140625" hidden="true"/>
    <col min="10250" max="10250" customWidth="1" width="9.140625" hidden="true"/>
    <col min="10251" max="10251" customWidth="1" width="9.140625" hidden="true"/>
    <col min="10252" max="10252" customWidth="1" width="9.140625" hidden="true"/>
    <col min="10253" max="10253" customWidth="1" width="9.140625" hidden="true"/>
    <col min="10254" max="10254" customWidth="1" width="9.140625" hidden="true"/>
    <col min="10255" max="10255" customWidth="1" width="9.140625" hidden="true"/>
    <col min="10256" max="10256" customWidth="1" width="9.140625" hidden="true"/>
    <col min="10257" max="10257" customWidth="1" width="9.140625" hidden="true"/>
    <col min="10258" max="10258" customWidth="1" width="9.140625" hidden="true"/>
    <col min="10259" max="10259" customWidth="1" width="9.140625" hidden="true"/>
    <col min="10260" max="10260" customWidth="1" width="9.140625" hidden="true"/>
    <col min="10261" max="10261" customWidth="1" width="9.140625" hidden="true"/>
    <col min="10262" max="10262" customWidth="1" width="9.140625" hidden="true"/>
    <col min="10263" max="10263" customWidth="1" width="9.140625" hidden="true"/>
    <col min="10264" max="10264" customWidth="1" width="9.140625" hidden="true"/>
    <col min="10265" max="10265" customWidth="1" width="9.140625" hidden="true"/>
    <col min="10266" max="10266" customWidth="1" width="9.140625" hidden="true"/>
    <col min="10267" max="10267" customWidth="1" width="9.140625" hidden="true"/>
    <col min="10268" max="10268" customWidth="1" width="9.140625" hidden="true"/>
    <col min="10269" max="10269" customWidth="1" width="9.140625" hidden="true"/>
    <col min="10270" max="10270" customWidth="1" width="9.140625" hidden="true"/>
    <col min="10271" max="10271" customWidth="1" width="9.140625" hidden="true"/>
    <col min="10272" max="10272" customWidth="1" width="9.140625" hidden="true"/>
    <col min="10273" max="10273" customWidth="1" width="9.140625" hidden="true"/>
    <col min="10274" max="10274" customWidth="1" width="9.140625" hidden="true"/>
    <col min="10275" max="10275" customWidth="1" width="9.140625" hidden="true"/>
    <col min="10276" max="10276" customWidth="1" width="9.140625" hidden="true"/>
    <col min="10277" max="10277" customWidth="1" width="9.140625" hidden="true"/>
    <col min="10278" max="10278" customWidth="1" width="9.140625" hidden="true"/>
    <col min="10279" max="10279" customWidth="1" width="9.140625" hidden="true"/>
    <col min="10280" max="10280" customWidth="1" width="9.140625" hidden="true"/>
    <col min="10281" max="10281" customWidth="1" width="9.140625" hidden="true"/>
    <col min="10282" max="10282" customWidth="1" width="9.140625" hidden="true"/>
    <col min="10283" max="10283" customWidth="1" width="9.140625" hidden="true"/>
    <col min="10284" max="10284" customWidth="1" width="9.140625" hidden="true"/>
    <col min="10285" max="10285" customWidth="1" width="9.140625" hidden="true"/>
    <col min="10286" max="10286" customWidth="1" width="9.140625" hidden="true"/>
    <col min="10287" max="10287" customWidth="1" width="9.140625" hidden="true"/>
    <col min="10288" max="10288" customWidth="1" width="9.140625" hidden="true"/>
    <col min="10289" max="10289" customWidth="1" width="9.140625" hidden="true"/>
    <col min="10290" max="10290" customWidth="1" width="9.140625" hidden="true"/>
    <col min="10291" max="10291" customWidth="1" width="9.140625" hidden="true"/>
    <col min="10292" max="10292" customWidth="1" width="9.140625" hidden="true"/>
    <col min="10293" max="10293" customWidth="1" width="9.140625" hidden="true"/>
    <col min="10294" max="10294" customWidth="1" width="9.140625" hidden="true"/>
    <col min="10295" max="10295" customWidth="1" width="9.140625" hidden="true"/>
    <col min="10296" max="10296" customWidth="1" width="9.140625" hidden="true"/>
    <col min="10297" max="10297" customWidth="1" width="9.140625" hidden="true"/>
    <col min="10298" max="10298" customWidth="1" width="9.140625" hidden="true"/>
    <col min="10299" max="10299" customWidth="1" width="9.140625" hidden="true"/>
    <col min="10300" max="10300" customWidth="1" width="9.140625" hidden="true"/>
    <col min="10301" max="10301" customWidth="1" width="9.140625" hidden="true"/>
    <col min="10302" max="10302" customWidth="1" width="9.140625" hidden="true"/>
    <col min="10303" max="10303" customWidth="1" width="9.140625" hidden="true"/>
    <col min="10304" max="10304" customWidth="1" width="9.140625" hidden="true"/>
    <col min="10305" max="10305" customWidth="1" width="9.140625" hidden="true"/>
    <col min="10306" max="10306" customWidth="1" width="9.140625" hidden="true"/>
    <col min="10307" max="10307" customWidth="1" width="9.140625" hidden="true"/>
    <col min="10308" max="10308" customWidth="1" width="9.140625" hidden="true"/>
    <col min="10309" max="10309" customWidth="1" width="9.140625" hidden="true"/>
    <col min="10310" max="10310" customWidth="1" width="9.140625" hidden="true"/>
    <col min="10311" max="10311" customWidth="1" width="9.140625" hidden="true"/>
    <col min="10312" max="10312" customWidth="1" width="9.140625" hidden="true"/>
    <col min="10313" max="10313" customWidth="1" width="9.140625" hidden="true"/>
    <col min="10314" max="10314" customWidth="1" width="9.140625" hidden="true"/>
    <col min="10315" max="10315" customWidth="1" width="9.140625" hidden="true"/>
    <col min="10316" max="10316" customWidth="1" width="9.140625" hidden="true"/>
    <col min="10317" max="10317" customWidth="1" width="9.140625" hidden="true"/>
    <col min="10318" max="10318" customWidth="1" width="9.140625" hidden="true"/>
    <col min="10319" max="10319" customWidth="1" width="9.140625" hidden="true"/>
    <col min="10320" max="10320" customWidth="1" width="9.140625" hidden="true"/>
    <col min="10321" max="10321" customWidth="1" width="9.140625" hidden="true"/>
    <col min="10322" max="10322" customWidth="1" width="9.140625" hidden="true"/>
    <col min="10323" max="10323" customWidth="1" width="9.140625" hidden="true"/>
    <col min="10324" max="10324" customWidth="1" width="9.140625" hidden="true"/>
    <col min="10325" max="10325" customWidth="1" width="9.140625" hidden="true"/>
    <col min="10326" max="10326" customWidth="1" width="9.140625" hidden="true"/>
    <col min="10327" max="10327" customWidth="1" width="9.140625" hidden="true"/>
    <col min="10328" max="10328" customWidth="1" width="9.140625" hidden="true"/>
    <col min="10329" max="10329" customWidth="1" width="9.140625" hidden="true"/>
    <col min="10330" max="10330" customWidth="1" width="9.140625" hidden="true"/>
    <col min="10331" max="10331" customWidth="1" width="9.140625" hidden="true"/>
    <col min="10332" max="10332" customWidth="1" width="9.140625" hidden="true"/>
    <col min="10333" max="10333" customWidth="1" width="9.140625" hidden="true"/>
    <col min="10334" max="10334" customWidth="1" width="9.140625" hidden="true"/>
    <col min="10335" max="10335" customWidth="1" width="9.140625" hidden="true"/>
    <col min="10336" max="10336" customWidth="1" width="9.140625" hidden="true"/>
    <col min="10337" max="10337" customWidth="1" width="9.140625" hidden="true"/>
    <col min="10338" max="10338" customWidth="1" width="9.140625" hidden="true"/>
    <col min="10339" max="10339" customWidth="1" width="9.140625" hidden="true"/>
    <col min="10340" max="10340" customWidth="1" width="9.140625" hidden="true"/>
    <col min="10341" max="10341" customWidth="1" width="9.140625" hidden="true"/>
    <col min="10342" max="10342" customWidth="1" width="9.140625" hidden="true"/>
    <col min="10343" max="10343" customWidth="1" width="9.140625" hidden="true"/>
    <col min="10344" max="10344" customWidth="1" width="9.140625" hidden="true"/>
    <col min="10345" max="10345" customWidth="1" width="9.140625" hidden="true"/>
    <col min="10346" max="10346" customWidth="1" width="9.140625" hidden="true"/>
    <col min="10347" max="10347" customWidth="1" width="9.140625" hidden="true"/>
    <col min="10348" max="10348" customWidth="1" width="9.140625" hidden="true"/>
    <col min="10349" max="10349" customWidth="1" width="9.140625" hidden="true"/>
    <col min="10350" max="10350" customWidth="1" width="9.140625" hidden="true"/>
    <col min="10351" max="10351" customWidth="1" width="9.140625" hidden="true"/>
    <col min="10352" max="10352" customWidth="1" width="9.140625" hidden="true"/>
    <col min="10353" max="10353" customWidth="1" width="9.140625" hidden="true"/>
    <col min="10354" max="10354" customWidth="1" width="9.140625" hidden="true"/>
    <col min="10355" max="10355" customWidth="1" width="9.140625" hidden="true"/>
    <col min="10356" max="10356" customWidth="1" width="9.140625" hidden="true"/>
    <col min="10357" max="10357" customWidth="1" width="9.140625" hidden="true"/>
    <col min="10358" max="10358" customWidth="1" width="9.140625" hidden="true"/>
    <col min="10359" max="10359" customWidth="1" width="9.140625" hidden="true"/>
    <col min="10360" max="10360" customWidth="1" width="9.140625" hidden="true"/>
    <col min="10361" max="10361" customWidth="1" width="9.140625" hidden="true"/>
    <col min="10362" max="10362" customWidth="1" width="9.140625" hidden="true"/>
    <col min="10363" max="10363" customWidth="1" width="9.140625" hidden="true"/>
    <col min="10364" max="10364" customWidth="1" width="9.140625" hidden="true"/>
    <col min="10365" max="10365" customWidth="1" width="9.140625" hidden="true"/>
    <col min="10366" max="10366" customWidth="1" width="9.140625" hidden="true"/>
    <col min="10367" max="10367" customWidth="1" width="9.140625" hidden="true"/>
    <col min="10368" max="10368" customWidth="1" width="9.140625" hidden="true"/>
    <col min="10369" max="10369" customWidth="1" width="9.140625" hidden="true"/>
    <col min="10370" max="10370" customWidth="1" width="9.140625" hidden="true"/>
    <col min="10371" max="10371" customWidth="1" width="9.140625" hidden="true"/>
    <col min="10372" max="10372" customWidth="1" width="9.140625" hidden="true"/>
    <col min="10373" max="10373" customWidth="1" width="9.140625" hidden="true"/>
    <col min="10374" max="10374" customWidth="1" width="9.140625" hidden="true"/>
    <col min="10375" max="10375" customWidth="1" width="9.140625" hidden="true"/>
    <col min="10376" max="10376" customWidth="1" width="9.140625" hidden="true"/>
    <col min="10377" max="10377" customWidth="1" width="9.140625" hidden="true"/>
    <col min="10378" max="10378" customWidth="1" width="9.140625" hidden="true"/>
    <col min="10379" max="10379" customWidth="1" width="9.140625" hidden="true"/>
    <col min="10380" max="10380" customWidth="1" width="9.140625" hidden="true"/>
    <col min="10381" max="10381" customWidth="1" width="9.140625" hidden="true"/>
    <col min="10382" max="10382" customWidth="1" width="9.140625" hidden="true"/>
    <col min="10383" max="10383" customWidth="1" width="9.140625" hidden="true"/>
    <col min="10384" max="10384" customWidth="1" width="9.140625" hidden="true"/>
    <col min="10385" max="10385" customWidth="1" width="9.140625" hidden="true"/>
    <col min="10386" max="10386" customWidth="1" width="9.140625" hidden="true"/>
    <col min="10387" max="10387" customWidth="1" width="9.140625" hidden="true"/>
    <col min="10388" max="10388" customWidth="1" width="9.140625" hidden="true"/>
    <col min="10389" max="10389" customWidth="1" width="9.140625" hidden="true"/>
    <col min="10390" max="10390" customWidth="1" width="9.140625" hidden="true"/>
    <col min="10391" max="10391" customWidth="1" width="9.140625" hidden="true"/>
    <col min="10392" max="10392" customWidth="1" width="9.140625" hidden="true"/>
    <col min="10393" max="10393" customWidth="1" width="9.140625" hidden="true"/>
    <col min="10394" max="10394" customWidth="1" width="9.140625" hidden="true"/>
    <col min="10395" max="10395" customWidth="1" width="9.140625" hidden="true"/>
    <col min="10396" max="10396" customWidth="1" width="9.140625" hidden="true"/>
    <col min="10397" max="10397" customWidth="1" width="9.140625" hidden="true"/>
    <col min="10398" max="10398" customWidth="1" width="9.140625" hidden="true"/>
    <col min="10399" max="10399" customWidth="1" width="9.140625" hidden="true"/>
    <col min="10400" max="10400" customWidth="1" width="9.140625" hidden="true"/>
    <col min="10401" max="10401" customWidth="1" width="9.140625" hidden="true"/>
    <col min="10402" max="10402" customWidth="1" width="9.140625" hidden="true"/>
    <col min="10403" max="10403" customWidth="1" width="9.140625" hidden="true"/>
    <col min="10404" max="10404" customWidth="1" width="9.140625" hidden="true"/>
    <col min="10405" max="10405" customWidth="1" width="9.140625" hidden="true"/>
    <col min="10406" max="10406" customWidth="1" width="9.140625" hidden="true"/>
    <col min="10407" max="10407" customWidth="1" width="9.140625" hidden="true"/>
    <col min="10408" max="10408" customWidth="1" width="9.140625" hidden="true"/>
    <col min="10409" max="10409" customWidth="1" width="9.140625" hidden="true"/>
    <col min="10410" max="10410" customWidth="1" width="9.140625" hidden="true"/>
    <col min="10411" max="10411" customWidth="1" width="9.140625" hidden="true"/>
    <col min="10412" max="10412" customWidth="1" width="9.140625" hidden="true"/>
    <col min="10413" max="10413" customWidth="1" width="9.140625" hidden="true"/>
    <col min="10414" max="10414" customWidth="1" width="9.140625" hidden="true"/>
    <col min="10415" max="10415" customWidth="1" width="9.140625" hidden="true"/>
    <col min="10416" max="10416" customWidth="1" width="9.140625" hidden="true"/>
    <col min="10417" max="10417" customWidth="1" width="9.140625" hidden="true"/>
    <col min="10418" max="10418" customWidth="1" width="9.140625" hidden="true"/>
    <col min="10419" max="10419" customWidth="1" width="9.140625" hidden="true"/>
    <col min="10420" max="10420" customWidth="1" width="9.140625" hidden="true"/>
    <col min="10421" max="10421" customWidth="1" width="9.140625" hidden="true"/>
    <col min="10422" max="10422" customWidth="1" width="9.140625" hidden="true"/>
    <col min="10423" max="10423" customWidth="1" width="9.140625" hidden="true"/>
    <col min="10424" max="10424" customWidth="1" width="9.140625" hidden="true"/>
    <col min="10425" max="10425" customWidth="1" width="9.140625" hidden="true"/>
    <col min="10426" max="10426" customWidth="1" width="9.140625" hidden="true"/>
    <col min="10427" max="10427" customWidth="1" width="9.140625" hidden="true"/>
    <col min="10428" max="10428" customWidth="1" width="9.140625" hidden="true"/>
    <col min="10429" max="10429" customWidth="1" width="9.140625" hidden="true"/>
    <col min="10430" max="10430" customWidth="1" width="9.140625" hidden="true"/>
    <col min="10431" max="10431" customWidth="1" width="9.140625" hidden="true"/>
    <col min="10432" max="10432" customWidth="1" width="9.140625" hidden="true"/>
    <col min="10433" max="10433" customWidth="1" width="9.140625" hidden="true"/>
    <col min="10434" max="10434" customWidth="1" width="9.140625" hidden="true"/>
    <col min="10435" max="10435" customWidth="1" width="9.140625" hidden="true"/>
    <col min="10436" max="10436" customWidth="1" width="9.140625" hidden="true"/>
    <col min="10437" max="10437" customWidth="1" width="9.140625" hidden="true"/>
    <col min="10438" max="10438" customWidth="1" width="9.140625" hidden="true"/>
    <col min="10439" max="10439" customWidth="1" width="9.140625" hidden="true"/>
    <col min="10440" max="10440" customWidth="1" width="9.140625" hidden="true"/>
    <col min="10441" max="10441" customWidth="1" width="9.140625" hidden="true"/>
    <col min="10442" max="10442" customWidth="1" width="9.140625" hidden="true"/>
    <col min="10443" max="10443" customWidth="1" width="9.140625" hidden="true"/>
    <col min="10444" max="10444" customWidth="1" width="9.140625" hidden="true"/>
    <col min="10445" max="10445" customWidth="1" width="9.140625" hidden="true"/>
    <col min="10446" max="10446" customWidth="1" width="9.140625" hidden="true"/>
    <col min="10447" max="10447" customWidth="1" width="9.140625" hidden="true"/>
    <col min="10448" max="10448" customWidth="1" width="9.140625" hidden="true"/>
    <col min="10449" max="10449" customWidth="1" width="9.140625" hidden="true"/>
    <col min="10450" max="10450" customWidth="1" width="9.140625" hidden="true"/>
    <col min="10451" max="10451" customWidth="1" width="9.140625" hidden="true"/>
    <col min="10452" max="10452" customWidth="1" width="9.140625" hidden="true"/>
    <col min="10453" max="10453" customWidth="1" width="9.140625" hidden="true"/>
    <col min="10454" max="10454" customWidth="1" width="9.140625" hidden="true"/>
    <col min="10455" max="10455" customWidth="1" width="9.140625" hidden="true"/>
    <col min="10456" max="10456" customWidth="1" width="9.140625" hidden="true"/>
    <col min="10457" max="10457" customWidth="1" width="9.140625" hidden="true"/>
    <col min="10458" max="10458" customWidth="1" width="9.140625" hidden="true"/>
    <col min="10459" max="10459" customWidth="1" width="9.140625" hidden="true"/>
    <col min="10460" max="10460" customWidth="1" width="9.140625" hidden="true"/>
    <col min="10461" max="10461" customWidth="1" width="9.140625" hidden="true"/>
    <col min="10462" max="10462" customWidth="1" width="9.140625" hidden="true"/>
    <col min="10463" max="10463" customWidth="1" width="9.140625" hidden="true"/>
    <col min="10464" max="10464" customWidth="1" width="9.140625" hidden="true"/>
    <col min="10465" max="10465" customWidth="1" width="9.140625" hidden="true"/>
    <col min="10466" max="10466" customWidth="1" width="9.140625" hidden="true"/>
    <col min="10467" max="10467" customWidth="1" width="9.140625" hidden="true"/>
    <col min="10468" max="10468" customWidth="1" width="9.140625" hidden="true"/>
    <col min="10469" max="10469" customWidth="1" width="9.140625" hidden="true"/>
    <col min="10470" max="10470" customWidth="1" width="9.140625" hidden="true"/>
    <col min="10471" max="10471" customWidth="1" width="9.140625" hidden="true"/>
    <col min="10472" max="10472" customWidth="1" width="9.140625" hidden="true"/>
    <col min="10473" max="10473" customWidth="1" width="9.140625" hidden="true"/>
    <col min="10474" max="10474" customWidth="1" width="9.140625" hidden="true"/>
    <col min="10475" max="10475" customWidth="1" width="9.140625" hidden="true"/>
    <col min="10476" max="10476" customWidth="1" width="9.140625" hidden="true"/>
    <col min="10477" max="10477" customWidth="1" width="9.140625" hidden="true"/>
    <col min="10478" max="10478" customWidth="1" width="9.140625" hidden="true"/>
    <col min="10479" max="10479" customWidth="1" width="9.140625" hidden="true"/>
    <col min="10480" max="10480" customWidth="1" width="9.140625" hidden="true"/>
    <col min="10481" max="10481" customWidth="1" width="9.140625" hidden="true"/>
    <col min="10482" max="10482" customWidth="1" width="9.140625" hidden="true"/>
    <col min="10483" max="10483" customWidth="1" width="9.140625" hidden="true"/>
    <col min="10484" max="10484" customWidth="1" width="9.140625" hidden="true"/>
    <col min="10485" max="10485" customWidth="1" width="9.140625" hidden="true"/>
    <col min="10486" max="10486" customWidth="1" width="9.140625" hidden="true"/>
    <col min="10487" max="10487" customWidth="1" width="9.140625" hidden="true"/>
    <col min="10488" max="10488" customWidth="1" width="9.140625" hidden="true"/>
    <col min="10489" max="10489" customWidth="1" width="9.140625" hidden="true"/>
    <col min="10490" max="10490" customWidth="1" width="9.140625" hidden="true"/>
    <col min="10491" max="10491" customWidth="1" width="9.140625" hidden="true"/>
    <col min="10492" max="10492" customWidth="1" width="9.140625" hidden="true"/>
    <col min="10493" max="10493" customWidth="1" width="9.140625" hidden="true"/>
    <col min="10494" max="10494" customWidth="1" width="9.140625" hidden="true"/>
    <col min="10495" max="10495" customWidth="1" width="9.140625" hidden="true"/>
    <col min="10496" max="10496" customWidth="1" width="9.140625" hidden="true"/>
    <col min="10497" max="10497" customWidth="1" width="9.140625" hidden="true"/>
    <col min="10498" max="10498" customWidth="1" width="9.140625" hidden="true"/>
    <col min="10499" max="10499" customWidth="1" width="9.140625" hidden="true"/>
    <col min="10500" max="10500" customWidth="1" width="9.140625" hidden="true"/>
    <col min="10501" max="10501" customWidth="1" width="9.140625" hidden="true"/>
    <col min="10502" max="10502" customWidth="1" width="9.140625" hidden="true"/>
    <col min="10503" max="10503" customWidth="1" width="9.140625" hidden="true"/>
    <col min="10504" max="10504" customWidth="1" width="9.140625" hidden="true"/>
    <col min="10505" max="10505" customWidth="1" width="9.140625" hidden="true"/>
    <col min="10506" max="10506" customWidth="1" width="9.140625" hidden="true"/>
    <col min="10507" max="10507" customWidth="1" width="9.140625" hidden="true"/>
    <col min="10508" max="10508" customWidth="1" width="9.140625" hidden="true"/>
    <col min="10509" max="10509" customWidth="1" width="9.140625" hidden="true"/>
    <col min="10510" max="10510" customWidth="1" width="9.140625" hidden="true"/>
    <col min="10511" max="10511" customWidth="1" width="9.140625" hidden="true"/>
    <col min="10512" max="10512" customWidth="1" width="9.140625" hidden="true"/>
    <col min="10513" max="10513" customWidth="1" width="9.140625" hidden="true"/>
    <col min="10514" max="10514" customWidth="1" width="9.140625" hidden="true"/>
    <col min="10515" max="10515" customWidth="1" width="9.140625" hidden="true"/>
    <col min="10516" max="10516" customWidth="1" width="9.140625" hidden="true"/>
    <col min="10517" max="10517" customWidth="1" width="9.140625" hidden="true"/>
    <col min="10518" max="10518" customWidth="1" width="9.140625" hidden="true"/>
    <col min="10519" max="10519" customWidth="1" width="9.140625" hidden="true"/>
    <col min="10520" max="10520" customWidth="1" width="9.140625" hidden="true"/>
    <col min="10521" max="10521" customWidth="1" width="9.140625" hidden="true"/>
    <col min="10522" max="10522" customWidth="1" width="9.140625" hidden="true"/>
    <col min="10523" max="10523" customWidth="1" width="9.140625" hidden="true"/>
    <col min="10524" max="10524" customWidth="1" width="9.140625" hidden="true"/>
    <col min="10525" max="10525" customWidth="1" width="9.140625" hidden="true"/>
    <col min="10526" max="10526" customWidth="1" width="9.140625" hidden="true"/>
    <col min="10527" max="10527" customWidth="1" width="9.140625" hidden="true"/>
    <col min="10528" max="10528" customWidth="1" width="9.140625" hidden="true"/>
    <col min="10529" max="10529" customWidth="1" width="9.140625" hidden="true"/>
    <col min="10530" max="10530" customWidth="1" width="9.140625" hidden="true"/>
    <col min="10531" max="10531" customWidth="1" width="9.140625" hidden="true"/>
    <col min="10532" max="10532" customWidth="1" width="9.140625" hidden="true"/>
    <col min="10533" max="10533" customWidth="1" width="9.140625" hidden="true"/>
    <col min="10534" max="10534" customWidth="1" width="9.140625" hidden="true"/>
    <col min="10535" max="10535" customWidth="1" width="9.140625" hidden="true"/>
    <col min="10536" max="10536" customWidth="1" width="9.140625" hidden="true"/>
    <col min="10537" max="10537" customWidth="1" width="9.140625" hidden="true"/>
    <col min="10538" max="10538" customWidth="1" width="9.140625" hidden="true"/>
    <col min="10539" max="10539" customWidth="1" width="9.140625" hidden="true"/>
    <col min="10540" max="10540" customWidth="1" width="9.140625" hidden="true"/>
    <col min="10541" max="10541" customWidth="1" width="9.140625" hidden="true"/>
    <col min="10542" max="10542" customWidth="1" width="9.140625" hidden="true"/>
    <col min="10543" max="10543" customWidth="1" width="9.140625" hidden="true"/>
    <col min="10544" max="10544" customWidth="1" width="9.140625" hidden="true"/>
    <col min="10545" max="10545" customWidth="1" width="9.140625" hidden="true"/>
    <col min="10546" max="10546" customWidth="1" width="9.140625" hidden="true"/>
    <col min="10547" max="10547" customWidth="1" width="9.140625" hidden="true"/>
    <col min="10548" max="10548" customWidth="1" width="9.140625" hidden="true"/>
    <col min="10549" max="10549" customWidth="1" width="9.140625" hidden="true"/>
    <col min="10550" max="10550" customWidth="1" width="9.140625" hidden="true"/>
    <col min="10551" max="10551" customWidth="1" width="9.140625" hidden="true"/>
    <col min="10552" max="10552" customWidth="1" width="9.140625" hidden="true"/>
    <col min="10553" max="10553" customWidth="1" width="9.140625" hidden="true"/>
    <col min="10554" max="10554" customWidth="1" width="9.140625" hidden="true"/>
    <col min="10555" max="10555" customWidth="1" width="9.140625" hidden="true"/>
    <col min="10556" max="10556" customWidth="1" width="9.140625" hidden="true"/>
    <col min="10557" max="10557" customWidth="1" width="9.140625" hidden="true"/>
    <col min="10558" max="10558" customWidth="1" width="9.140625" hidden="true"/>
    <col min="10559" max="10559" customWidth="1" width="9.140625" hidden="true"/>
    <col min="10560" max="10560" customWidth="1" width="9.140625" hidden="true"/>
    <col min="10561" max="10561" customWidth="1" width="9.140625" hidden="true"/>
    <col min="10562" max="10562" customWidth="1" width="9.140625" hidden="true"/>
    <col min="10563" max="10563" customWidth="1" width="9.140625" hidden="true"/>
    <col min="10564" max="10564" customWidth="1" width="9.140625" hidden="true"/>
    <col min="10565" max="10565" customWidth="1" width="9.140625" hidden="true"/>
    <col min="10566" max="10566" customWidth="1" width="9.140625" hidden="true"/>
    <col min="10567" max="10567" customWidth="1" width="9.140625" hidden="true"/>
    <col min="10568" max="10568" customWidth="1" width="9.140625" hidden="true"/>
    <col min="10569" max="10569" customWidth="1" width="9.140625" hidden="true"/>
    <col min="10570" max="10570" customWidth="1" width="9.140625" hidden="true"/>
    <col min="10571" max="10571" customWidth="1" width="9.140625" hidden="true"/>
    <col min="10572" max="10572" customWidth="1" width="9.140625" hidden="true"/>
    <col min="10573" max="10573" customWidth="1" width="9.140625" hidden="true"/>
    <col min="10574" max="10574" customWidth="1" width="9.140625" hidden="true"/>
    <col min="10575" max="10575" customWidth="1" width="9.140625" hidden="true"/>
    <col min="10576" max="10576" customWidth="1" width="9.140625" hidden="true"/>
    <col min="10577" max="10577" customWidth="1" width="9.140625" hidden="true"/>
    <col min="10578" max="10578" customWidth="1" width="9.140625" hidden="true"/>
    <col min="10579" max="10579" customWidth="1" width="9.140625" hidden="true"/>
    <col min="10580" max="10580" customWidth="1" width="9.140625" hidden="true"/>
    <col min="10581" max="10581" customWidth="1" width="9.140625" hidden="true"/>
    <col min="10582" max="10582" customWidth="1" width="9.140625" hidden="true"/>
    <col min="10583" max="10583" customWidth="1" width="9.140625" hidden="true"/>
    <col min="10584" max="10584" customWidth="1" width="9.140625" hidden="true"/>
    <col min="10585" max="10585" customWidth="1" width="9.140625" hidden="true"/>
    <col min="10586" max="10586" customWidth="1" width="9.140625" hidden="true"/>
    <col min="10587" max="10587" customWidth="1" width="9.140625" hidden="true"/>
    <col min="10588" max="10588" customWidth="1" width="9.140625" hidden="true"/>
    <col min="10589" max="10589" customWidth="1" width="9.140625" hidden="true"/>
    <col min="10590" max="10590" customWidth="1" width="9.140625" hidden="true"/>
    <col min="10591" max="10591" customWidth="1" width="9.140625" hidden="true"/>
    <col min="10592" max="10592" customWidth="1" width="9.140625" hidden="true"/>
    <col min="10593" max="10593" customWidth="1" width="9.140625" hidden="true"/>
    <col min="10594" max="10594" customWidth="1" width="9.140625" hidden="true"/>
    <col min="10595" max="10595" customWidth="1" width="9.140625" hidden="true"/>
    <col min="10596" max="10596" customWidth="1" width="9.140625" hidden="true"/>
    <col min="10597" max="10597" customWidth="1" width="9.140625" hidden="true"/>
    <col min="10598" max="10598" customWidth="1" width="9.140625" hidden="true"/>
    <col min="10599" max="10599" customWidth="1" width="9.140625" hidden="true"/>
    <col min="10600" max="10600" customWidth="1" width="9.140625" hidden="true"/>
    <col min="10601" max="10601" customWidth="1" width="9.140625" hidden="true"/>
    <col min="10602" max="10602" customWidth="1" width="9.140625" hidden="true"/>
    <col min="10603" max="10603" customWidth="1" width="9.140625" hidden="true"/>
    <col min="10604" max="10604" customWidth="1" width="9.140625" hidden="true"/>
    <col min="10605" max="10605" customWidth="1" width="9.140625" hidden="true"/>
    <col min="10606" max="10606" customWidth="1" width="9.140625" hidden="true"/>
    <col min="10607" max="10607" customWidth="1" width="9.140625" hidden="true"/>
    <col min="10608" max="10608" customWidth="1" width="9.140625" hidden="true"/>
    <col min="10609" max="10609" customWidth="1" width="9.140625" hidden="true"/>
    <col min="10610" max="10610" customWidth="1" width="9.140625" hidden="true"/>
    <col min="10611" max="10611" customWidth="1" width="9.140625" hidden="true"/>
    <col min="10612" max="10612" customWidth="1" width="9.140625" hidden="true"/>
    <col min="10613" max="10613" customWidth="1" width="9.140625" hidden="true"/>
    <col min="10614" max="10614" customWidth="1" width="9.140625" hidden="true"/>
    <col min="10615" max="10615" customWidth="1" width="9.140625" hidden="true"/>
    <col min="10616" max="10616" customWidth="1" width="9.140625" hidden="true"/>
    <col min="10617" max="10617" customWidth="1" width="9.140625" hidden="true"/>
    <col min="10618" max="10618" customWidth="1" width="9.140625" hidden="true"/>
    <col min="10619" max="10619" customWidth="1" width="9.140625" hidden="true"/>
    <col min="10620" max="10620" customWidth="1" width="9.140625" hidden="true"/>
    <col min="10621" max="10621" customWidth="1" width="9.140625" hidden="true"/>
    <col min="10622" max="10622" customWidth="1" width="9.140625" hidden="true"/>
    <col min="10623" max="10623" customWidth="1" width="9.140625" hidden="true"/>
    <col min="10624" max="10624" customWidth="1" width="9.140625" hidden="true"/>
    <col min="10625" max="10625" customWidth="1" width="9.140625" hidden="true"/>
    <col min="10626" max="10626" customWidth="1" width="9.140625" hidden="true"/>
    <col min="10627" max="10627" customWidth="1" width="9.140625" hidden="true"/>
    <col min="10628" max="10628" customWidth="1" width="9.140625" hidden="true"/>
    <col min="10629" max="10629" customWidth="1" width="9.140625" hidden="true"/>
    <col min="10630" max="10630" customWidth="1" width="9.140625" hidden="true"/>
    <col min="10631" max="10631" customWidth="1" width="9.140625" hidden="true"/>
    <col min="10632" max="10632" customWidth="1" width="9.140625" hidden="true"/>
    <col min="10633" max="10633" customWidth="1" width="9.140625" hidden="true"/>
    <col min="10634" max="10634" customWidth="1" width="9.140625" hidden="true"/>
    <col min="10635" max="10635" customWidth="1" width="9.140625" hidden="true"/>
    <col min="10636" max="10636" customWidth="1" width="9.140625" hidden="true"/>
    <col min="10637" max="10637" customWidth="1" width="9.140625" hidden="true"/>
    <col min="10638" max="10638" customWidth="1" width="9.140625" hidden="true"/>
    <col min="10639" max="10639" customWidth="1" width="9.140625" hidden="true"/>
    <col min="10640" max="10640" customWidth="1" width="9.140625" hidden="true"/>
    <col min="10641" max="10641" customWidth="1" width="9.140625" hidden="true"/>
    <col min="10642" max="10642" customWidth="1" width="9.140625" hidden="true"/>
    <col min="10643" max="10643" customWidth="1" width="9.140625" hidden="true"/>
    <col min="10644" max="10644" customWidth="1" width="9.140625" hidden="true"/>
    <col min="10645" max="10645" customWidth="1" width="9.140625" hidden="true"/>
    <col min="10646" max="10646" customWidth="1" width="9.140625" hidden="true"/>
    <col min="10647" max="10647" customWidth="1" width="9.140625" hidden="true"/>
    <col min="10648" max="10648" customWidth="1" width="9.140625" hidden="true"/>
    <col min="10649" max="10649" customWidth="1" width="9.140625" hidden="true"/>
    <col min="10650" max="10650" customWidth="1" width="9.140625" hidden="true"/>
    <col min="10651" max="10651" customWidth="1" width="9.140625" hidden="true"/>
    <col min="10652" max="10652" customWidth="1" width="9.140625" hidden="true"/>
    <col min="10653" max="10653" customWidth="1" width="9.140625" hidden="true"/>
    <col min="10654" max="10654" customWidth="1" width="9.140625" hidden="true"/>
    <col min="10655" max="10655" customWidth="1" width="9.140625" hidden="true"/>
    <col min="10656" max="10656" customWidth="1" width="9.140625" hidden="true"/>
    <col min="10657" max="10657" customWidth="1" width="9.140625" hidden="true"/>
    <col min="10658" max="10658" customWidth="1" width="9.140625" hidden="true"/>
    <col min="10659" max="10659" customWidth="1" width="9.140625" hidden="true"/>
    <col min="10660" max="10660" customWidth="1" width="9.140625" hidden="true"/>
    <col min="10661" max="10661" customWidth="1" width="9.140625" hidden="true"/>
    <col min="10662" max="10662" customWidth="1" width="9.140625" hidden="true"/>
    <col min="10663" max="10663" customWidth="1" width="9.140625" hidden="true"/>
    <col min="10664" max="10664" customWidth="1" width="9.140625" hidden="true"/>
    <col min="10665" max="10665" customWidth="1" width="9.140625" hidden="true"/>
    <col min="10666" max="10666" customWidth="1" width="9.140625" hidden="true"/>
    <col min="10667" max="10667" customWidth="1" width="9.140625" hidden="true"/>
    <col min="10668" max="10668" customWidth="1" width="9.140625" hidden="true"/>
    <col min="10669" max="10669" customWidth="1" width="9.140625" hidden="true"/>
    <col min="10670" max="10670" customWidth="1" width="9.140625" hidden="true"/>
    <col min="10671" max="10671" customWidth="1" width="9.140625" hidden="true"/>
    <col min="10672" max="10672" customWidth="1" width="9.140625" hidden="true"/>
    <col min="10673" max="10673" customWidth="1" width="9.140625" hidden="true"/>
    <col min="10674" max="10674" customWidth="1" width="9.140625" hidden="true"/>
    <col min="10675" max="10675" customWidth="1" width="9.140625" hidden="true"/>
    <col min="10676" max="10676" customWidth="1" width="9.140625" hidden="true"/>
    <col min="10677" max="10677" customWidth="1" width="9.140625" hidden="true"/>
    <col min="10678" max="10678" customWidth="1" width="9.140625" hidden="true"/>
    <col min="10679" max="10679" customWidth="1" width="9.140625" hidden="true"/>
    <col min="10680" max="10680" customWidth="1" width="9.140625" hidden="true"/>
    <col min="10681" max="10681" customWidth="1" width="9.140625" hidden="true"/>
    <col min="10682" max="10682" customWidth="1" width="9.140625" hidden="true"/>
    <col min="10683" max="10683" customWidth="1" width="9.140625" hidden="true"/>
    <col min="10684" max="10684" customWidth="1" width="9.140625" hidden="true"/>
    <col min="10685" max="10685" customWidth="1" width="9.140625" hidden="true"/>
    <col min="10686" max="10686" customWidth="1" width="9.140625" hidden="true"/>
    <col min="10687" max="10687" customWidth="1" width="9.140625" hidden="true"/>
    <col min="10688" max="10688" customWidth="1" width="9.140625" hidden="true"/>
    <col min="10689" max="10689" customWidth="1" width="9.140625" hidden="true"/>
    <col min="10690" max="10690" customWidth="1" width="9.140625" hidden="true"/>
    <col min="10691" max="10691" customWidth="1" width="9.140625" hidden="true"/>
    <col min="10692" max="10692" customWidth="1" width="9.140625" hidden="true"/>
    <col min="10693" max="10693" customWidth="1" width="9.140625" hidden="true"/>
    <col min="10694" max="10694" customWidth="1" width="9.140625" hidden="true"/>
    <col min="10695" max="10695" customWidth="1" width="9.140625" hidden="true"/>
    <col min="10696" max="10696" customWidth="1" width="9.140625" hidden="true"/>
    <col min="10697" max="10697" customWidth="1" width="9.140625" hidden="true"/>
    <col min="10698" max="10698" customWidth="1" width="9.140625" hidden="true"/>
    <col min="10699" max="10699" customWidth="1" width="9.140625" hidden="true"/>
    <col min="10700" max="10700" customWidth="1" width="9.140625" hidden="true"/>
    <col min="10701" max="10701" customWidth="1" width="9.140625" hidden="true"/>
    <col min="10702" max="10702" customWidth="1" width="9.140625" hidden="true"/>
    <col min="10703" max="10703" customWidth="1" width="9.140625" hidden="true"/>
    <col min="10704" max="10704" customWidth="1" width="9.140625" hidden="true"/>
    <col min="10705" max="10705" customWidth="1" width="9.140625" hidden="true"/>
    <col min="10706" max="10706" customWidth="1" width="9.140625" hidden="true"/>
    <col min="10707" max="10707" customWidth="1" width="9.140625" hidden="true"/>
    <col min="10708" max="10708" customWidth="1" width="9.140625" hidden="true"/>
    <col min="10709" max="10709" customWidth="1" width="9.140625" hidden="true"/>
    <col min="10710" max="10710" customWidth="1" width="9.140625" hidden="true"/>
    <col min="10711" max="10711" customWidth="1" width="9.140625" hidden="true"/>
    <col min="10712" max="10712" customWidth="1" width="9.140625" hidden="true"/>
    <col min="10713" max="10713" customWidth="1" width="9.140625" hidden="true"/>
    <col min="10714" max="10714" customWidth="1" width="9.140625" hidden="true"/>
    <col min="10715" max="10715" customWidth="1" width="9.140625" hidden="true"/>
    <col min="10716" max="10716" customWidth="1" width="9.140625" hidden="true"/>
    <col min="10717" max="10717" customWidth="1" width="9.140625" hidden="true"/>
    <col min="10718" max="10718" customWidth="1" width="9.140625" hidden="true"/>
    <col min="10719" max="10719" customWidth="1" width="9.140625" hidden="true"/>
    <col min="10720" max="10720" customWidth="1" width="9.140625" hidden="true"/>
    <col min="10721" max="10721" customWidth="1" width="9.140625" hidden="true"/>
    <col min="10722" max="10722" customWidth="1" width="9.140625" hidden="true"/>
    <col min="10723" max="10723" customWidth="1" width="9.140625" hidden="true"/>
    <col min="10724" max="10724" customWidth="1" width="9.140625" hidden="true"/>
    <col min="10725" max="10725" customWidth="1" width="9.140625" hidden="true"/>
    <col min="10726" max="10726" customWidth="1" width="9.140625" hidden="true"/>
    <col min="10727" max="10727" customWidth="1" width="9.140625" hidden="true"/>
    <col min="10728" max="10728" customWidth="1" width="9.140625" hidden="true"/>
    <col min="10729" max="10729" customWidth="1" width="9.140625" hidden="true"/>
    <col min="10730" max="10730" customWidth="1" width="9.140625" hidden="true"/>
    <col min="10731" max="10731" customWidth="1" width="9.140625" hidden="true"/>
    <col min="10732" max="10732" customWidth="1" width="9.140625" hidden="true"/>
    <col min="10733" max="10733" customWidth="1" width="9.140625" hidden="true"/>
    <col min="10734" max="10734" customWidth="1" width="9.140625" hidden="true"/>
    <col min="10735" max="10735" customWidth="1" width="9.140625" hidden="true"/>
    <col min="10736" max="10736" customWidth="1" width="9.140625" hidden="true"/>
    <col min="10737" max="10737" customWidth="1" width="9.140625" hidden="true"/>
    <col min="10738" max="10738" customWidth="1" width="9.140625" hidden="true"/>
    <col min="10739" max="10739" customWidth="1" width="9.140625" hidden="true"/>
    <col min="10740" max="10740" customWidth="1" width="9.140625" hidden="true"/>
    <col min="10741" max="10741" customWidth="1" width="9.140625" hidden="true"/>
    <col min="10742" max="10742" customWidth="1" width="9.140625" hidden="true"/>
    <col min="10743" max="10743" customWidth="1" width="9.140625" hidden="true"/>
    <col min="10744" max="10744" customWidth="1" width="9.140625" hidden="true"/>
    <col min="10745" max="10745" customWidth="1" width="9.140625" hidden="true"/>
    <col min="10746" max="10746" customWidth="1" width="9.140625" hidden="true"/>
    <col min="10747" max="10747" customWidth="1" width="9.140625" hidden="true"/>
    <col min="10748" max="10748" customWidth="1" width="9.140625" hidden="true"/>
    <col min="10749" max="10749" customWidth="1" width="9.140625" hidden="true"/>
    <col min="10750" max="10750" customWidth="1" width="9.140625" hidden="true"/>
    <col min="10751" max="10751" customWidth="1" width="9.140625" hidden="true"/>
    <col min="10752" max="10752" customWidth="1" width="9.140625" hidden="true"/>
    <col min="10753" max="10753" customWidth="1" width="9.140625" hidden="true"/>
    <col min="10754" max="10754" customWidth="1" width="9.140625" hidden="true"/>
    <col min="10755" max="10755" customWidth="1" width="9.140625" hidden="true"/>
    <col min="10756" max="10756" customWidth="1" width="9.140625" hidden="true"/>
    <col min="10757" max="10757" customWidth="1" width="9.140625" hidden="true"/>
    <col min="10758" max="10758" customWidth="1" width="9.140625" hidden="true"/>
    <col min="10759" max="10759" customWidth="1" width="9.140625" hidden="true"/>
    <col min="10760" max="10760" customWidth="1" width="9.140625" hidden="true"/>
    <col min="10761" max="10761" customWidth="1" width="9.140625" hidden="true"/>
    <col min="10762" max="10762" customWidth="1" width="9.140625" hidden="true"/>
    <col min="10763" max="10763" customWidth="1" width="9.140625" hidden="true"/>
    <col min="10764" max="10764" customWidth="1" width="9.140625" hidden="true"/>
    <col min="10765" max="10765" customWidth="1" width="9.140625" hidden="true"/>
    <col min="10766" max="10766" customWidth="1" width="9.140625" hidden="true"/>
    <col min="10767" max="10767" customWidth="1" width="9.140625" hidden="true"/>
    <col min="10768" max="10768" customWidth="1" width="9.140625" hidden="true"/>
    <col min="10769" max="10769" customWidth="1" width="9.140625" hidden="true"/>
    <col min="10770" max="10770" customWidth="1" width="9.140625" hidden="true"/>
    <col min="10771" max="10771" customWidth="1" width="9.140625" hidden="true"/>
    <col min="10772" max="10772" customWidth="1" width="9.140625" hidden="true"/>
    <col min="10773" max="10773" customWidth="1" width="9.140625" hidden="true"/>
    <col min="10774" max="10774" customWidth="1" width="9.140625" hidden="true"/>
    <col min="10775" max="10775" customWidth="1" width="9.140625" hidden="true"/>
    <col min="10776" max="10776" customWidth="1" width="9.140625" hidden="true"/>
    <col min="10777" max="10777" customWidth="1" width="9.140625" hidden="true"/>
    <col min="10778" max="10778" customWidth="1" width="9.140625" hidden="true"/>
    <col min="10779" max="10779" customWidth="1" width="9.140625" hidden="true"/>
    <col min="10780" max="10780" customWidth="1" width="9.140625" hidden="true"/>
    <col min="10781" max="10781" customWidth="1" width="9.140625" hidden="true"/>
    <col min="10782" max="10782" customWidth="1" width="9.140625" hidden="true"/>
    <col min="10783" max="10783" customWidth="1" width="9.140625" hidden="true"/>
    <col min="10784" max="10784" customWidth="1" width="9.140625" hidden="true"/>
    <col min="10785" max="10785" customWidth="1" width="9.140625" hidden="true"/>
    <col min="10786" max="10786" customWidth="1" width="9.140625" hidden="true"/>
    <col min="10787" max="10787" customWidth="1" width="9.140625" hidden="true"/>
    <col min="10788" max="10788" customWidth="1" width="9.140625" hidden="true"/>
    <col min="10789" max="10789" customWidth="1" width="9.140625" hidden="true"/>
    <col min="10790" max="10790" customWidth="1" width="9.140625" hidden="true"/>
    <col min="10791" max="10791" customWidth="1" width="9.140625" hidden="true"/>
    <col min="10792" max="10792" customWidth="1" width="9.140625" hidden="true"/>
    <col min="10793" max="10793" customWidth="1" width="9.140625" hidden="true"/>
    <col min="10794" max="10794" customWidth="1" width="9.140625" hidden="true"/>
    <col min="10795" max="10795" customWidth="1" width="9.140625" hidden="true"/>
    <col min="10796" max="10796" customWidth="1" width="9.140625" hidden="true"/>
    <col min="10797" max="10797" customWidth="1" width="9.140625" hidden="true"/>
    <col min="10798" max="10798" customWidth="1" width="9.140625" hidden="true"/>
    <col min="10799" max="10799" customWidth="1" width="9.140625" hidden="true"/>
    <col min="10800" max="10800" customWidth="1" width="9.140625" hidden="true"/>
    <col min="10801" max="10801" customWidth="1" width="9.140625" hidden="true"/>
    <col min="10802" max="10802" customWidth="1" width="9.140625" hidden="true"/>
    <col min="10803" max="10803" customWidth="1" width="9.140625" hidden="true"/>
    <col min="10804" max="10804" customWidth="1" width="9.140625" hidden="true"/>
    <col min="10805" max="10805" customWidth="1" width="9.140625" hidden="true"/>
    <col min="10806" max="10806" customWidth="1" width="9.140625" hidden="true"/>
    <col min="10807" max="10807" customWidth="1" width="9.140625" hidden="true"/>
    <col min="10808" max="10808" customWidth="1" width="9.140625" hidden="true"/>
    <col min="10809" max="10809" customWidth="1" width="9.140625" hidden="true"/>
    <col min="10810" max="10810" customWidth="1" width="9.140625" hidden="true"/>
    <col min="10811" max="10811" customWidth="1" width="9.140625" hidden="true"/>
    <col min="10812" max="10812" customWidth="1" width="9.140625" hidden="true"/>
    <col min="10813" max="10813" customWidth="1" width="9.140625" hidden="true"/>
    <col min="10814" max="10814" customWidth="1" width="9.140625" hidden="true"/>
    <col min="10815" max="10815" customWidth="1" width="9.140625" hidden="true"/>
    <col min="10816" max="10816" customWidth="1" width="9.140625" hidden="true"/>
    <col min="10817" max="10817" customWidth="1" width="9.140625" hidden="true"/>
    <col min="10818" max="10818" customWidth="1" width="9.140625" hidden="true"/>
    <col min="10819" max="10819" customWidth="1" width="9.140625" hidden="true"/>
    <col min="10820" max="10820" customWidth="1" width="9.140625" hidden="true"/>
    <col min="10821" max="10821" customWidth="1" width="9.140625" hidden="true"/>
    <col min="10822" max="10822" customWidth="1" width="9.140625" hidden="true"/>
    <col min="10823" max="10823" customWidth="1" width="9.140625" hidden="true"/>
    <col min="10824" max="10824" customWidth="1" width="9.140625" hidden="true"/>
    <col min="10825" max="10825" customWidth="1" width="9.140625" hidden="true"/>
    <col min="10826" max="10826" customWidth="1" width="9.140625" hidden="true"/>
    <col min="10827" max="10827" customWidth="1" width="9.140625" hidden="true"/>
    <col min="10828" max="10828" customWidth="1" width="9.140625" hidden="true"/>
    <col min="10829" max="10829" customWidth="1" width="9.140625" hidden="true"/>
    <col min="10830" max="10830" customWidth="1" width="9.140625" hidden="true"/>
    <col min="10831" max="10831" customWidth="1" width="9.140625" hidden="true"/>
    <col min="10832" max="10832" customWidth="1" width="9.140625" hidden="true"/>
    <col min="10833" max="10833" customWidth="1" width="9.140625" hidden="true"/>
    <col min="10834" max="10834" customWidth="1" width="9.140625" hidden="true"/>
    <col min="10835" max="10835" customWidth="1" width="9.140625" hidden="true"/>
    <col min="10836" max="10836" customWidth="1" width="9.140625" hidden="true"/>
    <col min="10837" max="10837" customWidth="1" width="9.140625" hidden="true"/>
    <col min="10838" max="10838" customWidth="1" width="9.140625" hidden="true"/>
    <col min="10839" max="10839" customWidth="1" width="9.140625" hidden="true"/>
    <col min="10840" max="10840" customWidth="1" width="9.140625" hidden="true"/>
    <col min="10841" max="10841" customWidth="1" width="9.140625" hidden="true"/>
    <col min="10842" max="10842" customWidth="1" width="9.140625" hidden="true"/>
    <col min="10843" max="10843" customWidth="1" width="9.140625" hidden="true"/>
    <col min="10844" max="10844" customWidth="1" width="9.140625" hidden="true"/>
    <col min="10845" max="10845" customWidth="1" width="9.140625" hidden="true"/>
    <col min="10846" max="10846" customWidth="1" width="9.140625" hidden="true"/>
    <col min="10847" max="10847" customWidth="1" width="9.140625" hidden="true"/>
    <col min="10848" max="10848" customWidth="1" width="9.140625" hidden="true"/>
    <col min="10849" max="10849" customWidth="1" width="9.140625" hidden="true"/>
    <col min="10850" max="10850" customWidth="1" width="9.140625" hidden="true"/>
    <col min="10851" max="10851" customWidth="1" width="9.140625" hidden="true"/>
    <col min="10852" max="10852" customWidth="1" width="9.140625" hidden="true"/>
    <col min="10853" max="10853" customWidth="1" width="9.140625" hidden="true"/>
    <col min="10854" max="10854" customWidth="1" width="9.140625" hidden="true"/>
    <col min="10855" max="10855" customWidth="1" width="9.140625" hidden="true"/>
    <col min="10856" max="10856" customWidth="1" width="9.140625" hidden="true"/>
    <col min="10857" max="10857" customWidth="1" width="9.140625" hidden="true"/>
    <col min="10858" max="10858" customWidth="1" width="9.140625" hidden="true"/>
    <col min="10859" max="10859" customWidth="1" width="9.140625" hidden="true"/>
    <col min="10860" max="10860" customWidth="1" width="9.140625" hidden="true"/>
    <col min="10861" max="10861" customWidth="1" width="9.140625" hidden="true"/>
    <col min="10862" max="10862" customWidth="1" width="9.140625" hidden="true"/>
    <col min="10863" max="10863" customWidth="1" width="9.140625" hidden="true"/>
    <col min="10864" max="10864" customWidth="1" width="9.140625" hidden="true"/>
    <col min="10865" max="10865" customWidth="1" width="9.140625" hidden="true"/>
    <col min="10866" max="10866" customWidth="1" width="9.140625" hidden="true"/>
    <col min="10867" max="10867" customWidth="1" width="9.140625" hidden="true"/>
    <col min="10868" max="10868" customWidth="1" width="9.140625" hidden="true"/>
    <col min="10869" max="10869" customWidth="1" width="9.140625" hidden="true"/>
    <col min="10870" max="10870" customWidth="1" width="9.140625" hidden="true"/>
    <col min="10871" max="10871" customWidth="1" width="9.140625" hidden="true"/>
    <col min="10872" max="10872" customWidth="1" width="9.140625" hidden="true"/>
    <col min="10873" max="10873" customWidth="1" width="9.140625" hidden="true"/>
    <col min="10874" max="10874" customWidth="1" width="9.140625" hidden="true"/>
    <col min="10875" max="10875" customWidth="1" width="9.140625" hidden="true"/>
    <col min="10876" max="10876" customWidth="1" width="9.140625" hidden="true"/>
    <col min="10877" max="10877" customWidth="1" width="9.140625" hidden="true"/>
    <col min="10878" max="10878" customWidth="1" width="9.140625" hidden="true"/>
    <col min="10879" max="10879" customWidth="1" width="9.140625" hidden="true"/>
    <col min="10880" max="10880" customWidth="1" width="9.140625" hidden="true"/>
    <col min="10881" max="10881" customWidth="1" width="9.140625" hidden="true"/>
    <col min="10882" max="10882" customWidth="1" width="9.140625" hidden="true"/>
    <col min="10883" max="10883" customWidth="1" width="9.140625" hidden="true"/>
    <col min="10884" max="10884" customWidth="1" width="9.140625" hidden="true"/>
    <col min="10885" max="10885" customWidth="1" width="9.140625" hidden="true"/>
    <col min="10886" max="10886" customWidth="1" width="9.140625" hidden="true"/>
    <col min="10887" max="10887" customWidth="1" width="9.140625" hidden="true"/>
    <col min="10888" max="10888" customWidth="1" width="9.140625" hidden="true"/>
    <col min="10889" max="10889" customWidth="1" width="9.140625" hidden="true"/>
    <col min="10890" max="10890" customWidth="1" width="9.140625" hidden="true"/>
    <col min="10891" max="10891" customWidth="1" width="9.140625" hidden="true"/>
    <col min="10892" max="10892" customWidth="1" width="9.140625" hidden="true"/>
    <col min="10893" max="10893" customWidth="1" width="9.140625" hidden="true"/>
    <col min="10894" max="10894" customWidth="1" width="9.140625" hidden="true"/>
    <col min="10895" max="10895" customWidth="1" width="9.140625" hidden="true"/>
    <col min="10896" max="10896" customWidth="1" width="9.140625" hidden="true"/>
    <col min="10897" max="10897" customWidth="1" width="9.140625" hidden="true"/>
    <col min="10898" max="10898" customWidth="1" width="9.140625" hidden="true"/>
    <col min="10899" max="10899" customWidth="1" width="9.140625" hidden="true"/>
    <col min="10900" max="10900" customWidth="1" width="9.140625" hidden="true"/>
    <col min="10901" max="10901" customWidth="1" width="9.140625" hidden="true"/>
    <col min="10902" max="10902" customWidth="1" width="9.140625" hidden="true"/>
    <col min="10903" max="10903" customWidth="1" width="9.140625" hidden="true"/>
    <col min="10904" max="10904" customWidth="1" width="9.140625" hidden="true"/>
    <col min="10905" max="10905" customWidth="1" width="9.140625" hidden="true"/>
    <col min="10906" max="10906" customWidth="1" width="9.140625" hidden="true"/>
    <col min="10907" max="10907" customWidth="1" width="9.140625" hidden="true"/>
    <col min="10908" max="10908" customWidth="1" width="9.140625" hidden="true"/>
    <col min="10909" max="10909" customWidth="1" width="9.140625" hidden="true"/>
    <col min="10910" max="10910" customWidth="1" width="9.140625" hidden="true"/>
    <col min="10911" max="10911" customWidth="1" width="9.140625" hidden="true"/>
    <col min="10912" max="10912" customWidth="1" width="9.140625" hidden="true"/>
    <col min="10913" max="10913" customWidth="1" width="9.140625" hidden="true"/>
    <col min="10914" max="10914" customWidth="1" width="9.140625" hidden="true"/>
    <col min="10915" max="10915" customWidth="1" width="9.140625" hidden="true"/>
    <col min="10916" max="10916" customWidth="1" width="9.140625" hidden="true"/>
    <col min="10917" max="10917" customWidth="1" width="9.140625" hidden="true"/>
    <col min="10918" max="10918" customWidth="1" width="9.140625" hidden="true"/>
    <col min="10919" max="10919" customWidth="1" width="9.140625" hidden="true"/>
    <col min="10920" max="10920" customWidth="1" width="9.140625" hidden="true"/>
    <col min="10921" max="10921" customWidth="1" width="9.140625" hidden="true"/>
    <col min="10922" max="10922" customWidth="1" width="9.140625" hidden="true"/>
    <col min="10923" max="10923" customWidth="1" width="9.140625" hidden="true"/>
    <col min="10924" max="10924" customWidth="1" width="9.140625" hidden="true"/>
    <col min="10925" max="10925" customWidth="1" width="9.140625" hidden="true"/>
    <col min="10926" max="10926" customWidth="1" width="9.140625" hidden="true"/>
    <col min="10927" max="10927" customWidth="1" width="9.140625" hidden="true"/>
    <col min="10928" max="10928" customWidth="1" width="9.140625" hidden="true"/>
    <col min="10929" max="10929" customWidth="1" width="9.140625" hidden="true"/>
    <col min="10930" max="10930" customWidth="1" width="9.140625" hidden="true"/>
    <col min="10931" max="10931" customWidth="1" width="9.140625" hidden="true"/>
    <col min="10932" max="10932" customWidth="1" width="9.140625" hidden="true"/>
    <col min="10933" max="10933" customWidth="1" width="9.140625" hidden="true"/>
    <col min="10934" max="10934" customWidth="1" width="9.140625" hidden="true"/>
    <col min="10935" max="10935" customWidth="1" width="9.140625" hidden="true"/>
    <col min="10936" max="10936" customWidth="1" width="9.140625" hidden="true"/>
    <col min="10937" max="10937" customWidth="1" width="9.140625" hidden="true"/>
    <col min="10938" max="10938" customWidth="1" width="9.140625" hidden="true"/>
    <col min="10939" max="10939" customWidth="1" width="9.140625" hidden="true"/>
    <col min="10940" max="10940" customWidth="1" width="9.140625" hidden="true"/>
    <col min="10941" max="10941" customWidth="1" width="9.140625" hidden="true"/>
    <col min="10942" max="10942" customWidth="1" width="9.140625" hidden="true"/>
    <col min="10943" max="10943" customWidth="1" width="9.140625" hidden="true"/>
    <col min="10944" max="10944" customWidth="1" width="9.140625" hidden="true"/>
    <col min="10945" max="10945" customWidth="1" width="9.140625" hidden="true"/>
    <col min="10946" max="10946" customWidth="1" width="9.140625" hidden="true"/>
    <col min="10947" max="10947" customWidth="1" width="9.140625" hidden="true"/>
    <col min="10948" max="10948" customWidth="1" width="9.140625" hidden="true"/>
    <col min="10949" max="10949" customWidth="1" width="9.140625" hidden="true"/>
    <col min="10950" max="10950" customWidth="1" width="9.140625" hidden="true"/>
    <col min="10951" max="10951" customWidth="1" width="9.140625" hidden="true"/>
    <col min="10952" max="10952" customWidth="1" width="9.140625" hidden="true"/>
    <col min="10953" max="10953" customWidth="1" width="9.140625" hidden="true"/>
    <col min="10954" max="10954" customWidth="1" width="9.140625" hidden="true"/>
    <col min="10955" max="10955" customWidth="1" width="9.140625" hidden="true"/>
    <col min="10956" max="10956" customWidth="1" width="9.140625" hidden="true"/>
    <col min="10957" max="10957" customWidth="1" width="9.140625" hidden="true"/>
    <col min="10958" max="10958" customWidth="1" width="9.140625" hidden="true"/>
    <col min="10959" max="10959" customWidth="1" width="9.140625" hidden="true"/>
    <col min="10960" max="10960" customWidth="1" width="9.140625" hidden="true"/>
    <col min="10961" max="10961" customWidth="1" width="9.140625" hidden="true"/>
    <col min="10962" max="10962" customWidth="1" width="9.140625" hidden="true"/>
    <col min="10963" max="10963" customWidth="1" width="9.140625" hidden="true"/>
    <col min="10964" max="10964" customWidth="1" width="9.140625" hidden="true"/>
    <col min="10965" max="10965" customWidth="1" width="9.140625" hidden="true"/>
    <col min="10966" max="10966" customWidth="1" width="9.140625" hidden="true"/>
    <col min="10967" max="10967" customWidth="1" width="9.140625" hidden="true"/>
    <col min="10968" max="10968" customWidth="1" width="9.140625" hidden="true"/>
    <col min="10969" max="10969" customWidth="1" width="9.140625" hidden="true"/>
    <col min="10970" max="10970" customWidth="1" width="9.140625" hidden="true"/>
    <col min="10971" max="10971" customWidth="1" width="9.140625" hidden="true"/>
    <col min="10972" max="10972" customWidth="1" width="9.140625" hidden="true"/>
    <col min="10973" max="10973" customWidth="1" width="9.140625" hidden="true"/>
    <col min="10974" max="10974" customWidth="1" width="9.140625" hidden="true"/>
    <col min="10975" max="10975" customWidth="1" width="9.140625" hidden="true"/>
    <col min="10976" max="10976" customWidth="1" width="9.140625" hidden="true"/>
    <col min="10977" max="10977" customWidth="1" width="9.140625" hidden="true"/>
    <col min="10978" max="10978" customWidth="1" width="9.140625" hidden="true"/>
    <col min="10979" max="10979" customWidth="1" width="9.140625" hidden="true"/>
    <col min="10980" max="10980" customWidth="1" width="9.140625" hidden="true"/>
    <col min="10981" max="10981" customWidth="1" width="9.140625" hidden="true"/>
    <col min="10982" max="10982" customWidth="1" width="9.140625" hidden="true"/>
    <col min="10983" max="10983" customWidth="1" width="9.140625" hidden="true"/>
    <col min="10984" max="10984" customWidth="1" width="9.140625" hidden="true"/>
    <col min="10985" max="10985" customWidth="1" width="9.140625" hidden="true"/>
    <col min="10986" max="10986" customWidth="1" width="9.140625" hidden="true"/>
    <col min="10987" max="10987" customWidth="1" width="9.140625" hidden="true"/>
    <col min="10988" max="10988" customWidth="1" width="9.140625" hidden="true"/>
    <col min="10989" max="10989" customWidth="1" width="9.140625" hidden="true"/>
    <col min="10990" max="10990" customWidth="1" width="9.140625" hidden="true"/>
    <col min="10991" max="10991" customWidth="1" width="9.140625" hidden="true"/>
    <col min="10992" max="10992" customWidth="1" width="9.140625" hidden="true"/>
    <col min="10993" max="10993" customWidth="1" width="9.140625" hidden="true"/>
    <col min="10994" max="10994" customWidth="1" width="9.140625" hidden="true"/>
    <col min="10995" max="10995" customWidth="1" width="9.140625" hidden="true"/>
    <col min="10996" max="10996" customWidth="1" width="9.140625" hidden="true"/>
    <col min="10997" max="10997" customWidth="1" width="9.140625" hidden="true"/>
    <col min="10998" max="10998" customWidth="1" width="9.140625" hidden="true"/>
    <col min="10999" max="10999" customWidth="1" width="9.140625" hidden="true"/>
    <col min="11000" max="11000" customWidth="1" width="9.140625" hidden="true"/>
    <col min="11001" max="11001" customWidth="1" width="9.140625" hidden="true"/>
    <col min="11002" max="11002" customWidth="1" width="9.140625" hidden="true"/>
    <col min="11003" max="11003" customWidth="1" width="9.140625" hidden="true"/>
    <col min="11004" max="11004" customWidth="1" width="9.140625" hidden="true"/>
    <col min="11005" max="11005" customWidth="1" width="9.140625" hidden="true"/>
    <col min="11006" max="11006" customWidth="1" width="9.140625" hidden="true"/>
    <col min="11007" max="11007" customWidth="1" width="9.140625" hidden="true"/>
    <col min="11008" max="11008" customWidth="1" width="9.140625" hidden="true"/>
    <col min="11009" max="11009" customWidth="1" width="9.140625" hidden="true"/>
    <col min="11010" max="11010" customWidth="1" width="9.140625" hidden="true"/>
    <col min="11011" max="11011" customWidth="1" width="9.140625" hidden="true"/>
    <col min="11012" max="11012" customWidth="1" width="9.140625" hidden="true"/>
    <col min="11013" max="11013" customWidth="1" width="9.140625" hidden="true"/>
    <col min="11014" max="11014" customWidth="1" width="9.140625" hidden="true"/>
    <col min="11015" max="11015" customWidth="1" width="9.140625" hidden="true"/>
    <col min="11016" max="11016" customWidth="1" width="9.140625" hidden="true"/>
    <col min="11017" max="11017" customWidth="1" width="9.140625" hidden="true"/>
    <col min="11018" max="11018" customWidth="1" width="9.140625" hidden="true"/>
    <col min="11019" max="11019" customWidth="1" width="9.140625" hidden="true"/>
    <col min="11020" max="11020" customWidth="1" width="9.140625" hidden="true"/>
    <col min="11021" max="11021" customWidth="1" width="9.140625" hidden="true"/>
    <col min="11022" max="11022" customWidth="1" width="9.140625" hidden="true"/>
    <col min="11023" max="11023" customWidth="1" width="9.140625" hidden="true"/>
    <col min="11024" max="11024" customWidth="1" width="9.140625" hidden="true"/>
    <col min="11025" max="11025" customWidth="1" width="9.140625" hidden="true"/>
    <col min="11026" max="11026" customWidth="1" width="9.140625" hidden="true"/>
    <col min="11027" max="11027" customWidth="1" width="9.140625" hidden="true"/>
    <col min="11028" max="11028" customWidth="1" width="9.140625" hidden="true"/>
    <col min="11029" max="11029" customWidth="1" width="9.140625" hidden="true"/>
    <col min="11030" max="11030" customWidth="1" width="9.140625" hidden="true"/>
    <col min="11031" max="11031" customWidth="1" width="9.140625" hidden="true"/>
    <col min="11032" max="11032" customWidth="1" width="9.140625" hidden="true"/>
    <col min="11033" max="11033" customWidth="1" width="9.140625" hidden="true"/>
    <col min="11034" max="11034" customWidth="1" width="9.140625" hidden="true"/>
    <col min="11035" max="11035" customWidth="1" width="9.140625" hidden="true"/>
    <col min="11036" max="11036" customWidth="1" width="9.140625" hidden="true"/>
    <col min="11037" max="11037" customWidth="1" width="9.140625" hidden="true"/>
    <col min="11038" max="11038" customWidth="1" width="9.140625" hidden="true"/>
    <col min="11039" max="11039" customWidth="1" width="9.140625" hidden="true"/>
    <col min="11040" max="11040" customWidth="1" width="9.140625" hidden="true"/>
    <col min="11041" max="11041" customWidth="1" width="9.140625" hidden="true"/>
    <col min="11042" max="11042" customWidth="1" width="9.140625" hidden="true"/>
    <col min="11043" max="11043" customWidth="1" width="9.140625" hidden="true"/>
    <col min="11044" max="11044" customWidth="1" width="9.140625" hidden="true"/>
    <col min="11045" max="11045" customWidth="1" width="9.140625" hidden="true"/>
    <col min="11046" max="11046" customWidth="1" width="9.140625" hidden="true"/>
    <col min="11047" max="11047" customWidth="1" width="9.140625" hidden="true"/>
    <col min="11048" max="11048" customWidth="1" width="9.140625" hidden="true"/>
    <col min="11049" max="11049" customWidth="1" width="9.140625" hidden="true"/>
    <col min="11050" max="11050" customWidth="1" width="9.140625" hidden="true"/>
    <col min="11051" max="11051" customWidth="1" width="9.140625" hidden="true"/>
    <col min="11052" max="11052" customWidth="1" width="9.140625" hidden="true"/>
    <col min="11053" max="11053" customWidth="1" width="9.140625" hidden="true"/>
    <col min="11054" max="11054" customWidth="1" width="9.140625" hidden="true"/>
    <col min="11055" max="11055" customWidth="1" width="9.140625" hidden="true"/>
    <col min="11056" max="11056" customWidth="1" width="9.140625" hidden="true"/>
    <col min="11057" max="11057" customWidth="1" width="9.140625" hidden="true"/>
    <col min="11058" max="11058" customWidth="1" width="9.140625" hidden="true"/>
    <col min="11059" max="11059" customWidth="1" width="9.140625" hidden="true"/>
    <col min="11060" max="11060" customWidth="1" width="9.140625" hidden="true"/>
    <col min="11061" max="11061" customWidth="1" width="9.140625" hidden="true"/>
    <col min="11062" max="11062" customWidth="1" width="9.140625" hidden="true"/>
    <col min="11063" max="11063" customWidth="1" width="9.140625" hidden="true"/>
    <col min="11064" max="11064" customWidth="1" width="9.140625" hidden="true"/>
    <col min="11065" max="11065" customWidth="1" width="9.140625" hidden="true"/>
    <col min="11066" max="11066" customWidth="1" width="9.140625" hidden="true"/>
    <col min="11067" max="11067" customWidth="1" width="9.140625" hidden="true"/>
    <col min="11068" max="11068" customWidth="1" width="9.140625" hidden="true"/>
    <col min="11069" max="11069" customWidth="1" width="9.140625" hidden="true"/>
    <col min="11070" max="11070" customWidth="1" width="9.140625" hidden="true"/>
    <col min="11071" max="11071" customWidth="1" width="9.140625" hidden="true"/>
    <col min="11072" max="11072" customWidth="1" width="9.140625" hidden="true"/>
    <col min="11073" max="11073" customWidth="1" width="9.140625" hidden="true"/>
    <col min="11074" max="11074" customWidth="1" width="9.140625" hidden="true"/>
    <col min="11075" max="11075" customWidth="1" width="9.140625" hidden="true"/>
    <col min="11076" max="11076" customWidth="1" width="9.140625" hidden="true"/>
    <col min="11077" max="11077" customWidth="1" width="9.140625" hidden="true"/>
    <col min="11078" max="11078" customWidth="1" width="9.140625" hidden="true"/>
    <col min="11079" max="11079" customWidth="1" width="9.140625" hidden="true"/>
    <col min="11080" max="11080" customWidth="1" width="9.140625" hidden="true"/>
    <col min="11081" max="11081" customWidth="1" width="9.140625" hidden="true"/>
    <col min="11082" max="11082" customWidth="1" width="9.140625" hidden="true"/>
    <col min="11083" max="11083" customWidth="1" width="9.140625" hidden="true"/>
    <col min="11084" max="11084" customWidth="1" width="9.140625" hidden="true"/>
    <col min="11085" max="11085" customWidth="1" width="9.140625" hidden="true"/>
    <col min="11086" max="11086" customWidth="1" width="9.140625" hidden="true"/>
    <col min="11087" max="11087" customWidth="1" width="9.140625" hidden="true"/>
    <col min="11088" max="11088" customWidth="1" width="9.140625" hidden="true"/>
    <col min="11089" max="11089" customWidth="1" width="9.140625" hidden="true"/>
    <col min="11090" max="11090" customWidth="1" width="9.140625" hidden="true"/>
    <col min="11091" max="11091" customWidth="1" width="9.140625" hidden="true"/>
    <col min="11092" max="11092" customWidth="1" width="9.140625" hidden="true"/>
    <col min="11093" max="11093" customWidth="1" width="9.140625" hidden="true"/>
    <col min="11094" max="11094" customWidth="1" width="9.140625" hidden="true"/>
    <col min="11095" max="11095" customWidth="1" width="9.140625" hidden="true"/>
    <col min="11096" max="11096" customWidth="1" width="9.140625" hidden="true"/>
    <col min="11097" max="11097" customWidth="1" width="9.140625" hidden="true"/>
    <col min="11098" max="11098" customWidth="1" width="9.140625" hidden="true"/>
    <col min="11099" max="11099" customWidth="1" width="9.140625" hidden="true"/>
    <col min="11100" max="11100" customWidth="1" width="9.140625" hidden="true"/>
    <col min="11101" max="11101" customWidth="1" width="9.140625" hidden="true"/>
    <col min="11102" max="11102" customWidth="1" width="9.140625" hidden="true"/>
    <col min="11103" max="11103" customWidth="1" width="9.140625" hidden="true"/>
    <col min="11104" max="11104" customWidth="1" width="9.140625" hidden="true"/>
    <col min="11105" max="11105" customWidth="1" width="9.140625" hidden="true"/>
    <col min="11106" max="11106" customWidth="1" width="9.140625" hidden="true"/>
    <col min="11107" max="11107" customWidth="1" width="9.140625" hidden="true"/>
    <col min="11108" max="11108" customWidth="1" width="9.140625" hidden="true"/>
    <col min="11109" max="11109" customWidth="1" width="9.140625" hidden="true"/>
    <col min="11110" max="11110" customWidth="1" width="9.140625" hidden="true"/>
    <col min="11111" max="11111" customWidth="1" width="9.140625" hidden="true"/>
    <col min="11112" max="11112" customWidth="1" width="9.140625" hidden="true"/>
    <col min="11113" max="11113" customWidth="1" width="9.140625" hidden="true"/>
    <col min="11114" max="11114" customWidth="1" width="9.140625" hidden="true"/>
    <col min="11115" max="11115" customWidth="1" width="9.140625" hidden="true"/>
    <col min="11116" max="11116" customWidth="1" width="9.140625" hidden="true"/>
    <col min="11117" max="11117" customWidth="1" width="9.140625" hidden="true"/>
    <col min="11118" max="11118" customWidth="1" width="9.140625" hidden="true"/>
    <col min="11119" max="11119" customWidth="1" width="9.140625" hidden="true"/>
    <col min="11120" max="11120" customWidth="1" width="9.140625" hidden="true"/>
    <col min="11121" max="11121" customWidth="1" width="9.140625" hidden="true"/>
    <col min="11122" max="11122" customWidth="1" width="9.140625" hidden="true"/>
    <col min="11123" max="11123" customWidth="1" width="9.140625" hidden="true"/>
    <col min="11124" max="11124" customWidth="1" width="9.140625" hidden="true"/>
    <col min="11125" max="11125" customWidth="1" width="9.140625" hidden="true"/>
    <col min="11126" max="11126" customWidth="1" width="9.140625" hidden="true"/>
    <col min="11127" max="11127" customWidth="1" width="9.140625" hidden="true"/>
    <col min="11128" max="11128" customWidth="1" width="9.140625" hidden="true"/>
    <col min="11129" max="11129" customWidth="1" width="9.140625" hidden="true"/>
    <col min="11130" max="11130" customWidth="1" width="9.140625" hidden="true"/>
    <col min="11131" max="11131" customWidth="1" width="9.140625" hidden="true"/>
    <col min="11132" max="11132" customWidth="1" width="9.140625" hidden="true"/>
    <col min="11133" max="11133" customWidth="1" width="9.140625" hidden="true"/>
    <col min="11134" max="11134" customWidth="1" width="9.140625" hidden="true"/>
    <col min="11135" max="11135" customWidth="1" width="9.140625" hidden="true"/>
    <col min="11136" max="11136" customWidth="1" width="9.140625" hidden="true"/>
    <col min="11137" max="11137" customWidth="1" width="9.140625" hidden="true"/>
    <col min="11138" max="11138" customWidth="1" width="9.140625" hidden="true"/>
    <col min="11139" max="11139" customWidth="1" width="9.140625" hidden="true"/>
    <col min="11140" max="11140" customWidth="1" width="9.140625" hidden="true"/>
    <col min="11141" max="11141" customWidth="1" width="9.140625" hidden="true"/>
    <col min="11142" max="11142" customWidth="1" width="9.140625" hidden="true"/>
    <col min="11143" max="11143" customWidth="1" width="9.140625" hidden="true"/>
    <col min="11144" max="11144" customWidth="1" width="9.140625" hidden="true"/>
    <col min="11145" max="11145" customWidth="1" width="9.140625" hidden="true"/>
    <col min="11146" max="11146" customWidth="1" width="9.140625" hidden="true"/>
    <col min="11147" max="11147" customWidth="1" width="9.140625" hidden="true"/>
    <col min="11148" max="11148" customWidth="1" width="9.140625" hidden="true"/>
    <col min="11149" max="11149" customWidth="1" width="9.140625" hidden="true"/>
    <col min="11150" max="11150" customWidth="1" width="9.140625" hidden="true"/>
    <col min="11151" max="11151" customWidth="1" width="9.140625" hidden="true"/>
    <col min="11152" max="11152" customWidth="1" width="9.140625" hidden="true"/>
    <col min="11153" max="11153" customWidth="1" width="9.140625" hidden="true"/>
    <col min="11154" max="11154" customWidth="1" width="9.140625" hidden="true"/>
    <col min="11155" max="11155" customWidth="1" width="9.140625" hidden="true"/>
    <col min="11156" max="11156" customWidth="1" width="9.140625" hidden="true"/>
    <col min="11157" max="11157" customWidth="1" width="9.140625" hidden="true"/>
    <col min="11158" max="11158" customWidth="1" width="9.140625" hidden="true"/>
    <col min="11159" max="11159" customWidth="1" width="9.140625" hidden="true"/>
    <col min="11160" max="11160" customWidth="1" width="9.140625" hidden="true"/>
    <col min="11161" max="11161" customWidth="1" width="9.140625" hidden="true"/>
    <col min="11162" max="11162" customWidth="1" width="9.140625" hidden="true"/>
    <col min="11163" max="11163" customWidth="1" width="9.140625" hidden="true"/>
    <col min="11164" max="11164" customWidth="1" width="9.140625" hidden="true"/>
    <col min="11165" max="11165" customWidth="1" width="9.140625" hidden="true"/>
    <col min="11166" max="11166" customWidth="1" width="9.140625" hidden="true"/>
    <col min="11167" max="11167" customWidth="1" width="9.140625" hidden="true"/>
    <col min="11168" max="11168" customWidth="1" width="9.140625" hidden="true"/>
    <col min="11169" max="11169" customWidth="1" width="9.140625" hidden="true"/>
    <col min="11170" max="11170" customWidth="1" width="9.140625" hidden="true"/>
    <col min="11171" max="11171" customWidth="1" width="9.140625" hidden="true"/>
    <col min="11172" max="11172" customWidth="1" width="9.140625" hidden="true"/>
    <col min="11173" max="11173" customWidth="1" width="9.140625" hidden="true"/>
    <col min="11174" max="11174" customWidth="1" width="9.140625" hidden="true"/>
    <col min="11175" max="11175" customWidth="1" width="9.140625" hidden="true"/>
    <col min="11176" max="11176" customWidth="1" width="9.140625" hidden="true"/>
    <col min="11177" max="11177" customWidth="1" width="9.140625" hidden="true"/>
    <col min="11178" max="11178" customWidth="1" width="9.140625" hidden="true"/>
    <col min="11179" max="11179" customWidth="1" width="9.140625" hidden="true"/>
    <col min="11180" max="11180" customWidth="1" width="9.140625" hidden="true"/>
    <col min="11181" max="11181" customWidth="1" width="9.140625" hidden="true"/>
    <col min="11182" max="11182" customWidth="1" width="9.140625" hidden="true"/>
    <col min="11183" max="11183" customWidth="1" width="9.140625" hidden="true"/>
    <col min="11184" max="11184" customWidth="1" width="9.140625" hidden="true"/>
    <col min="11185" max="11185" customWidth="1" width="9.140625" hidden="true"/>
    <col min="11186" max="11186" customWidth="1" width="9.140625" hidden="true"/>
    <col min="11187" max="11187" customWidth="1" width="9.140625" hidden="true"/>
    <col min="11188" max="11188" customWidth="1" width="9.140625" hidden="true"/>
    <col min="11189" max="11189" customWidth="1" width="9.140625" hidden="true"/>
    <col min="11190" max="11190" customWidth="1" width="9.140625" hidden="true"/>
    <col min="11191" max="11191" customWidth="1" width="9.140625" hidden="true"/>
    <col min="11192" max="11192" customWidth="1" width="9.140625" hidden="true"/>
    <col min="11193" max="11193" customWidth="1" width="9.140625" hidden="true"/>
    <col min="11194" max="11194" customWidth="1" width="9.140625" hidden="true"/>
    <col min="11195" max="11195" customWidth="1" width="9.140625" hidden="true"/>
    <col min="11196" max="11196" customWidth="1" width="9.140625" hidden="true"/>
    <col min="11197" max="11197" customWidth="1" width="9.140625" hidden="true"/>
    <col min="11198" max="11198" customWidth="1" width="9.140625" hidden="true"/>
    <col min="11199" max="11199" customWidth="1" width="9.140625" hidden="true"/>
    <col min="11200" max="11200" customWidth="1" width="9.140625" hidden="true"/>
    <col min="11201" max="11201" customWidth="1" width="9.140625" hidden="true"/>
    <col min="11202" max="11202" customWidth="1" width="9.140625" hidden="true"/>
    <col min="11203" max="11203" customWidth="1" width="9.140625" hidden="true"/>
    <col min="11204" max="11204" customWidth="1" width="9.140625" hidden="true"/>
    <col min="11205" max="11205" customWidth="1" width="9.140625" hidden="true"/>
    <col min="11206" max="11206" customWidth="1" width="9.140625" hidden="true"/>
    <col min="11207" max="11207" customWidth="1" width="9.140625" hidden="true"/>
    <col min="11208" max="11208" customWidth="1" width="9.140625" hidden="true"/>
    <col min="11209" max="11209" customWidth="1" width="9.140625" hidden="true"/>
    <col min="11210" max="11210" customWidth="1" width="9.140625" hidden="true"/>
    <col min="11211" max="11211" customWidth="1" width="9.140625" hidden="true"/>
    <col min="11212" max="11212" customWidth="1" width="9.140625" hidden="true"/>
    <col min="11213" max="11213" customWidth="1" width="9.140625" hidden="true"/>
    <col min="11214" max="11214" customWidth="1" width="9.140625" hidden="true"/>
    <col min="11215" max="11215" customWidth="1" width="9.140625" hidden="true"/>
    <col min="11216" max="11216" customWidth="1" width="9.140625" hidden="true"/>
    <col min="11217" max="11217" customWidth="1" width="9.140625" hidden="true"/>
    <col min="11218" max="11218" customWidth="1" width="9.140625" hidden="true"/>
    <col min="11219" max="11219" customWidth="1" width="9.140625" hidden="true"/>
    <col min="11220" max="11220" customWidth="1" width="9.140625" hidden="true"/>
    <col min="11221" max="11221" customWidth="1" width="9.140625" hidden="true"/>
    <col min="11222" max="11222" customWidth="1" width="9.140625" hidden="true"/>
    <col min="11223" max="11223" customWidth="1" width="9.140625" hidden="true"/>
    <col min="11224" max="11224" customWidth="1" width="9.140625" hidden="true"/>
    <col min="11225" max="11225" customWidth="1" width="9.140625" hidden="true"/>
    <col min="11226" max="11226" customWidth="1" width="9.140625" hidden="true"/>
    <col min="11227" max="11227" customWidth="1" width="9.140625" hidden="true"/>
    <col min="11228" max="11228" customWidth="1" width="9.140625" hidden="true"/>
    <col min="11229" max="11229" customWidth="1" width="9.140625" hidden="true"/>
    <col min="11230" max="11230" customWidth="1" width="9.140625" hidden="true"/>
    <col min="11231" max="11231" customWidth="1" width="9.140625" hidden="true"/>
    <col min="11232" max="11232" customWidth="1" width="9.140625" hidden="true"/>
    <col min="11233" max="11233" customWidth="1" width="9.140625" hidden="true"/>
    <col min="11234" max="11234" customWidth="1" width="9.140625" hidden="true"/>
    <col min="11235" max="11235" customWidth="1" width="9.140625" hidden="true"/>
    <col min="11236" max="11236" customWidth="1" width="9.140625" hidden="true"/>
    <col min="11237" max="11237" customWidth="1" width="9.140625" hidden="true"/>
    <col min="11238" max="11238" customWidth="1" width="9.140625" hidden="true"/>
    <col min="11239" max="11239" customWidth="1" width="9.140625" hidden="true"/>
    <col min="11240" max="11240" customWidth="1" width="9.140625" hidden="true"/>
    <col min="11241" max="11241" customWidth="1" width="9.140625" hidden="true"/>
    <col min="11242" max="11242" customWidth="1" width="9.140625" hidden="true"/>
    <col min="11243" max="11243" customWidth="1" width="9.140625" hidden="true"/>
    <col min="11244" max="11244" customWidth="1" width="9.140625" hidden="true"/>
    <col min="11245" max="11245" customWidth="1" width="9.140625" hidden="true"/>
    <col min="11246" max="11246" customWidth="1" width="9.140625" hidden="true"/>
    <col min="11247" max="11247" customWidth="1" width="9.140625" hidden="true"/>
    <col min="11248" max="11248" customWidth="1" width="9.140625" hidden="true"/>
    <col min="11249" max="11249" customWidth="1" width="9.140625" hidden="true"/>
    <col min="11250" max="11250" customWidth="1" width="9.140625" hidden="true"/>
    <col min="11251" max="11251" customWidth="1" width="9.140625" hidden="true"/>
    <col min="11252" max="11252" customWidth="1" width="9.140625" hidden="true"/>
    <col min="11253" max="11253" customWidth="1" width="9.140625" hidden="true"/>
    <col min="11254" max="11254" customWidth="1" width="9.140625" hidden="true"/>
    <col min="11255" max="11255" customWidth="1" width="9.140625" hidden="true"/>
    <col min="11256" max="11256" customWidth="1" width="9.140625" hidden="true"/>
    <col min="11257" max="11257" customWidth="1" width="9.140625" hidden="true"/>
    <col min="11258" max="11258" customWidth="1" width="9.140625" hidden="true"/>
    <col min="11259" max="11259" customWidth="1" width="9.140625" hidden="true"/>
    <col min="11260" max="11260" customWidth="1" width="9.140625" hidden="true"/>
    <col min="11261" max="11261" customWidth="1" width="9.140625" hidden="true"/>
    <col min="11262" max="11262" customWidth="1" width="9.140625" hidden="true"/>
    <col min="11263" max="11263" customWidth="1" width="9.140625" hidden="true"/>
    <col min="11264" max="11264" customWidth="1" width="9.140625" hidden="true"/>
    <col min="11265" max="11265" customWidth="1" width="9.140625" hidden="true"/>
    <col min="11266" max="11266" customWidth="1" width="9.140625" hidden="true"/>
    <col min="11267" max="11267" customWidth="1" width="9.140625" hidden="true"/>
    <col min="11268" max="11268" customWidth="1" width="9.140625" hidden="true"/>
    <col min="11269" max="11269" customWidth="1" width="9.140625" hidden="true"/>
    <col min="11270" max="11270" customWidth="1" width="9.140625" hidden="true"/>
    <col min="11271" max="11271" customWidth="1" width="9.140625" hidden="true"/>
    <col min="11272" max="11272" customWidth="1" width="9.140625" hidden="true"/>
    <col min="11273" max="11273" customWidth="1" width="9.140625" hidden="true"/>
    <col min="11274" max="11274" customWidth="1" width="9.140625" hidden="true"/>
    <col min="11275" max="11275" customWidth="1" width="9.140625" hidden="true"/>
    <col min="11276" max="11276" customWidth="1" width="9.140625" hidden="true"/>
    <col min="11277" max="11277" customWidth="1" width="9.140625" hidden="true"/>
    <col min="11278" max="11278" customWidth="1" width="9.140625" hidden="true"/>
    <col min="11279" max="11279" customWidth="1" width="9.140625" hidden="true"/>
    <col min="11280" max="11280" customWidth="1" width="9.140625" hidden="true"/>
    <col min="11281" max="11281" customWidth="1" width="9.140625" hidden="true"/>
    <col min="11282" max="11282" customWidth="1" width="9.140625" hidden="true"/>
    <col min="11283" max="11283" customWidth="1" width="9.140625" hidden="true"/>
    <col min="11284" max="11284" customWidth="1" width="9.140625" hidden="true"/>
    <col min="11285" max="11285" customWidth="1" width="9.140625" hidden="true"/>
    <col min="11286" max="11286" customWidth="1" width="9.140625" hidden="true"/>
    <col min="11287" max="11287" customWidth="1" width="9.140625" hidden="true"/>
    <col min="11288" max="11288" customWidth="1" width="9.140625" hidden="true"/>
    <col min="11289" max="11289" customWidth="1" width="9.140625" hidden="true"/>
    <col min="11290" max="11290" customWidth="1" width="9.140625" hidden="true"/>
    <col min="11291" max="11291" customWidth="1" width="9.140625" hidden="true"/>
    <col min="11292" max="11292" customWidth="1" width="9.140625" hidden="true"/>
    <col min="11293" max="11293" customWidth="1" width="9.140625" hidden="true"/>
    <col min="11294" max="11294" customWidth="1" width="9.140625" hidden="true"/>
    <col min="11295" max="11295" customWidth="1" width="9.140625" hidden="true"/>
    <col min="11296" max="11296" customWidth="1" width="9.140625" hidden="true"/>
    <col min="11297" max="11297" customWidth="1" width="9.140625" hidden="true"/>
    <col min="11298" max="11298" customWidth="1" width="9.140625" hidden="true"/>
    <col min="11299" max="11299" customWidth="1" width="9.140625" hidden="true"/>
    <col min="11300" max="11300" customWidth="1" width="9.140625" hidden="true"/>
    <col min="11301" max="11301" customWidth="1" width="9.140625" hidden="true"/>
    <col min="11302" max="11302" customWidth="1" width="9.140625" hidden="true"/>
    <col min="11303" max="11303" customWidth="1" width="9.140625" hidden="true"/>
    <col min="11304" max="11304" customWidth="1" width="9.140625" hidden="true"/>
    <col min="11305" max="11305" customWidth="1" width="9.140625" hidden="true"/>
    <col min="11306" max="11306" customWidth="1" width="9.140625" hidden="true"/>
    <col min="11307" max="11307" customWidth="1" width="9.140625" hidden="true"/>
    <col min="11308" max="11308" customWidth="1" width="9.140625" hidden="true"/>
    <col min="11309" max="11309" customWidth="1" width="9.140625" hidden="true"/>
    <col min="11310" max="11310" customWidth="1" width="9.140625" hidden="true"/>
    <col min="11311" max="11311" customWidth="1" width="9.140625" hidden="true"/>
    <col min="11312" max="11312" customWidth="1" width="9.140625" hidden="true"/>
    <col min="11313" max="11313" customWidth="1" width="9.140625" hidden="true"/>
    <col min="11314" max="11314" customWidth="1" width="9.140625" hidden="true"/>
    <col min="11315" max="11315" customWidth="1" width="9.140625" hidden="true"/>
    <col min="11316" max="11316" customWidth="1" width="9.140625" hidden="true"/>
    <col min="11317" max="11317" customWidth="1" width="9.140625" hidden="true"/>
    <col min="11318" max="11318" customWidth="1" width="9.140625" hidden="true"/>
    <col min="11319" max="11319" customWidth="1" width="9.140625" hidden="true"/>
    <col min="11320" max="11320" customWidth="1" width="9.140625" hidden="true"/>
    <col min="11321" max="11321" customWidth="1" width="9.140625" hidden="true"/>
    <col min="11322" max="11322" customWidth="1" width="9.140625" hidden="true"/>
    <col min="11323" max="11323" customWidth="1" width="9.140625" hidden="true"/>
    <col min="11324" max="11324" customWidth="1" width="9.140625" hidden="true"/>
    <col min="11325" max="11325" customWidth="1" width="9.140625" hidden="true"/>
    <col min="11326" max="11326" customWidth="1" width="9.140625" hidden="true"/>
    <col min="11327" max="11327" customWidth="1" width="9.140625" hidden="true"/>
    <col min="11328" max="11328" customWidth="1" width="9.140625" hidden="true"/>
    <col min="11329" max="11329" customWidth="1" width="9.140625" hidden="true"/>
    <col min="11330" max="11330" customWidth="1" width="9.140625" hidden="true"/>
    <col min="11331" max="11331" customWidth="1" width="9.140625" hidden="true"/>
    <col min="11332" max="11332" customWidth="1" width="9.140625" hidden="true"/>
    <col min="11333" max="11333" customWidth="1" width="9.140625" hidden="true"/>
    <col min="11334" max="11334" customWidth="1" width="9.140625" hidden="true"/>
    <col min="11335" max="11335" customWidth="1" width="9.140625" hidden="true"/>
    <col min="11336" max="11336" customWidth="1" width="9.140625" hidden="true"/>
    <col min="11337" max="11337" customWidth="1" width="9.140625" hidden="true"/>
    <col min="11338" max="11338" customWidth="1" width="9.140625" hidden="true"/>
    <col min="11339" max="11339" customWidth="1" width="9.140625" hidden="true"/>
    <col min="11340" max="11340" customWidth="1" width="9.140625" hidden="true"/>
    <col min="11341" max="11341" customWidth="1" width="9.140625" hidden="true"/>
    <col min="11342" max="11342" customWidth="1" width="9.140625" hidden="true"/>
    <col min="11343" max="11343" customWidth="1" width="9.140625" hidden="true"/>
    <col min="11344" max="11344" customWidth="1" width="9.140625" hidden="true"/>
    <col min="11345" max="11345" customWidth="1" width="9.140625" hidden="true"/>
    <col min="11346" max="11346" customWidth="1" width="9.140625" hidden="true"/>
    <col min="11347" max="11347" customWidth="1" width="9.140625" hidden="true"/>
    <col min="11348" max="11348" customWidth="1" width="9.140625" hidden="true"/>
    <col min="11349" max="11349" customWidth="1" width="9.140625" hidden="true"/>
    <col min="11350" max="11350" customWidth="1" width="9.140625" hidden="true"/>
    <col min="11351" max="11351" customWidth="1" width="9.140625" hidden="true"/>
    <col min="11352" max="11352" customWidth="1" width="9.140625" hidden="true"/>
    <col min="11353" max="11353" customWidth="1" width="9.140625" hidden="true"/>
    <col min="11354" max="11354" customWidth="1" width="9.140625" hidden="true"/>
    <col min="11355" max="11355" customWidth="1" width="9.140625" hidden="true"/>
    <col min="11356" max="11356" customWidth="1" width="9.140625" hidden="true"/>
    <col min="11357" max="11357" customWidth="1" width="9.140625" hidden="true"/>
    <col min="11358" max="11358" customWidth="1" width="9.140625" hidden="true"/>
    <col min="11359" max="11359" customWidth="1" width="9.140625" hidden="true"/>
    <col min="11360" max="11360" customWidth="1" width="9.140625" hidden="true"/>
    <col min="11361" max="11361" customWidth="1" width="9.140625" hidden="true"/>
    <col min="11362" max="11362" customWidth="1" width="9.140625" hidden="true"/>
    <col min="11363" max="11363" customWidth="1" width="9.140625" hidden="true"/>
    <col min="11364" max="11364" customWidth="1" width="9.140625" hidden="true"/>
    <col min="11365" max="11365" customWidth="1" width="9.140625" hidden="true"/>
    <col min="11366" max="11366" customWidth="1" width="9.140625" hidden="true"/>
    <col min="11367" max="11367" customWidth="1" width="9.140625" hidden="true"/>
    <col min="11368" max="11368" customWidth="1" width="9.140625" hidden="true"/>
    <col min="11369" max="11369" customWidth="1" width="9.140625" hidden="true"/>
    <col min="11370" max="11370" customWidth="1" width="9.140625" hidden="true"/>
    <col min="11371" max="11371" customWidth="1" width="9.140625" hidden="true"/>
    <col min="11372" max="11372" customWidth="1" width="9.140625" hidden="true"/>
    <col min="11373" max="11373" customWidth="1" width="9.140625" hidden="true"/>
    <col min="11374" max="11374" customWidth="1" width="9.140625" hidden="true"/>
    <col min="11375" max="11375" customWidth="1" width="9.140625" hidden="true"/>
    <col min="11376" max="11376" customWidth="1" width="9.140625" hidden="true"/>
    <col min="11377" max="11377" customWidth="1" width="9.140625" hidden="true"/>
    <col min="11378" max="11378" customWidth="1" width="9.140625" hidden="true"/>
    <col min="11379" max="11379" customWidth="1" width="9.140625" hidden="true"/>
    <col min="11380" max="11380" customWidth="1" width="9.140625" hidden="true"/>
    <col min="11381" max="11381" customWidth="1" width="9.140625" hidden="true"/>
    <col min="11382" max="11382" customWidth="1" width="9.140625" hidden="true"/>
    <col min="11383" max="11383" customWidth="1" width="9.140625" hidden="true"/>
    <col min="11384" max="11384" customWidth="1" width="9.140625" hidden="true"/>
    <col min="11385" max="11385" customWidth="1" width="9.140625" hidden="true"/>
    <col min="11386" max="11386" customWidth="1" width="9.140625" hidden="true"/>
    <col min="11387" max="11387" customWidth="1" width="9.140625" hidden="true"/>
    <col min="11388" max="11388" customWidth="1" width="9.140625" hidden="true"/>
    <col min="11389" max="11389" customWidth="1" width="9.140625" hidden="true"/>
    <col min="11390" max="11390" customWidth="1" width="9.140625" hidden="true"/>
    <col min="11391" max="11391" customWidth="1" width="9.140625" hidden="true"/>
    <col min="11392" max="11392" customWidth="1" width="9.140625" hidden="true"/>
    <col min="11393" max="11393" customWidth="1" width="9.140625" hidden="true"/>
    <col min="11394" max="11394" customWidth="1" width="9.140625" hidden="true"/>
    <col min="11395" max="11395" customWidth="1" width="9.140625" hidden="true"/>
    <col min="11396" max="11396" customWidth="1" width="9.140625" hidden="true"/>
    <col min="11397" max="11397" customWidth="1" width="9.140625" hidden="true"/>
    <col min="11398" max="11398" customWidth="1" width="9.140625" hidden="true"/>
    <col min="11399" max="11399" customWidth="1" width="9.140625" hidden="true"/>
    <col min="11400" max="11400" customWidth="1" width="9.140625" hidden="true"/>
    <col min="11401" max="11401" customWidth="1" width="9.140625" hidden="true"/>
    <col min="11402" max="11402" customWidth="1" width="9.140625" hidden="true"/>
    <col min="11403" max="11403" customWidth="1" width="9.140625" hidden="true"/>
    <col min="11404" max="11404" customWidth="1" width="9.140625" hidden="true"/>
    <col min="11405" max="11405" customWidth="1" width="9.140625" hidden="true"/>
    <col min="11406" max="11406" customWidth="1" width="9.140625" hidden="true"/>
    <col min="11407" max="11407" customWidth="1" width="9.140625" hidden="true"/>
    <col min="11408" max="11408" customWidth="1" width="9.140625" hidden="true"/>
    <col min="11409" max="11409" customWidth="1" width="9.140625" hidden="true"/>
    <col min="11410" max="11410" customWidth="1" width="9.140625" hidden="true"/>
    <col min="11411" max="11411" customWidth="1" width="9.140625" hidden="true"/>
    <col min="11412" max="11412" customWidth="1" width="9.140625" hidden="true"/>
    <col min="11413" max="11413" customWidth="1" width="9.140625" hidden="true"/>
    <col min="11414" max="11414" customWidth="1" width="9.140625" hidden="true"/>
    <col min="11415" max="11415" customWidth="1" width="9.140625" hidden="true"/>
    <col min="11416" max="11416" customWidth="1" width="9.140625" hidden="true"/>
    <col min="11417" max="11417" customWidth="1" width="9.140625" hidden="true"/>
    <col min="11418" max="11418" customWidth="1" width="9.140625" hidden="true"/>
    <col min="11419" max="11419" customWidth="1" width="9.140625" hidden="true"/>
    <col min="11420" max="11420" customWidth="1" width="9.140625" hidden="true"/>
    <col min="11421" max="11421" customWidth="1" width="9.140625" hidden="true"/>
    <col min="11422" max="11422" customWidth="1" width="9.140625" hidden="true"/>
    <col min="11423" max="11423" customWidth="1" width="9.140625" hidden="true"/>
    <col min="11424" max="11424" customWidth="1" width="9.140625" hidden="true"/>
    <col min="11425" max="11425" customWidth="1" width="9.140625" hidden="true"/>
    <col min="11426" max="11426" customWidth="1" width="9.140625" hidden="true"/>
    <col min="11427" max="11427" customWidth="1" width="9.140625" hidden="true"/>
    <col min="11428" max="11428" customWidth="1" width="9.140625" hidden="true"/>
    <col min="11429" max="11429" customWidth="1" width="9.140625" hidden="true"/>
    <col min="11430" max="11430" customWidth="1" width="9.140625" hidden="true"/>
    <col min="11431" max="11431" customWidth="1" width="9.140625" hidden="true"/>
    <col min="11432" max="11432" customWidth="1" width="9.140625" hidden="true"/>
    <col min="11433" max="11433" customWidth="1" width="9.140625" hidden="true"/>
    <col min="11434" max="11434" customWidth="1" width="9.140625" hidden="true"/>
    <col min="11435" max="11435" customWidth="1" width="9.140625" hidden="true"/>
    <col min="11436" max="11436" customWidth="1" width="9.140625" hidden="true"/>
    <col min="11437" max="11437" customWidth="1" width="9.140625" hidden="true"/>
    <col min="11438" max="11438" customWidth="1" width="9.140625" hidden="true"/>
    <col min="11439" max="11439" customWidth="1" width="9.140625" hidden="true"/>
    <col min="11440" max="11440" customWidth="1" width="9.140625" hidden="true"/>
    <col min="11441" max="11441" customWidth="1" width="9.140625" hidden="true"/>
    <col min="11442" max="11442" customWidth="1" width="9.140625" hidden="true"/>
    <col min="11443" max="11443" customWidth="1" width="9.140625" hidden="true"/>
    <col min="11444" max="11444" customWidth="1" width="9.140625" hidden="true"/>
    <col min="11445" max="11445" customWidth="1" width="9.140625" hidden="true"/>
    <col min="11446" max="11446" customWidth="1" width="9.140625" hidden="true"/>
    <col min="11447" max="11447" customWidth="1" width="9.140625" hidden="true"/>
    <col min="11448" max="11448" customWidth="1" width="9.140625" hidden="true"/>
    <col min="11449" max="11449" customWidth="1" width="9.140625" hidden="true"/>
    <col min="11450" max="11450" customWidth="1" width="9.140625" hidden="true"/>
    <col min="11451" max="11451" customWidth="1" width="9.140625" hidden="true"/>
    <col min="11452" max="11452" customWidth="1" width="9.140625" hidden="true"/>
    <col min="11453" max="11453" customWidth="1" width="9.140625" hidden="true"/>
    <col min="11454" max="11454" customWidth="1" width="9.140625" hidden="true"/>
    <col min="11455" max="11455" customWidth="1" width="9.140625" hidden="true"/>
    <col min="11456" max="11456" customWidth="1" width="9.140625" hidden="true"/>
    <col min="11457" max="11457" customWidth="1" width="9.140625" hidden="true"/>
    <col min="11458" max="11458" customWidth="1" width="9.140625" hidden="true"/>
    <col min="11459" max="11459" customWidth="1" width="9.140625" hidden="true"/>
    <col min="11460" max="11460" customWidth="1" width="9.140625" hidden="true"/>
    <col min="11461" max="11461" customWidth="1" width="9.140625" hidden="true"/>
    <col min="11462" max="11462" customWidth="1" width="9.140625" hidden="true"/>
    <col min="11463" max="11463" customWidth="1" width="9.140625" hidden="true"/>
    <col min="11464" max="11464" customWidth="1" width="9.140625" hidden="true"/>
    <col min="11465" max="11465" customWidth="1" width="9.140625" hidden="true"/>
    <col min="11466" max="11466" customWidth="1" width="9.140625" hidden="true"/>
    <col min="11467" max="11467" customWidth="1" width="9.140625" hidden="true"/>
    <col min="11468" max="11468" customWidth="1" width="9.140625" hidden="true"/>
    <col min="11469" max="11469" customWidth="1" width="9.140625" hidden="true"/>
    <col min="11470" max="11470" customWidth="1" width="9.140625" hidden="true"/>
    <col min="11471" max="11471" customWidth="1" width="9.140625" hidden="true"/>
    <col min="11472" max="11472" customWidth="1" width="9.140625" hidden="true"/>
    <col min="11473" max="11473" customWidth="1" width="9.140625" hidden="true"/>
    <col min="11474" max="11474" customWidth="1" width="9.140625" hidden="true"/>
    <col min="11475" max="11475" customWidth="1" width="9.140625" hidden="true"/>
    <col min="11476" max="11476" customWidth="1" width="9.140625" hidden="true"/>
    <col min="11477" max="11477" customWidth="1" width="9.140625" hidden="true"/>
    <col min="11478" max="11478" customWidth="1" width="9.140625" hidden="true"/>
    <col min="11479" max="11479" customWidth="1" width="9.140625" hidden="true"/>
    <col min="11480" max="11480" customWidth="1" width="9.140625" hidden="true"/>
    <col min="11481" max="11481" customWidth="1" width="9.140625" hidden="true"/>
    <col min="11482" max="11482" customWidth="1" width="9.140625" hidden="true"/>
    <col min="11483" max="11483" customWidth="1" width="9.140625" hidden="true"/>
    <col min="11484" max="11484" customWidth="1" width="9.140625" hidden="true"/>
    <col min="11485" max="11485" customWidth="1" width="9.140625" hidden="true"/>
    <col min="11486" max="11486" customWidth="1" width="9.140625" hidden="true"/>
    <col min="11487" max="11487" customWidth="1" width="9.140625" hidden="true"/>
    <col min="11488" max="11488" customWidth="1" width="9.140625" hidden="true"/>
    <col min="11489" max="11489" customWidth="1" width="9.140625" hidden="true"/>
    <col min="11490" max="11490" customWidth="1" width="9.140625" hidden="true"/>
    <col min="11491" max="11491" customWidth="1" width="9.140625" hidden="true"/>
    <col min="11492" max="11492" customWidth="1" width="9.140625" hidden="true"/>
    <col min="11493" max="11493" customWidth="1" width="9.140625" hidden="true"/>
    <col min="11494" max="11494" customWidth="1" width="9.140625" hidden="true"/>
    <col min="11495" max="11495" customWidth="1" width="9.140625" hidden="true"/>
    <col min="11496" max="11496" customWidth="1" width="9.140625" hidden="true"/>
    <col min="11497" max="11497" customWidth="1" width="9.140625" hidden="true"/>
    <col min="11498" max="11498" customWidth="1" width="9.140625" hidden="true"/>
    <col min="11499" max="11499" customWidth="1" width="9.140625" hidden="true"/>
    <col min="11500" max="11500" customWidth="1" width="9.140625" hidden="true"/>
    <col min="11501" max="11501" customWidth="1" width="9.140625" hidden="true"/>
    <col min="11502" max="11502" customWidth="1" width="9.140625" hidden="true"/>
    <col min="11503" max="11503" customWidth="1" width="9.140625" hidden="true"/>
    <col min="11504" max="11504" customWidth="1" width="9.140625" hidden="true"/>
    <col min="11505" max="11505" customWidth="1" width="9.140625" hidden="true"/>
    <col min="11506" max="11506" customWidth="1" width="9.140625" hidden="true"/>
    <col min="11507" max="11507" customWidth="1" width="9.140625" hidden="true"/>
    <col min="11508" max="11508" customWidth="1" width="9.140625" hidden="true"/>
    <col min="11509" max="11509" customWidth="1" width="9.140625" hidden="true"/>
    <col min="11510" max="11510" customWidth="1" width="9.140625" hidden="true"/>
    <col min="11511" max="11511" customWidth="1" width="9.140625" hidden="true"/>
    <col min="11512" max="11512" customWidth="1" width="9.140625" hidden="true"/>
    <col min="11513" max="11513" customWidth="1" width="9.140625" hidden="true"/>
    <col min="11514" max="11514" customWidth="1" width="9.140625" hidden="true"/>
    <col min="11515" max="11515" customWidth="1" width="9.140625" hidden="true"/>
    <col min="11516" max="11516" customWidth="1" width="9.140625" hidden="true"/>
    <col min="11517" max="11517" customWidth="1" width="9.140625" hidden="true"/>
    <col min="11518" max="11518" customWidth="1" width="9.140625" hidden="true"/>
    <col min="11519" max="11519" customWidth="1" width="9.140625" hidden="true"/>
    <col min="11520" max="11520" customWidth="1" width="9.140625" hidden="true"/>
    <col min="11521" max="11521" customWidth="1" width="9.140625" hidden="true"/>
    <col min="11522" max="11522" customWidth="1" width="9.140625" hidden="true"/>
    <col min="11523" max="11523" customWidth="1" width="9.140625" hidden="true"/>
    <col min="11524" max="11524" customWidth="1" width="9.140625" hidden="true"/>
    <col min="11525" max="11525" customWidth="1" width="9.140625" hidden="true"/>
    <col min="11526" max="11526" customWidth="1" width="9.140625" hidden="true"/>
    <col min="11527" max="11527" customWidth="1" width="9.140625" hidden="true"/>
    <col min="11528" max="11528" customWidth="1" width="9.140625" hidden="true"/>
    <col min="11529" max="11529" customWidth="1" width="9.140625" hidden="true"/>
    <col min="11530" max="11530" customWidth="1" width="9.140625" hidden="true"/>
    <col min="11531" max="11531" customWidth="1" width="9.140625" hidden="true"/>
    <col min="11532" max="11532" customWidth="1" width="9.140625" hidden="true"/>
    <col min="11533" max="11533" customWidth="1" width="9.140625" hidden="true"/>
    <col min="11534" max="11534" customWidth="1" width="9.140625" hidden="true"/>
    <col min="11535" max="11535" customWidth="1" width="9.140625" hidden="true"/>
    <col min="11536" max="11536" customWidth="1" width="9.140625" hidden="true"/>
    <col min="11537" max="11537" customWidth="1" width="9.140625" hidden="true"/>
    <col min="11538" max="11538" customWidth="1" width="9.140625" hidden="true"/>
    <col min="11539" max="11539" customWidth="1" width="9.140625" hidden="true"/>
    <col min="11540" max="11540" customWidth="1" width="9.140625" hidden="true"/>
    <col min="11541" max="11541" customWidth="1" width="9.140625" hidden="true"/>
    <col min="11542" max="11542" customWidth="1" width="9.140625" hidden="true"/>
    <col min="11543" max="11543" customWidth="1" width="9.140625" hidden="true"/>
    <col min="11544" max="11544" customWidth="1" width="9.140625" hidden="true"/>
    <col min="11545" max="11545" customWidth="1" width="9.140625" hidden="true"/>
    <col min="11546" max="11546" customWidth="1" width="9.140625" hidden="true"/>
    <col min="11547" max="11547" customWidth="1" width="9.140625" hidden="true"/>
    <col min="11548" max="11548" customWidth="1" width="9.140625" hidden="true"/>
    <col min="11549" max="11549" customWidth="1" width="9.140625" hidden="true"/>
    <col min="11550" max="11550" customWidth="1" width="9.140625" hidden="true"/>
    <col min="11551" max="11551" customWidth="1" width="9.140625" hidden="true"/>
    <col min="11552" max="11552" customWidth="1" width="9.140625" hidden="true"/>
    <col min="11553" max="11553" customWidth="1" width="9.140625" hidden="true"/>
    <col min="11554" max="11554" customWidth="1" width="9.140625" hidden="true"/>
    <col min="11555" max="11555" customWidth="1" width="9.140625" hidden="true"/>
    <col min="11556" max="11556" customWidth="1" width="9.140625" hidden="true"/>
    <col min="11557" max="11557" customWidth="1" width="9.140625" hidden="true"/>
    <col min="11558" max="11558" customWidth="1" width="9.140625" hidden="true"/>
    <col min="11559" max="11559" customWidth="1" width="9.140625" hidden="true"/>
    <col min="11560" max="11560" customWidth="1" width="9.140625" hidden="true"/>
    <col min="11561" max="11561" customWidth="1" width="9.140625" hidden="true"/>
    <col min="11562" max="11562" customWidth="1" width="9.140625" hidden="true"/>
    <col min="11563" max="11563" customWidth="1" width="9.140625" hidden="true"/>
    <col min="11564" max="11564" customWidth="1" width="9.140625" hidden="true"/>
    <col min="11565" max="11565" customWidth="1" width="9.140625" hidden="true"/>
    <col min="11566" max="11566" customWidth="1" width="9.140625" hidden="true"/>
    <col min="11567" max="11567" customWidth="1" width="9.140625" hidden="true"/>
    <col min="11568" max="11568" customWidth="1" width="9.140625" hidden="true"/>
    <col min="11569" max="11569" customWidth="1" width="9.140625" hidden="true"/>
    <col min="11570" max="11570" customWidth="1" width="9.140625" hidden="true"/>
    <col min="11571" max="11571" customWidth="1" width="9.140625" hidden="true"/>
    <col min="11572" max="11572" customWidth="1" width="9.140625" hidden="true"/>
    <col min="11573" max="11573" customWidth="1" width="9.140625" hidden="true"/>
    <col min="11574" max="11574" customWidth="1" width="9.140625" hidden="true"/>
    <col min="11575" max="11575" customWidth="1" width="9.140625" hidden="true"/>
    <col min="11576" max="11576" customWidth="1" width="9.140625" hidden="true"/>
    <col min="11577" max="11577" customWidth="1" width="9.140625" hidden="true"/>
    <col min="11578" max="11578" customWidth="1" width="9.140625" hidden="true"/>
    <col min="11579" max="11579" customWidth="1" width="9.140625" hidden="true"/>
    <col min="11580" max="11580" customWidth="1" width="9.140625" hidden="true"/>
    <col min="11581" max="11581" customWidth="1" width="9.140625" hidden="true"/>
    <col min="11582" max="11582" customWidth="1" width="9.140625" hidden="true"/>
    <col min="11583" max="11583" customWidth="1" width="9.140625" hidden="true"/>
    <col min="11584" max="11584" customWidth="1" width="9.140625" hidden="true"/>
    <col min="11585" max="11585" customWidth="1" width="9.140625" hidden="true"/>
    <col min="11586" max="11586" customWidth="1" width="9.140625" hidden="true"/>
    <col min="11587" max="11587" customWidth="1" width="9.140625" hidden="true"/>
    <col min="11588" max="11588" customWidth="1" width="9.140625" hidden="true"/>
    <col min="11589" max="11589" customWidth="1" width="9.140625" hidden="true"/>
    <col min="11590" max="11590" customWidth="1" width="9.140625" hidden="true"/>
    <col min="11591" max="11591" customWidth="1" width="9.140625" hidden="true"/>
    <col min="11592" max="11592" customWidth="1" width="9.140625" hidden="true"/>
    <col min="11593" max="11593" customWidth="1" width="9.140625" hidden="true"/>
    <col min="11594" max="11594" customWidth="1" width="9.140625" hidden="true"/>
    <col min="11595" max="11595" customWidth="1" width="9.140625" hidden="true"/>
    <col min="11596" max="11596" customWidth="1" width="9.140625" hidden="true"/>
    <col min="11597" max="11597" customWidth="1" width="9.140625" hidden="true"/>
    <col min="11598" max="11598" customWidth="1" width="9.140625" hidden="true"/>
    <col min="11599" max="11599" customWidth="1" width="9.140625" hidden="true"/>
    <col min="11600" max="11600" customWidth="1" width="9.140625" hidden="true"/>
    <col min="11601" max="11601" customWidth="1" width="9.140625" hidden="true"/>
    <col min="11602" max="11602" customWidth="1" width="9.140625" hidden="true"/>
    <col min="11603" max="11603" customWidth="1" width="9.140625" hidden="true"/>
    <col min="11604" max="11604" customWidth="1" width="9.140625" hidden="true"/>
    <col min="11605" max="11605" customWidth="1" width="9.140625" hidden="true"/>
    <col min="11606" max="11606" customWidth="1" width="9.140625" hidden="true"/>
    <col min="11607" max="11607" customWidth="1" width="9.140625" hidden="true"/>
    <col min="11608" max="11608" customWidth="1" width="9.140625" hidden="true"/>
    <col min="11609" max="11609" customWidth="1" width="9.140625" hidden="true"/>
    <col min="11610" max="11610" customWidth="1" width="9.140625" hidden="true"/>
    <col min="11611" max="11611" customWidth="1" width="9.140625" hidden="true"/>
    <col min="11612" max="11612" customWidth="1" width="9.140625" hidden="true"/>
    <col min="11613" max="11613" customWidth="1" width="9.140625" hidden="true"/>
    <col min="11614" max="11614" customWidth="1" width="9.140625" hidden="true"/>
    <col min="11615" max="11615" customWidth="1" width="9.140625" hidden="true"/>
    <col min="11616" max="11616" customWidth="1" width="9.140625" hidden="true"/>
    <col min="11617" max="11617" customWidth="1" width="9.140625" hidden="true"/>
    <col min="11618" max="11618" customWidth="1" width="9.140625" hidden="true"/>
    <col min="11619" max="11619" customWidth="1" width="9.140625" hidden="true"/>
    <col min="11620" max="11620" customWidth="1" width="9.140625" hidden="true"/>
    <col min="11621" max="11621" customWidth="1" width="9.140625" hidden="true"/>
    <col min="11622" max="11622" customWidth="1" width="9.140625" hidden="true"/>
    <col min="11623" max="11623" customWidth="1" width="9.140625" hidden="true"/>
    <col min="11624" max="11624" customWidth="1" width="9.140625" hidden="true"/>
    <col min="11625" max="11625" customWidth="1" width="9.140625" hidden="true"/>
    <col min="11626" max="11626" customWidth="1" width="9.140625" hidden="true"/>
    <col min="11627" max="11627" customWidth="1" width="9.140625" hidden="true"/>
    <col min="11628" max="11628" customWidth="1" width="9.140625" hidden="true"/>
    <col min="11629" max="11629" customWidth="1" width="9.140625" hidden="true"/>
    <col min="11630" max="11630" customWidth="1" width="9.140625" hidden="true"/>
    <col min="11631" max="11631" customWidth="1" width="9.140625" hidden="true"/>
    <col min="11632" max="11632" customWidth="1" width="9.140625" hidden="true"/>
    <col min="11633" max="11633" customWidth="1" width="9.140625" hidden="true"/>
    <col min="11634" max="11634" customWidth="1" width="9.140625" hidden="true"/>
    <col min="11635" max="11635" customWidth="1" width="9.140625" hidden="true"/>
    <col min="11636" max="11636" customWidth="1" width="9.140625" hidden="true"/>
    <col min="11637" max="11637" customWidth="1" width="9.140625" hidden="true"/>
    <col min="11638" max="11638" customWidth="1" width="9.140625" hidden="true"/>
    <col min="11639" max="11639" customWidth="1" width="9.140625" hidden="true"/>
    <col min="11640" max="11640" customWidth="1" width="9.140625" hidden="true"/>
    <col min="11641" max="11641" customWidth="1" width="9.140625" hidden="true"/>
    <col min="11642" max="11642" customWidth="1" width="9.140625" hidden="true"/>
    <col min="11643" max="11643" customWidth="1" width="9.140625" hidden="true"/>
    <col min="11644" max="11644" customWidth="1" width="9.140625" hidden="true"/>
    <col min="11645" max="11645" customWidth="1" width="9.140625" hidden="true"/>
    <col min="11646" max="11646" customWidth="1" width="9.140625" hidden="true"/>
    <col min="11647" max="11647" customWidth="1" width="9.140625" hidden="true"/>
    <col min="11648" max="11648" customWidth="1" width="9.140625" hidden="true"/>
    <col min="11649" max="11649" customWidth="1" width="9.140625" hidden="true"/>
    <col min="11650" max="11650" customWidth="1" width="9.140625" hidden="true"/>
    <col min="11651" max="11651" customWidth="1" width="9.140625" hidden="true"/>
    <col min="11652" max="11652" customWidth="1" width="9.140625" hidden="true"/>
    <col min="11653" max="11653" customWidth="1" width="9.140625" hidden="true"/>
    <col min="11654" max="11654" customWidth="1" width="9.140625" hidden="true"/>
    <col min="11655" max="11655" customWidth="1" width="9.140625" hidden="true"/>
    <col min="11656" max="11656" customWidth="1" width="9.140625" hidden="true"/>
    <col min="11657" max="11657" customWidth="1" width="9.140625" hidden="true"/>
    <col min="11658" max="11658" customWidth="1" width="9.140625" hidden="true"/>
    <col min="11659" max="11659" customWidth="1" width="9.140625" hidden="true"/>
    <col min="11660" max="11660" customWidth="1" width="9.140625" hidden="true"/>
    <col min="11661" max="11661" customWidth="1" width="9.140625" hidden="true"/>
    <col min="11662" max="11662" customWidth="1" width="9.140625" hidden="true"/>
    <col min="11663" max="11663" customWidth="1" width="9.140625" hidden="true"/>
    <col min="11664" max="11664" customWidth="1" width="9.140625" hidden="true"/>
    <col min="11665" max="11665" customWidth="1" width="9.140625" hidden="true"/>
    <col min="11666" max="11666" customWidth="1" width="9.140625" hidden="true"/>
    <col min="11667" max="11667" customWidth="1" width="9.140625" hidden="true"/>
    <col min="11668" max="11668" customWidth="1" width="9.140625" hidden="true"/>
    <col min="11669" max="11669" customWidth="1" width="9.140625" hidden="true"/>
    <col min="11670" max="11670" customWidth="1" width="9.140625" hidden="true"/>
    <col min="11671" max="11671" customWidth="1" width="9.140625" hidden="true"/>
    <col min="11672" max="11672" customWidth="1" width="9.140625" hidden="true"/>
    <col min="11673" max="11673" customWidth="1" width="9.140625" hidden="true"/>
    <col min="11674" max="11674" customWidth="1" width="9.140625" hidden="true"/>
    <col min="11675" max="11675" customWidth="1" width="9.140625" hidden="true"/>
    <col min="11676" max="11676" customWidth="1" width="9.140625" hidden="true"/>
    <col min="11677" max="11677" customWidth="1" width="9.140625" hidden="true"/>
    <col min="11678" max="11678" customWidth="1" width="9.140625" hidden="true"/>
    <col min="11679" max="11679" customWidth="1" width="9.140625" hidden="true"/>
    <col min="11680" max="11680" customWidth="1" width="9.140625" hidden="true"/>
    <col min="11681" max="11681" customWidth="1" width="9.140625" hidden="true"/>
    <col min="11682" max="11682" customWidth="1" width="9.140625" hidden="true"/>
    <col min="11683" max="11683" customWidth="1" width="9.140625" hidden="true"/>
    <col min="11684" max="11684" customWidth="1" width="9.140625" hidden="true"/>
    <col min="11685" max="11685" customWidth="1" width="9.140625" hidden="true"/>
    <col min="11686" max="11686" customWidth="1" width="9.140625" hidden="true"/>
    <col min="11687" max="11687" customWidth="1" width="9.140625" hidden="true"/>
    <col min="11688" max="11688" customWidth="1" width="9.140625" hidden="true"/>
    <col min="11689" max="11689" customWidth="1" width="9.140625" hidden="true"/>
    <col min="11690" max="11690" customWidth="1" width="9.140625" hidden="true"/>
    <col min="11691" max="11691" customWidth="1" width="9.140625" hidden="true"/>
    <col min="11692" max="11692" customWidth="1" width="9.140625" hidden="true"/>
    <col min="11693" max="11693" customWidth="1" width="9.140625" hidden="true"/>
    <col min="11694" max="11694" customWidth="1" width="9.140625" hidden="true"/>
    <col min="11695" max="11695" customWidth="1" width="9.140625" hidden="true"/>
    <col min="11696" max="11696" customWidth="1" width="9.140625" hidden="true"/>
    <col min="11697" max="11697" customWidth="1" width="9.140625" hidden="true"/>
    <col min="11698" max="11698" customWidth="1" width="9.140625" hidden="true"/>
    <col min="11699" max="11699" customWidth="1" width="9.140625" hidden="true"/>
    <col min="11700" max="11700" customWidth="1" width="9.140625" hidden="true"/>
    <col min="11701" max="11701" customWidth="1" width="9.140625" hidden="true"/>
    <col min="11702" max="11702" customWidth="1" width="9.140625" hidden="true"/>
    <col min="11703" max="11703" customWidth="1" width="9.140625" hidden="true"/>
    <col min="11704" max="11704" customWidth="1" width="9.140625" hidden="true"/>
    <col min="11705" max="11705" customWidth="1" width="9.140625" hidden="true"/>
    <col min="11706" max="11706" customWidth="1" width="9.140625" hidden="true"/>
    <col min="11707" max="11707" customWidth="1" width="9.140625" hidden="true"/>
    <col min="11708" max="11708" customWidth="1" width="9.140625" hidden="true"/>
    <col min="11709" max="11709" customWidth="1" width="9.140625" hidden="true"/>
    <col min="11710" max="11710" customWidth="1" width="9.140625" hidden="true"/>
    <col min="11711" max="11711" customWidth="1" width="9.140625" hidden="true"/>
    <col min="11712" max="11712" customWidth="1" width="9.140625" hidden="true"/>
    <col min="11713" max="11713" customWidth="1" width="9.140625" hidden="true"/>
    <col min="11714" max="11714" customWidth="1" width="9.140625" hidden="true"/>
    <col min="11715" max="11715" customWidth="1" width="9.140625" hidden="true"/>
    <col min="11716" max="11716" customWidth="1" width="9.140625" hidden="true"/>
    <col min="11717" max="11717" customWidth="1" width="9.140625" hidden="true"/>
    <col min="11718" max="11718" customWidth="1" width="9.140625" hidden="true"/>
    <col min="11719" max="11719" customWidth="1" width="9.140625" hidden="true"/>
    <col min="11720" max="11720" customWidth="1" width="9.140625" hidden="true"/>
    <col min="11721" max="11721" customWidth="1" width="9.140625" hidden="true"/>
    <col min="11722" max="11722" customWidth="1" width="9.140625" hidden="true"/>
    <col min="11723" max="11723" customWidth="1" width="9.140625" hidden="true"/>
    <col min="11724" max="11724" customWidth="1" width="9.140625" hidden="true"/>
    <col min="11725" max="11725" customWidth="1" width="9.140625" hidden="true"/>
    <col min="11726" max="11726" customWidth="1" width="9.140625" hidden="true"/>
    <col min="11727" max="11727" customWidth="1" width="9.140625" hidden="true"/>
    <col min="11728" max="11728" customWidth="1" width="9.140625" hidden="true"/>
    <col min="11729" max="11729" customWidth="1" width="9.140625" hidden="true"/>
    <col min="11730" max="11730" customWidth="1" width="9.140625" hidden="true"/>
    <col min="11731" max="11731" customWidth="1" width="9.140625" hidden="true"/>
    <col min="11732" max="11732" customWidth="1" width="9.140625" hidden="true"/>
    <col min="11733" max="11733" customWidth="1" width="9.140625" hidden="true"/>
    <col min="11734" max="11734" customWidth="1" width="9.140625" hidden="true"/>
    <col min="11735" max="11735" customWidth="1" width="9.140625" hidden="true"/>
    <col min="11736" max="11736" customWidth="1" width="9.140625" hidden="true"/>
    <col min="11737" max="11737" customWidth="1" width="9.140625" hidden="true"/>
    <col min="11738" max="11738" customWidth="1" width="9.140625" hidden="true"/>
    <col min="11739" max="11739" customWidth="1" width="9.140625" hidden="true"/>
    <col min="11740" max="11740" customWidth="1" width="9.140625" hidden="true"/>
    <col min="11741" max="11741" customWidth="1" width="9.140625" hidden="true"/>
    <col min="11742" max="11742" customWidth="1" width="9.140625" hidden="true"/>
    <col min="11743" max="11743" customWidth="1" width="9.140625" hidden="true"/>
    <col min="11744" max="11744" customWidth="1" width="9.140625" hidden="true"/>
    <col min="11745" max="11745" customWidth="1" width="9.140625" hidden="true"/>
    <col min="11746" max="11746" customWidth="1" width="9.140625" hidden="true"/>
    <col min="11747" max="11747" customWidth="1" width="9.140625" hidden="true"/>
    <col min="11748" max="11748" customWidth="1" width="9.140625" hidden="true"/>
    <col min="11749" max="11749" customWidth="1" width="9.140625" hidden="true"/>
    <col min="11750" max="11750" customWidth="1" width="9.140625" hidden="true"/>
    <col min="11751" max="11751" customWidth="1" width="9.140625" hidden="true"/>
    <col min="11752" max="11752" customWidth="1" width="9.140625" hidden="true"/>
    <col min="11753" max="11753" customWidth="1" width="9.140625" hidden="true"/>
    <col min="11754" max="11754" customWidth="1" width="9.140625" hidden="true"/>
    <col min="11755" max="11755" customWidth="1" width="9.140625" hidden="true"/>
    <col min="11756" max="11756" customWidth="1" width="9.140625" hidden="true"/>
    <col min="11757" max="11757" customWidth="1" width="9.140625" hidden="true"/>
    <col min="11758" max="11758" customWidth="1" width="9.140625" hidden="true"/>
    <col min="11759" max="11759" customWidth="1" width="9.140625" hidden="true"/>
    <col min="11760" max="11760" customWidth="1" width="9.140625" hidden="true"/>
    <col min="11761" max="11761" customWidth="1" width="9.140625" hidden="true"/>
    <col min="11762" max="11762" customWidth="1" width="9.140625" hidden="true"/>
    <col min="11763" max="11763" customWidth="1" width="9.140625" hidden="true"/>
    <col min="11764" max="11764" customWidth="1" width="9.140625" hidden="true"/>
    <col min="11765" max="11765" customWidth="1" width="9.140625" hidden="true"/>
    <col min="11766" max="11766" customWidth="1" width="9.140625" hidden="true"/>
    <col min="11767" max="11767" customWidth="1" width="9.140625" hidden="true"/>
    <col min="11768" max="11768" customWidth="1" width="9.140625" hidden="true"/>
    <col min="11769" max="11769" customWidth="1" width="9.140625" hidden="true"/>
    <col min="11770" max="11770" customWidth="1" width="9.140625" hidden="true"/>
    <col min="11771" max="11771" customWidth="1" width="9.140625" hidden="true"/>
    <col min="11772" max="11772" customWidth="1" width="9.140625" hidden="true"/>
    <col min="11773" max="11773" customWidth="1" width="9.140625" hidden="true"/>
    <col min="11774" max="11774" customWidth="1" width="9.140625" hidden="true"/>
    <col min="11775" max="11775" customWidth="1" width="9.140625" hidden="true"/>
    <col min="11776" max="11776" customWidth="1" width="9.140625" hidden="true"/>
    <col min="11777" max="11777" customWidth="1" width="9.140625" hidden="true"/>
    <col min="11778" max="11778" customWidth="1" width="9.140625" hidden="true"/>
    <col min="11779" max="11779" customWidth="1" width="9.140625" hidden="true"/>
    <col min="11780" max="11780" customWidth="1" width="9.140625" hidden="true"/>
    <col min="11781" max="11781" customWidth="1" width="9.140625" hidden="true"/>
    <col min="11782" max="11782" customWidth="1" width="9.140625" hidden="true"/>
    <col min="11783" max="11783" customWidth="1" width="9.140625" hidden="true"/>
    <col min="11784" max="11784" customWidth="1" width="9.140625" hidden="true"/>
    <col min="11785" max="11785" customWidth="1" width="9.140625" hidden="true"/>
    <col min="11786" max="11786" customWidth="1" width="9.140625" hidden="true"/>
    <col min="11787" max="11787" customWidth="1" width="9.140625" hidden="true"/>
    <col min="11788" max="11788" customWidth="1" width="9.140625" hidden="true"/>
    <col min="11789" max="11789" customWidth="1" width="9.140625" hidden="true"/>
    <col min="11790" max="11790" customWidth="1" width="9.140625" hidden="true"/>
    <col min="11791" max="11791" customWidth="1" width="9.140625" hidden="true"/>
    <col min="11792" max="11792" customWidth="1" width="9.140625" hidden="true"/>
    <col min="11793" max="11793" customWidth="1" width="9.140625" hidden="true"/>
    <col min="11794" max="11794" customWidth="1" width="9.140625" hidden="true"/>
    <col min="11795" max="11795" customWidth="1" width="9.140625" hidden="true"/>
    <col min="11796" max="11796" customWidth="1" width="9.140625" hidden="true"/>
    <col min="11797" max="11797" customWidth="1" width="9.140625" hidden="true"/>
    <col min="11798" max="11798" customWidth="1" width="9.140625" hidden="true"/>
    <col min="11799" max="11799" customWidth="1" width="9.140625" hidden="true"/>
    <col min="11800" max="11800" customWidth="1" width="9.140625" hidden="true"/>
    <col min="11801" max="11801" customWidth="1" width="9.140625" hidden="true"/>
    <col min="11802" max="11802" customWidth="1" width="9.140625" hidden="true"/>
    <col min="11803" max="11803" customWidth="1" width="9.140625" hidden="true"/>
    <col min="11804" max="11804" customWidth="1" width="9.140625" hidden="true"/>
    <col min="11805" max="11805" customWidth="1" width="9.140625" hidden="true"/>
    <col min="11806" max="11806" customWidth="1" width="9.140625" hidden="true"/>
    <col min="11807" max="11807" customWidth="1" width="9.140625" hidden="true"/>
    <col min="11808" max="11808" customWidth="1" width="9.140625" hidden="true"/>
    <col min="11809" max="11809" customWidth="1" width="9.140625" hidden="true"/>
    <col min="11810" max="11810" customWidth="1" width="9.140625" hidden="true"/>
    <col min="11811" max="11811" customWidth="1" width="9.140625" hidden="true"/>
    <col min="11812" max="11812" customWidth="1" width="9.140625" hidden="true"/>
    <col min="11813" max="11813" customWidth="1" width="9.140625" hidden="true"/>
    <col min="11814" max="11814" customWidth="1" width="9.140625" hidden="true"/>
    <col min="11815" max="11815" customWidth="1" width="9.140625" hidden="true"/>
    <col min="11816" max="11816" customWidth="1" width="9.140625" hidden="true"/>
    <col min="11817" max="11817" customWidth="1" width="9.140625" hidden="true"/>
    <col min="11818" max="11818" customWidth="1" width="9.140625" hidden="true"/>
    <col min="11819" max="11819" customWidth="1" width="9.140625" hidden="true"/>
    <col min="11820" max="11820" customWidth="1" width="9.140625" hidden="true"/>
    <col min="11821" max="11821" customWidth="1" width="9.140625" hidden="true"/>
    <col min="11822" max="11822" customWidth="1" width="9.140625" hidden="true"/>
    <col min="11823" max="11823" customWidth="1" width="9.140625" hidden="true"/>
    <col min="11824" max="11824" customWidth="1" width="9.140625" hidden="true"/>
    <col min="11825" max="11825" customWidth="1" width="9.140625" hidden="true"/>
    <col min="11826" max="11826" customWidth="1" width="9.140625" hidden="true"/>
    <col min="11827" max="11827" customWidth="1" width="9.140625" hidden="true"/>
    <col min="11828" max="11828" customWidth="1" width="9.140625" hidden="true"/>
    <col min="11829" max="11829" customWidth="1" width="9.140625" hidden="true"/>
    <col min="11830" max="11830" customWidth="1" width="9.140625" hidden="true"/>
    <col min="11831" max="11831" customWidth="1" width="9.140625" hidden="true"/>
    <col min="11832" max="11832" customWidth="1" width="9.140625" hidden="true"/>
    <col min="11833" max="11833" customWidth="1" width="9.140625" hidden="true"/>
    <col min="11834" max="11834" customWidth="1" width="9.140625" hidden="true"/>
    <col min="11835" max="11835" customWidth="1" width="9.140625" hidden="true"/>
    <col min="11836" max="11836" customWidth="1" width="9.140625" hidden="true"/>
    <col min="11837" max="11837" customWidth="1" width="9.140625" hidden="true"/>
    <col min="11838" max="11838" customWidth="1" width="9.140625" hidden="true"/>
    <col min="11839" max="11839" customWidth="1" width="9.140625" hidden="true"/>
    <col min="11840" max="11840" customWidth="1" width="9.140625" hidden="true"/>
    <col min="11841" max="11841" customWidth="1" width="9.140625" hidden="true"/>
    <col min="11842" max="11842" customWidth="1" width="9.140625" hidden="true"/>
    <col min="11843" max="11843" customWidth="1" width="9.140625" hidden="true"/>
    <col min="11844" max="11844" customWidth="1" width="9.140625" hidden="true"/>
    <col min="11845" max="11845" customWidth="1" width="9.140625" hidden="true"/>
    <col min="11846" max="11846" customWidth="1" width="9.140625" hidden="true"/>
    <col min="11847" max="11847" customWidth="1" width="9.140625" hidden="true"/>
    <col min="11848" max="11848" customWidth="1" width="9.140625" hidden="true"/>
    <col min="11849" max="11849" customWidth="1" width="9.140625" hidden="true"/>
    <col min="11850" max="11850" customWidth="1" width="9.140625" hidden="true"/>
    <col min="11851" max="11851" customWidth="1" width="9.140625" hidden="true"/>
    <col min="11852" max="11852" customWidth="1" width="9.140625" hidden="true"/>
    <col min="11853" max="11853" customWidth="1" width="9.140625" hidden="true"/>
    <col min="11854" max="11854" customWidth="1" width="9.140625" hidden="true"/>
    <col min="11855" max="11855" customWidth="1" width="9.140625" hidden="true"/>
    <col min="11856" max="11856" customWidth="1" width="9.140625" hidden="true"/>
    <col min="11857" max="11857" customWidth="1" width="9.140625" hidden="true"/>
    <col min="11858" max="11858" customWidth="1" width="9.140625" hidden="true"/>
    <col min="11859" max="11859" customWidth="1" width="9.140625" hidden="true"/>
    <col min="11860" max="11860" customWidth="1" width="9.140625" hidden="true"/>
    <col min="11861" max="11861" customWidth="1" width="9.140625" hidden="true"/>
    <col min="11862" max="11862" customWidth="1" width="9.140625" hidden="true"/>
    <col min="11863" max="11863" customWidth="1" width="9.140625" hidden="true"/>
    <col min="11864" max="11864" customWidth="1" width="9.140625" hidden="true"/>
    <col min="11865" max="11865" customWidth="1" width="9.140625" hidden="true"/>
    <col min="11866" max="11866" customWidth="1" width="9.140625" hidden="true"/>
    <col min="11867" max="11867" customWidth="1" width="9.140625" hidden="true"/>
    <col min="11868" max="11868" customWidth="1" width="9.140625" hidden="true"/>
    <col min="11869" max="11869" customWidth="1" width="9.140625" hidden="true"/>
    <col min="11870" max="11870" customWidth="1" width="9.140625" hidden="true"/>
    <col min="11871" max="11871" customWidth="1" width="9.140625" hidden="true"/>
    <col min="11872" max="11872" customWidth="1" width="9.140625" hidden="true"/>
    <col min="11873" max="11873" customWidth="1" width="9.140625" hidden="true"/>
    <col min="11874" max="11874" customWidth="1" width="9.140625" hidden="true"/>
    <col min="11875" max="11875" customWidth="1" width="9.140625" hidden="true"/>
    <col min="11876" max="11876" customWidth="1" width="9.140625" hidden="true"/>
    <col min="11877" max="11877" customWidth="1" width="9.140625" hidden="true"/>
    <col min="11878" max="11878" customWidth="1" width="9.140625" hidden="true"/>
    <col min="11879" max="11879" customWidth="1" width="9.140625" hidden="true"/>
    <col min="11880" max="11880" customWidth="1" width="9.140625" hidden="true"/>
    <col min="11881" max="11881" customWidth="1" width="9.140625" hidden="true"/>
    <col min="11882" max="11882" customWidth="1" width="9.140625" hidden="true"/>
    <col min="11883" max="11883" customWidth="1" width="9.140625" hidden="true"/>
    <col min="11884" max="11884" customWidth="1" width="9.140625" hidden="true"/>
    <col min="11885" max="11885" customWidth="1" width="9.140625" hidden="true"/>
    <col min="11886" max="11886" customWidth="1" width="9.140625" hidden="true"/>
    <col min="11887" max="11887" customWidth="1" width="9.140625" hidden="true"/>
    <col min="11888" max="11888" customWidth="1" width="9.140625" hidden="true"/>
    <col min="11889" max="11889" customWidth="1" width="9.140625" hidden="true"/>
    <col min="11890" max="11890" customWidth="1" width="9.140625" hidden="true"/>
    <col min="11891" max="11891" customWidth="1" width="9.140625" hidden="true"/>
    <col min="11892" max="11892" customWidth="1" width="9.140625" hidden="true"/>
    <col min="11893" max="11893" customWidth="1" width="9.140625" hidden="true"/>
    <col min="11894" max="11894" customWidth="1" width="9.140625" hidden="true"/>
    <col min="11895" max="11895" customWidth="1" width="9.140625" hidden="true"/>
    <col min="11896" max="11896" customWidth="1" width="9.140625" hidden="true"/>
    <col min="11897" max="11897" customWidth="1" width="9.140625" hidden="true"/>
    <col min="11898" max="11898" customWidth="1" width="9.140625" hidden="true"/>
    <col min="11899" max="11899" customWidth="1" width="9.140625" hidden="true"/>
    <col min="11900" max="11900" customWidth="1" width="9.140625" hidden="true"/>
    <col min="11901" max="11901" customWidth="1" width="9.140625" hidden="true"/>
    <col min="11902" max="11902" customWidth="1" width="9.140625" hidden="true"/>
    <col min="11903" max="11903" customWidth="1" width="9.140625" hidden="true"/>
    <col min="11904" max="11904" customWidth="1" width="9.140625" hidden="true"/>
    <col min="11905" max="11905" customWidth="1" width="9.140625" hidden="true"/>
    <col min="11906" max="11906" customWidth="1" width="9.140625" hidden="true"/>
    <col min="11907" max="11907" customWidth="1" width="9.140625" hidden="true"/>
    <col min="11908" max="11908" customWidth="1" width="9.140625" hidden="true"/>
    <col min="11909" max="11909" customWidth="1" width="9.140625" hidden="true"/>
    <col min="11910" max="11910" customWidth="1" width="9.140625" hidden="true"/>
    <col min="11911" max="11911" customWidth="1" width="9.140625" hidden="true"/>
    <col min="11912" max="11912" customWidth="1" width="9.140625" hidden="true"/>
    <col min="11913" max="11913" customWidth="1" width="9.140625" hidden="true"/>
    <col min="11914" max="11914" customWidth="1" width="9.140625" hidden="true"/>
    <col min="11915" max="11915" customWidth="1" width="9.140625" hidden="true"/>
    <col min="11916" max="11916" customWidth="1" width="9.140625" hidden="true"/>
    <col min="11917" max="11917" customWidth="1" width="9.140625" hidden="true"/>
    <col min="11918" max="11918" customWidth="1" width="9.140625" hidden="true"/>
    <col min="11919" max="11919" customWidth="1" width="9.140625" hidden="true"/>
    <col min="11920" max="11920" customWidth="1" width="9.140625" hidden="true"/>
    <col min="11921" max="11921" customWidth="1" width="9.140625" hidden="true"/>
    <col min="11922" max="11922" customWidth="1" width="9.140625" hidden="true"/>
    <col min="11923" max="11923" customWidth="1" width="9.140625" hidden="true"/>
    <col min="11924" max="11924" customWidth="1" width="9.140625" hidden="true"/>
    <col min="11925" max="11925" customWidth="1" width="9.140625" hidden="true"/>
    <col min="11926" max="11926" customWidth="1" width="9.140625" hidden="true"/>
    <col min="11927" max="11927" customWidth="1" width="9.140625" hidden="true"/>
    <col min="11928" max="11928" customWidth="1" width="9.140625" hidden="true"/>
    <col min="11929" max="11929" customWidth="1" width="9.140625" hidden="true"/>
    <col min="11930" max="11930" customWidth="1" width="9.140625" hidden="true"/>
    <col min="11931" max="11931" customWidth="1" width="9.140625" hidden="true"/>
    <col min="11932" max="11932" customWidth="1" width="9.140625" hidden="true"/>
    <col min="11933" max="11933" customWidth="1" width="9.140625" hidden="true"/>
    <col min="11934" max="11934" customWidth="1" width="9.140625" hidden="true"/>
    <col min="11935" max="11935" customWidth="1" width="9.140625" hidden="true"/>
    <col min="11936" max="11936" customWidth="1" width="9.140625" hidden="true"/>
    <col min="11937" max="11937" customWidth="1" width="9.140625" hidden="true"/>
    <col min="11938" max="11938" customWidth="1" width="9.140625" hidden="true"/>
    <col min="11939" max="11939" customWidth="1" width="9.140625" hidden="true"/>
    <col min="11940" max="11940" customWidth="1" width="9.140625" hidden="true"/>
    <col min="11941" max="11941" customWidth="1" width="9.140625" hidden="true"/>
    <col min="11942" max="11942" customWidth="1" width="9.140625" hidden="true"/>
    <col min="11943" max="11943" customWidth="1" width="9.140625" hidden="true"/>
    <col min="11944" max="11944" customWidth="1" width="9.140625" hidden="true"/>
    <col min="11945" max="11945" customWidth="1" width="9.140625" hidden="true"/>
    <col min="11946" max="11946" customWidth="1" width="9.140625" hidden="true"/>
    <col min="11947" max="11947" customWidth="1" width="9.140625" hidden="true"/>
    <col min="11948" max="11948" customWidth="1" width="9.140625" hidden="true"/>
    <col min="11949" max="11949" customWidth="1" width="9.140625" hidden="true"/>
    <col min="11950" max="11950" customWidth="1" width="9.140625" hidden="true"/>
    <col min="11951" max="11951" customWidth="1" width="9.140625" hidden="true"/>
    <col min="11952" max="11952" customWidth="1" width="9.140625" hidden="true"/>
    <col min="11953" max="11953" customWidth="1" width="9.140625" hidden="true"/>
    <col min="11954" max="11954" customWidth="1" width="9.140625" hidden="true"/>
    <col min="11955" max="11955" customWidth="1" width="9.140625" hidden="true"/>
    <col min="11956" max="11956" customWidth="1" width="9.140625" hidden="true"/>
    <col min="11957" max="11957" customWidth="1" width="9.140625" hidden="true"/>
    <col min="11958" max="11958" customWidth="1" width="9.140625" hidden="true"/>
    <col min="11959" max="11959" customWidth="1" width="9.140625" hidden="true"/>
    <col min="11960" max="11960" customWidth="1" width="9.140625" hidden="true"/>
    <col min="11961" max="11961" customWidth="1" width="9.140625" hidden="true"/>
    <col min="11962" max="11962" customWidth="1" width="9.140625" hidden="true"/>
    <col min="11963" max="11963" customWidth="1" width="9.140625" hidden="true"/>
    <col min="11964" max="11964" customWidth="1" width="9.140625" hidden="true"/>
    <col min="11965" max="11965" customWidth="1" width="9.140625" hidden="true"/>
    <col min="11966" max="11966" customWidth="1" width="9.140625" hidden="true"/>
    <col min="11967" max="11967" customWidth="1" width="9.140625" hidden="true"/>
    <col min="11968" max="11968" customWidth="1" width="9.140625" hidden="true"/>
    <col min="11969" max="11969" customWidth="1" width="9.140625" hidden="true"/>
    <col min="11970" max="11970" customWidth="1" width="9.140625" hidden="true"/>
    <col min="11971" max="11971" customWidth="1" width="9.140625" hidden="true"/>
    <col min="11972" max="11972" customWidth="1" width="9.140625" hidden="true"/>
    <col min="11973" max="11973" customWidth="1" width="9.140625" hidden="true"/>
    <col min="11974" max="11974" customWidth="1" width="9.140625" hidden="true"/>
    <col min="11975" max="11975" customWidth="1" width="9.140625" hidden="true"/>
    <col min="11976" max="11976" customWidth="1" width="9.140625" hidden="true"/>
    <col min="11977" max="11977" customWidth="1" width="9.140625" hidden="true"/>
    <col min="11978" max="11978" customWidth="1" width="9.140625" hidden="true"/>
    <col min="11979" max="11979" customWidth="1" width="9.140625" hidden="true"/>
    <col min="11980" max="11980" customWidth="1" width="9.140625" hidden="true"/>
    <col min="11981" max="11981" customWidth="1" width="9.140625" hidden="true"/>
    <col min="11982" max="11982" customWidth="1" width="9.140625" hidden="true"/>
    <col min="11983" max="11983" customWidth="1" width="9.140625" hidden="true"/>
    <col min="11984" max="11984" customWidth="1" width="9.140625" hidden="true"/>
    <col min="11985" max="11985" customWidth="1" width="9.140625" hidden="true"/>
    <col min="11986" max="11986" customWidth="1" width="9.140625" hidden="true"/>
    <col min="11987" max="11987" customWidth="1" width="9.140625" hidden="true"/>
    <col min="11988" max="11988" customWidth="1" width="9.140625" hidden="true"/>
    <col min="11989" max="11989" customWidth="1" width="9.140625" hidden="true"/>
    <col min="11990" max="11990" customWidth="1" width="9.140625" hidden="true"/>
    <col min="11991" max="11991" customWidth="1" width="9.140625" hidden="true"/>
    <col min="11992" max="11992" customWidth="1" width="9.140625" hidden="true"/>
    <col min="11993" max="11993" customWidth="1" width="9.140625" hidden="true"/>
    <col min="11994" max="11994" customWidth="1" width="9.140625" hidden="true"/>
    <col min="11995" max="11995" customWidth="1" width="9.140625" hidden="true"/>
    <col min="11996" max="11996" customWidth="1" width="9.140625" hidden="true"/>
    <col min="11997" max="11997" customWidth="1" width="9.140625" hidden="true"/>
    <col min="11998" max="11998" customWidth="1" width="9.140625" hidden="true"/>
    <col min="11999" max="11999" customWidth="1" width="9.140625" hidden="true"/>
    <col min="12000" max="12000" customWidth="1" width="9.140625" hidden="true"/>
    <col min="12001" max="12001" customWidth="1" width="9.140625" hidden="true"/>
    <col min="12002" max="12002" customWidth="1" width="9.140625" hidden="true"/>
    <col min="12003" max="12003" customWidth="1" width="9.140625" hidden="true"/>
    <col min="12004" max="12004" customWidth="1" width="9.140625" hidden="true"/>
    <col min="12005" max="12005" customWidth="1" width="9.140625" hidden="true"/>
    <col min="12006" max="12006" customWidth="1" width="9.140625" hidden="true"/>
    <col min="12007" max="12007" customWidth="1" width="9.140625" hidden="true"/>
    <col min="12008" max="12008" customWidth="1" width="9.140625" hidden="true"/>
    <col min="12009" max="12009" customWidth="1" width="9.140625" hidden="true"/>
    <col min="12010" max="12010" customWidth="1" width="9.140625" hidden="true"/>
    <col min="12011" max="12011" customWidth="1" width="9.140625" hidden="true"/>
    <col min="12012" max="12012" customWidth="1" width="9.140625" hidden="true"/>
    <col min="12013" max="12013" customWidth="1" width="9.140625" hidden="true"/>
    <col min="12014" max="12014" customWidth="1" width="9.140625" hidden="true"/>
    <col min="12015" max="12015" customWidth="1" width="9.140625" hidden="true"/>
    <col min="12016" max="12016" customWidth="1" width="9.140625" hidden="true"/>
    <col min="12017" max="12017" customWidth="1" width="9.140625" hidden="true"/>
    <col min="12018" max="12018" customWidth="1" width="9.140625" hidden="true"/>
    <col min="12019" max="12019" customWidth="1" width="9.140625" hidden="true"/>
    <col min="12020" max="12020" customWidth="1" width="9.140625" hidden="true"/>
    <col min="12021" max="12021" customWidth="1" width="9.140625" hidden="true"/>
    <col min="12022" max="12022" customWidth="1" width="9.140625" hidden="true"/>
    <col min="12023" max="12023" customWidth="1" width="9.140625" hidden="true"/>
    <col min="12024" max="12024" customWidth="1" width="9.140625" hidden="true"/>
    <col min="12025" max="12025" customWidth="1" width="9.140625" hidden="true"/>
    <col min="12026" max="12026" customWidth="1" width="9.140625" hidden="true"/>
    <col min="12027" max="12027" customWidth="1" width="9.140625" hidden="true"/>
    <col min="12028" max="12028" customWidth="1" width="9.140625" hidden="true"/>
    <col min="12029" max="12029" customWidth="1" width="9.140625" hidden="true"/>
    <col min="12030" max="12030" customWidth="1" width="9.140625" hidden="true"/>
    <col min="12031" max="12031" customWidth="1" width="9.140625" hidden="true"/>
    <col min="12032" max="12032" customWidth="1" width="9.140625" hidden="true"/>
    <col min="12033" max="12033" customWidth="1" width="9.140625" hidden="true"/>
    <col min="12034" max="12034" customWidth="1" width="9.140625" hidden="true"/>
    <col min="12035" max="12035" customWidth="1" width="9.140625" hidden="true"/>
    <col min="12036" max="12036" customWidth="1" width="9.140625" hidden="true"/>
    <col min="12037" max="12037" customWidth="1" width="9.140625" hidden="true"/>
    <col min="12038" max="12038" customWidth="1" width="9.140625" hidden="true"/>
    <col min="12039" max="12039" customWidth="1" width="9.140625" hidden="true"/>
    <col min="12040" max="12040" customWidth="1" width="9.140625" hidden="true"/>
    <col min="12041" max="12041" customWidth="1" width="9.140625" hidden="true"/>
    <col min="12042" max="12042" customWidth="1" width="9.140625" hidden="true"/>
    <col min="12043" max="12043" customWidth="1" width="9.140625" hidden="true"/>
    <col min="12044" max="12044" customWidth="1" width="9.140625" hidden="true"/>
    <col min="12045" max="12045" customWidth="1" width="9.140625" hidden="true"/>
    <col min="12046" max="12046" customWidth="1" width="9.140625" hidden="true"/>
    <col min="12047" max="12047" customWidth="1" width="9.140625" hidden="true"/>
    <col min="12048" max="12048" customWidth="1" width="9.140625" hidden="true"/>
    <col min="12049" max="12049" customWidth="1" width="9.140625" hidden="true"/>
    <col min="12050" max="12050" customWidth="1" width="9.140625" hidden="true"/>
    <col min="12051" max="12051" customWidth="1" width="9.140625" hidden="true"/>
    <col min="12052" max="12052" customWidth="1" width="9.140625" hidden="true"/>
    <col min="12053" max="12053" customWidth="1" width="9.140625" hidden="true"/>
    <col min="12054" max="12054" customWidth="1" width="9.140625" hidden="true"/>
    <col min="12055" max="12055" customWidth="1" width="9.140625" hidden="true"/>
    <col min="12056" max="12056" customWidth="1" width="9.140625" hidden="true"/>
    <col min="12057" max="12057" customWidth="1" width="9.140625" hidden="true"/>
    <col min="12058" max="12058" customWidth="1" width="9.140625" hidden="true"/>
    <col min="12059" max="12059" customWidth="1" width="9.140625" hidden="true"/>
    <col min="12060" max="12060" customWidth="1" width="9.140625" hidden="true"/>
    <col min="12061" max="12061" customWidth="1" width="9.140625" hidden="true"/>
    <col min="12062" max="12062" customWidth="1" width="9.140625" hidden="true"/>
    <col min="12063" max="12063" customWidth="1" width="9.140625" hidden="true"/>
    <col min="12064" max="12064" customWidth="1" width="9.140625" hidden="true"/>
    <col min="12065" max="12065" customWidth="1" width="9.140625" hidden="true"/>
    <col min="12066" max="12066" customWidth="1" width="9.140625" hidden="true"/>
    <col min="12067" max="12067" customWidth="1" width="9.140625" hidden="true"/>
    <col min="12068" max="12068" customWidth="1" width="9.140625" hidden="true"/>
    <col min="12069" max="12069" customWidth="1" width="9.140625" hidden="true"/>
    <col min="12070" max="12070" customWidth="1" width="9.140625" hidden="true"/>
    <col min="12071" max="12071" customWidth="1" width="9.140625" hidden="true"/>
    <col min="12072" max="12072" customWidth="1" width="9.140625" hidden="true"/>
    <col min="12073" max="12073" customWidth="1" width="9.140625" hidden="true"/>
    <col min="12074" max="12074" customWidth="1" width="9.140625" hidden="true"/>
    <col min="12075" max="12075" customWidth="1" width="9.140625" hidden="true"/>
    <col min="12076" max="12076" customWidth="1" width="9.140625" hidden="true"/>
    <col min="12077" max="12077" customWidth="1" width="9.140625" hidden="true"/>
    <col min="12078" max="12078" customWidth="1" width="9.140625" hidden="true"/>
    <col min="12079" max="12079" customWidth="1" width="9.140625" hidden="true"/>
    <col min="12080" max="12080" customWidth="1" width="9.140625" hidden="true"/>
    <col min="12081" max="12081" customWidth="1" width="9.140625" hidden="true"/>
    <col min="12082" max="12082" customWidth="1" width="9.140625" hidden="true"/>
    <col min="12083" max="12083" customWidth="1" width="9.140625" hidden="true"/>
    <col min="12084" max="12084" customWidth="1" width="9.140625" hidden="true"/>
    <col min="12085" max="12085" customWidth="1" width="9.140625" hidden="true"/>
    <col min="12086" max="12086" customWidth="1" width="9.140625" hidden="true"/>
    <col min="12087" max="12087" customWidth="1" width="9.140625" hidden="true"/>
    <col min="12088" max="12088" customWidth="1" width="9.140625" hidden="true"/>
    <col min="12089" max="12089" customWidth="1" width="9.140625" hidden="true"/>
    <col min="12090" max="12090" customWidth="1" width="9.140625" hidden="true"/>
    <col min="12091" max="12091" customWidth="1" width="9.140625" hidden="true"/>
    <col min="12092" max="12092" customWidth="1" width="9.140625" hidden="true"/>
    <col min="12093" max="12093" customWidth="1" width="9.140625" hidden="true"/>
    <col min="12094" max="12094" customWidth="1" width="9.140625" hidden="true"/>
    <col min="12095" max="12095" customWidth="1" width="9.140625" hidden="true"/>
    <col min="12096" max="12096" customWidth="1" width="9.140625" hidden="true"/>
    <col min="12097" max="12097" customWidth="1" width="9.140625" hidden="true"/>
    <col min="12098" max="12098" customWidth="1" width="9.140625" hidden="true"/>
    <col min="12099" max="12099" customWidth="1" width="9.140625" hidden="true"/>
    <col min="12100" max="12100" customWidth="1" width="9.140625" hidden="true"/>
    <col min="12101" max="12101" customWidth="1" width="9.140625" hidden="true"/>
    <col min="12102" max="12102" customWidth="1" width="9.140625" hidden="true"/>
    <col min="12103" max="12103" customWidth="1" width="9.140625" hidden="true"/>
    <col min="12104" max="12104" customWidth="1" width="9.140625" hidden="true"/>
    <col min="12105" max="12105" customWidth="1" width="9.140625" hidden="true"/>
    <col min="12106" max="12106" customWidth="1" width="9.140625" hidden="true"/>
    <col min="12107" max="12107" customWidth="1" width="9.140625" hidden="true"/>
    <col min="12108" max="12108" customWidth="1" width="9.140625" hidden="true"/>
    <col min="12109" max="12109" customWidth="1" width="9.140625" hidden="true"/>
    <col min="12110" max="12110" customWidth="1" width="9.140625" hidden="true"/>
    <col min="12111" max="12111" customWidth="1" width="9.140625" hidden="true"/>
    <col min="12112" max="12112" customWidth="1" width="9.140625" hidden="true"/>
    <col min="12113" max="12113" customWidth="1" width="9.140625" hidden="true"/>
    <col min="12114" max="12114" customWidth="1" width="9.140625" hidden="true"/>
    <col min="12115" max="12115" customWidth="1" width="9.140625" hidden="true"/>
    <col min="12116" max="12116" customWidth="1" width="9.140625" hidden="true"/>
    <col min="12117" max="12117" customWidth="1" width="9.140625" hidden="true"/>
    <col min="12118" max="12118" customWidth="1" width="9.140625" hidden="true"/>
    <col min="12119" max="12119" customWidth="1" width="9.140625" hidden="true"/>
    <col min="12120" max="12120" customWidth="1" width="9.140625" hidden="true"/>
    <col min="12121" max="12121" customWidth="1" width="9.140625" hidden="true"/>
    <col min="12122" max="12122" customWidth="1" width="9.140625" hidden="true"/>
    <col min="12123" max="12123" customWidth="1" width="9.140625" hidden="true"/>
    <col min="12124" max="12124" customWidth="1" width="9.140625" hidden="true"/>
    <col min="12125" max="12125" customWidth="1" width="9.140625" hidden="true"/>
    <col min="12126" max="12126" customWidth="1" width="9.140625" hidden="true"/>
    <col min="12127" max="12127" customWidth="1" width="9.140625" hidden="true"/>
    <col min="12128" max="12128" customWidth="1" width="9.140625" hidden="true"/>
    <col min="12129" max="12129" customWidth="1" width="9.140625" hidden="true"/>
    <col min="12130" max="12130" customWidth="1" width="9.140625" hidden="true"/>
    <col min="12131" max="12131" customWidth="1" width="9.140625" hidden="true"/>
    <col min="12132" max="12132" customWidth="1" width="9.140625" hidden="true"/>
    <col min="12133" max="12133" customWidth="1" width="9.140625" hidden="true"/>
    <col min="12134" max="12134" customWidth="1" width="9.140625" hidden="true"/>
    <col min="12135" max="12135" customWidth="1" width="9.140625" hidden="true"/>
    <col min="12136" max="12136" customWidth="1" width="9.140625" hidden="true"/>
    <col min="12137" max="12137" customWidth="1" width="9.140625" hidden="true"/>
    <col min="12138" max="12138" customWidth="1" width="9.140625" hidden="true"/>
    <col min="12139" max="12139" customWidth="1" width="9.140625" hidden="true"/>
    <col min="12140" max="12140" customWidth="1" width="9.140625" hidden="true"/>
    <col min="12141" max="12141" customWidth="1" width="9.140625" hidden="true"/>
    <col min="12142" max="12142" customWidth="1" width="9.140625" hidden="true"/>
    <col min="12143" max="12143" customWidth="1" width="9.140625" hidden="true"/>
    <col min="12144" max="12144" customWidth="1" width="9.140625" hidden="true"/>
    <col min="12145" max="12145" customWidth="1" width="9.140625" hidden="true"/>
    <col min="12146" max="12146" customWidth="1" width="9.140625" hidden="true"/>
    <col min="12147" max="12147" customWidth="1" width="9.140625" hidden="true"/>
    <col min="12148" max="12148" customWidth="1" width="9.140625" hidden="true"/>
    <col min="12149" max="12149" customWidth="1" width="9.140625" hidden="true"/>
    <col min="12150" max="12150" customWidth="1" width="9.140625" hidden="true"/>
    <col min="12151" max="12151" customWidth="1" width="9.140625" hidden="true"/>
    <col min="12152" max="12152" customWidth="1" width="9.140625" hidden="true"/>
    <col min="12153" max="12153" customWidth="1" width="9.140625" hidden="true"/>
    <col min="12154" max="12154" customWidth="1" width="9.140625" hidden="true"/>
    <col min="12155" max="12155" customWidth="1" width="9.140625" hidden="true"/>
    <col min="12156" max="12156" customWidth="1" width="9.140625" hidden="true"/>
    <col min="12157" max="12157" customWidth="1" width="9.140625" hidden="true"/>
    <col min="12158" max="12158" customWidth="1" width="9.140625" hidden="true"/>
    <col min="12159" max="12159" customWidth="1" width="9.140625" hidden="true"/>
    <col min="12160" max="12160" customWidth="1" width="9.140625" hidden="true"/>
    <col min="12161" max="12161" customWidth="1" width="9.140625" hidden="true"/>
    <col min="12162" max="12162" customWidth="1" width="9.140625" hidden="true"/>
    <col min="12163" max="12163" customWidth="1" width="9.140625" hidden="true"/>
    <col min="12164" max="12164" customWidth="1" width="9.140625" hidden="true"/>
    <col min="12165" max="12165" customWidth="1" width="9.140625" hidden="true"/>
    <col min="12166" max="12166" customWidth="1" width="9.140625" hidden="true"/>
    <col min="12167" max="12167" customWidth="1" width="9.140625" hidden="true"/>
    <col min="12168" max="12168" customWidth="1" width="9.140625" hidden="true"/>
    <col min="12169" max="12169" customWidth="1" width="9.140625" hidden="true"/>
    <col min="12170" max="12170" customWidth="1" width="9.140625" hidden="true"/>
    <col min="12171" max="12171" customWidth="1" width="9.140625" hidden="true"/>
    <col min="12172" max="12172" customWidth="1" width="9.140625" hidden="true"/>
    <col min="12173" max="12173" customWidth="1" width="9.140625" hidden="true"/>
    <col min="12174" max="12174" customWidth="1" width="9.140625" hidden="true"/>
    <col min="12175" max="12175" customWidth="1" width="9.140625" hidden="true"/>
    <col min="12176" max="12176" customWidth="1" width="9.140625" hidden="true"/>
    <col min="12177" max="12177" customWidth="1" width="9.140625" hidden="true"/>
    <col min="12178" max="12178" customWidth="1" width="9.140625" hidden="true"/>
    <col min="12179" max="12179" customWidth="1" width="9.140625" hidden="true"/>
    <col min="12180" max="12180" customWidth="1" width="9.140625" hidden="true"/>
    <col min="12181" max="12181" customWidth="1" width="9.140625" hidden="true"/>
    <col min="12182" max="12182" customWidth="1" width="9.140625" hidden="true"/>
    <col min="12183" max="12183" customWidth="1" width="9.140625" hidden="true"/>
    <col min="12184" max="12184" customWidth="1" width="9.140625" hidden="true"/>
    <col min="12185" max="12185" customWidth="1" width="9.140625" hidden="true"/>
    <col min="12186" max="12186" customWidth="1" width="9.140625" hidden="true"/>
    <col min="12187" max="12187" customWidth="1" width="9.140625" hidden="true"/>
    <col min="12188" max="12188" customWidth="1" width="9.140625" hidden="true"/>
    <col min="12189" max="12189" customWidth="1" width="9.140625" hidden="true"/>
    <col min="12190" max="12190" customWidth="1" width="9.140625" hidden="true"/>
    <col min="12191" max="12191" customWidth="1" width="9.140625" hidden="true"/>
    <col min="12192" max="12192" customWidth="1" width="9.140625" hidden="true"/>
    <col min="12193" max="12193" customWidth="1" width="9.140625" hidden="true"/>
    <col min="12194" max="12194" customWidth="1" width="9.140625" hidden="true"/>
    <col min="12195" max="12195" customWidth="1" width="9.140625" hidden="true"/>
    <col min="12196" max="12196" customWidth="1" width="9.140625" hidden="true"/>
    <col min="12197" max="12197" customWidth="1" width="9.140625" hidden="true"/>
    <col min="12198" max="12198" customWidth="1" width="9.140625" hidden="true"/>
    <col min="12199" max="12199" customWidth="1" width="9.140625" hidden="true"/>
    <col min="12200" max="12200" customWidth="1" width="9.140625" hidden="true"/>
    <col min="12201" max="12201" customWidth="1" width="9.140625" hidden="true"/>
    <col min="12202" max="12202" customWidth="1" width="9.140625" hidden="true"/>
    <col min="12203" max="12203" customWidth="1" width="9.140625" hidden="true"/>
    <col min="12204" max="12204" customWidth="1" width="9.140625" hidden="true"/>
    <col min="12205" max="12205" customWidth="1" width="9.140625" hidden="true"/>
    <col min="12206" max="12206" customWidth="1" width="9.140625" hidden="true"/>
    <col min="12207" max="12207" customWidth="1" width="9.140625" hidden="true"/>
    <col min="12208" max="12208" customWidth="1" width="9.140625" hidden="true"/>
    <col min="12209" max="12209" customWidth="1" width="9.140625" hidden="true"/>
    <col min="12210" max="12210" customWidth="1" width="9.140625" hidden="true"/>
    <col min="12211" max="12211" customWidth="1" width="9.140625" hidden="true"/>
    <col min="12212" max="12212" customWidth="1" width="9.140625" hidden="true"/>
    <col min="12213" max="12213" customWidth="1" width="9.140625" hidden="true"/>
    <col min="12214" max="12214" customWidth="1" width="9.140625" hidden="true"/>
    <col min="12215" max="12215" customWidth="1" width="9.140625" hidden="true"/>
    <col min="12216" max="12216" customWidth="1" width="9.140625" hidden="true"/>
    <col min="12217" max="12217" customWidth="1" width="9.140625" hidden="true"/>
    <col min="12218" max="12218" customWidth="1" width="9.140625" hidden="true"/>
    <col min="12219" max="12219" customWidth="1" width="9.140625" hidden="true"/>
    <col min="12220" max="12220" customWidth="1" width="9.140625" hidden="true"/>
    <col min="12221" max="12221" customWidth="1" width="9.140625" hidden="true"/>
    <col min="12222" max="12222" customWidth="1" width="9.140625" hidden="true"/>
    <col min="12223" max="12223" customWidth="1" width="9.140625" hidden="true"/>
    <col min="12224" max="12224" customWidth="1" width="9.140625" hidden="true"/>
    <col min="12225" max="12225" customWidth="1" width="9.140625" hidden="true"/>
    <col min="12226" max="12226" customWidth="1" width="9.140625" hidden="true"/>
    <col min="12227" max="12227" customWidth="1" width="9.140625" hidden="true"/>
    <col min="12228" max="12228" customWidth="1" width="9.140625" hidden="true"/>
    <col min="12229" max="12229" customWidth="1" width="9.140625" hidden="true"/>
    <col min="12230" max="12230" customWidth="1" width="9.140625" hidden="true"/>
    <col min="12231" max="12231" customWidth="1" width="9.140625" hidden="true"/>
    <col min="12232" max="12232" customWidth="1" width="9.140625" hidden="true"/>
    <col min="12233" max="12233" customWidth="1" width="9.140625" hidden="true"/>
    <col min="12234" max="12234" customWidth="1" width="9.140625" hidden="true"/>
    <col min="12235" max="12235" customWidth="1" width="9.140625" hidden="true"/>
    <col min="12236" max="12236" customWidth="1" width="9.140625" hidden="true"/>
    <col min="12237" max="12237" customWidth="1" width="9.140625" hidden="true"/>
    <col min="12238" max="12238" customWidth="1" width="9.140625" hidden="true"/>
    <col min="12239" max="12239" customWidth="1" width="9.140625" hidden="true"/>
    <col min="12240" max="12240" customWidth="1" width="9.140625" hidden="true"/>
    <col min="12241" max="12241" customWidth="1" width="9.140625" hidden="true"/>
    <col min="12242" max="12242" customWidth="1" width="9.140625" hidden="true"/>
    <col min="12243" max="12243" customWidth="1" width="9.140625" hidden="true"/>
    <col min="12244" max="12244" customWidth="1" width="9.140625" hidden="true"/>
    <col min="12245" max="12245" customWidth="1" width="9.140625" hidden="true"/>
    <col min="12246" max="12246" customWidth="1" width="9.140625" hidden="true"/>
    <col min="12247" max="12247" customWidth="1" width="9.140625" hidden="true"/>
    <col min="12248" max="12248" customWidth="1" width="9.140625" hidden="true"/>
    <col min="12249" max="12249" customWidth="1" width="9.140625" hidden="true"/>
    <col min="12250" max="12250" customWidth="1" width="9.140625" hidden="true"/>
    <col min="12251" max="12251" customWidth="1" width="9.140625" hidden="true"/>
    <col min="12252" max="12252" customWidth="1" width="9.140625" hidden="true"/>
    <col min="12253" max="12253" customWidth="1" width="9.140625" hidden="true"/>
    <col min="12254" max="12254" customWidth="1" width="9.140625" hidden="true"/>
    <col min="12255" max="12255" customWidth="1" width="9.140625" hidden="true"/>
    <col min="12256" max="12256" customWidth="1" width="9.140625" hidden="true"/>
    <col min="12257" max="12257" customWidth="1" width="9.140625" hidden="true"/>
    <col min="12258" max="12258" customWidth="1" width="9.140625" hidden="true"/>
    <col min="12259" max="12259" customWidth="1" width="9.140625" hidden="true"/>
    <col min="12260" max="12260" customWidth="1" width="9.140625" hidden="true"/>
    <col min="12261" max="12261" customWidth="1" width="9.140625" hidden="true"/>
    <col min="12262" max="12262" customWidth="1" width="9.140625" hidden="true"/>
    <col min="12263" max="12263" customWidth="1" width="9.140625" hidden="true"/>
    <col min="12264" max="12264" customWidth="1" width="9.140625" hidden="true"/>
    <col min="12265" max="12265" customWidth="1" width="9.140625" hidden="true"/>
    <col min="12266" max="12266" customWidth="1" width="9.140625" hidden="true"/>
    <col min="12267" max="12267" customWidth="1" width="9.140625" hidden="true"/>
    <col min="12268" max="12268" customWidth="1" width="9.140625" hidden="true"/>
    <col min="12269" max="12269" customWidth="1" width="9.140625" hidden="true"/>
    <col min="12270" max="12270" customWidth="1" width="9.140625" hidden="true"/>
    <col min="12271" max="12271" customWidth="1" width="9.140625" hidden="true"/>
    <col min="12272" max="12272" customWidth="1" width="9.140625" hidden="true"/>
    <col min="12273" max="12273" customWidth="1" width="9.140625" hidden="true"/>
    <col min="12274" max="12274" customWidth="1" width="9.140625" hidden="true"/>
    <col min="12275" max="12275" customWidth="1" width="9.140625" hidden="true"/>
    <col min="12276" max="12276" customWidth="1" width="9.140625" hidden="true"/>
    <col min="12277" max="12277" customWidth="1" width="9.140625" hidden="true"/>
    <col min="12278" max="12278" customWidth="1" width="9.140625" hidden="true"/>
    <col min="12279" max="12279" customWidth="1" width="9.140625" hidden="true"/>
    <col min="12280" max="12280" customWidth="1" width="9.140625" hidden="true"/>
    <col min="12281" max="12281" customWidth="1" width="9.140625" hidden="true"/>
    <col min="12282" max="12282" customWidth="1" width="9.140625" hidden="true"/>
    <col min="12283" max="12283" customWidth="1" width="9.140625" hidden="true"/>
    <col min="12284" max="12284" customWidth="1" width="9.140625" hidden="true"/>
    <col min="12285" max="12285" customWidth="1" width="9.140625" hidden="true"/>
    <col min="12286" max="12286" customWidth="1" width="9.140625" hidden="true"/>
    <col min="12287" max="12287" customWidth="1" width="9.140625" hidden="true"/>
    <col min="12288" max="12288" customWidth="1" width="9.140625" hidden="true"/>
    <col min="12289" max="12289" customWidth="1" width="9.140625" hidden="true"/>
    <col min="12290" max="12290" customWidth="1" width="9.140625" hidden="true"/>
    <col min="12291" max="12291" customWidth="1" width="9.140625" hidden="true"/>
    <col min="12292" max="12292" customWidth="1" width="9.140625" hidden="true"/>
    <col min="12293" max="12293" customWidth="1" width="9.140625" hidden="true"/>
    <col min="12294" max="12294" customWidth="1" width="9.140625" hidden="true"/>
    <col min="12295" max="12295" customWidth="1" width="9.140625" hidden="true"/>
    <col min="12296" max="12296" customWidth="1" width="9.140625" hidden="true"/>
    <col min="12297" max="12297" customWidth="1" width="9.140625" hidden="true"/>
    <col min="12298" max="12298" customWidth="1" width="9.140625" hidden="true"/>
    <col min="12299" max="12299" customWidth="1" width="9.140625" hidden="true"/>
    <col min="12300" max="12300" customWidth="1" width="9.140625" hidden="true"/>
    <col min="12301" max="12301" customWidth="1" width="9.140625" hidden="true"/>
    <col min="12302" max="12302" customWidth="1" width="9.140625" hidden="true"/>
    <col min="12303" max="12303" customWidth="1" width="9.140625" hidden="true"/>
    <col min="12304" max="12304" customWidth="1" width="9.140625" hidden="true"/>
    <col min="12305" max="12305" customWidth="1" width="9.140625" hidden="true"/>
    <col min="12306" max="12306" customWidth="1" width="9.140625" hidden="true"/>
    <col min="12307" max="12307" customWidth="1" width="9.140625" hidden="true"/>
    <col min="12308" max="12308" customWidth="1" width="9.140625" hidden="true"/>
    <col min="12309" max="12309" customWidth="1" width="9.140625" hidden="true"/>
    <col min="12310" max="12310" customWidth="1" width="9.140625" hidden="true"/>
    <col min="12311" max="12311" customWidth="1" width="9.140625" hidden="true"/>
    <col min="12312" max="12312" customWidth="1" width="9.140625" hidden="true"/>
    <col min="12313" max="12313" customWidth="1" width="9.140625" hidden="true"/>
    <col min="12314" max="12314" customWidth="1" width="9.140625" hidden="true"/>
    <col min="12315" max="12315" customWidth="1" width="9.140625" hidden="true"/>
    <col min="12316" max="12316" customWidth="1" width="9.140625" hidden="true"/>
    <col min="12317" max="12317" customWidth="1" width="9.140625" hidden="true"/>
    <col min="12318" max="12318" customWidth="1" width="9.140625" hidden="true"/>
    <col min="12319" max="12319" customWidth="1" width="9.140625" hidden="true"/>
    <col min="12320" max="12320" customWidth="1" width="9.140625" hidden="true"/>
    <col min="12321" max="12321" customWidth="1" width="9.140625" hidden="true"/>
    <col min="12322" max="12322" customWidth="1" width="9.140625" hidden="true"/>
    <col min="12323" max="12323" customWidth="1" width="9.140625" hidden="true"/>
    <col min="12324" max="12324" customWidth="1" width="9.140625" hidden="true"/>
    <col min="12325" max="12325" customWidth="1" width="9.140625" hidden="true"/>
    <col min="12326" max="12326" customWidth="1" width="9.140625" hidden="true"/>
    <col min="12327" max="12327" customWidth="1" width="9.140625" hidden="true"/>
    <col min="12328" max="12328" customWidth="1" width="9.140625" hidden="true"/>
    <col min="12329" max="12329" customWidth="1" width="9.140625" hidden="true"/>
    <col min="12330" max="12330" customWidth="1" width="9.140625" hidden="true"/>
    <col min="12331" max="12331" customWidth="1" width="9.140625" hidden="true"/>
    <col min="12332" max="12332" customWidth="1" width="9.140625" hidden="true"/>
    <col min="12333" max="12333" customWidth="1" width="9.140625" hidden="true"/>
    <col min="12334" max="12334" customWidth="1" width="9.140625" hidden="true"/>
    <col min="12335" max="12335" customWidth="1" width="9.140625" hidden="true"/>
    <col min="12336" max="12336" customWidth="1" width="9.140625" hidden="true"/>
    <col min="12337" max="12337" customWidth="1" width="9.140625" hidden="true"/>
    <col min="12338" max="12338" customWidth="1" width="9.140625" hidden="true"/>
    <col min="12339" max="12339" customWidth="1" width="9.140625" hidden="true"/>
    <col min="12340" max="12340" customWidth="1" width="9.140625" hidden="true"/>
    <col min="12341" max="12341" customWidth="1" width="9.140625" hidden="true"/>
    <col min="12342" max="12342" customWidth="1" width="9.140625" hidden="true"/>
    <col min="12343" max="12343" customWidth="1" width="9.140625" hidden="true"/>
    <col min="12344" max="12344" customWidth="1" width="9.140625" hidden="true"/>
    <col min="12345" max="12345" customWidth="1" width="9.140625" hidden="true"/>
    <col min="12346" max="12346" customWidth="1" width="9.140625" hidden="true"/>
    <col min="12347" max="12347" customWidth="1" width="9.140625" hidden="true"/>
    <col min="12348" max="12348" customWidth="1" width="9.140625" hidden="true"/>
    <col min="12349" max="12349" customWidth="1" width="9.140625" hidden="true"/>
    <col min="12350" max="12350" customWidth="1" width="9.140625" hidden="true"/>
    <col min="12351" max="12351" customWidth="1" width="9.140625" hidden="true"/>
    <col min="12352" max="12352" customWidth="1" width="9.140625" hidden="true"/>
    <col min="12353" max="12353" customWidth="1" width="9.140625" hidden="true"/>
    <col min="12354" max="12354" customWidth="1" width="9.140625" hidden="true"/>
    <col min="12355" max="12355" customWidth="1" width="9.140625" hidden="true"/>
    <col min="12356" max="12356" customWidth="1" width="9.140625" hidden="true"/>
    <col min="12357" max="12357" customWidth="1" width="9.140625" hidden="true"/>
    <col min="12358" max="12358" customWidth="1" width="9.140625" hidden="true"/>
    <col min="12359" max="12359" customWidth="1" width="9.140625" hidden="true"/>
    <col min="12360" max="12360" customWidth="1" width="9.140625" hidden="true"/>
    <col min="12361" max="12361" customWidth="1" width="9.140625" hidden="true"/>
    <col min="12362" max="12362" customWidth="1" width="9.140625" hidden="true"/>
    <col min="12363" max="12363" customWidth="1" width="9.140625" hidden="true"/>
    <col min="12364" max="12364" customWidth="1" width="9.140625" hidden="true"/>
    <col min="12365" max="12365" customWidth="1" width="9.140625" hidden="true"/>
    <col min="12366" max="12366" customWidth="1" width="9.140625" hidden="true"/>
    <col min="12367" max="12367" customWidth="1" width="9.140625" hidden="true"/>
    <col min="12368" max="12368" customWidth="1" width="9.140625" hidden="true"/>
    <col min="12369" max="12369" customWidth="1" width="9.140625" hidden="true"/>
    <col min="12370" max="12370" customWidth="1" width="9.140625" hidden="true"/>
    <col min="12371" max="12371" customWidth="1" width="9.140625" hidden="true"/>
    <col min="12372" max="12372" customWidth="1" width="9.140625" hidden="true"/>
    <col min="12373" max="12373" customWidth="1" width="9.140625" hidden="true"/>
    <col min="12374" max="12374" customWidth="1" width="9.140625" hidden="true"/>
    <col min="12375" max="12375" customWidth="1" width="9.140625" hidden="true"/>
    <col min="12376" max="12376" customWidth="1" width="9.140625" hidden="true"/>
    <col min="12377" max="12377" customWidth="1" width="9.140625" hidden="true"/>
    <col min="12378" max="12378" customWidth="1" width="9.140625" hidden="true"/>
    <col min="12379" max="12379" customWidth="1" width="9.140625" hidden="true"/>
    <col min="12380" max="12380" customWidth="1" width="9.140625" hidden="true"/>
    <col min="12381" max="12381" customWidth="1" width="9.140625" hidden="true"/>
    <col min="12382" max="12382" customWidth="1" width="9.140625" hidden="true"/>
    <col min="12383" max="12383" customWidth="1" width="9.140625" hidden="true"/>
    <col min="12384" max="12384" customWidth="1" width="9.140625" hidden="true"/>
    <col min="12385" max="12385" customWidth="1" width="9.140625" hidden="true"/>
    <col min="12386" max="12386" customWidth="1" width="9.140625" hidden="true"/>
    <col min="12387" max="12387" customWidth="1" width="9.140625" hidden="true"/>
    <col min="12388" max="12388" customWidth="1" width="9.140625" hidden="true"/>
    <col min="12389" max="12389" customWidth="1" width="9.140625" hidden="true"/>
    <col min="12390" max="12390" customWidth="1" width="9.140625" hidden="true"/>
    <col min="12391" max="12391" customWidth="1" width="9.140625" hidden="true"/>
    <col min="12392" max="12392" customWidth="1" width="9.140625" hidden="true"/>
    <col min="12393" max="12393" customWidth="1" width="9.140625" hidden="true"/>
    <col min="12394" max="12394" customWidth="1" width="9.140625" hidden="true"/>
    <col min="12395" max="12395" customWidth="1" width="9.140625" hidden="true"/>
    <col min="12396" max="12396" customWidth="1" width="9.140625" hidden="true"/>
    <col min="12397" max="12397" customWidth="1" width="9.140625" hidden="true"/>
    <col min="12398" max="12398" customWidth="1" width="9.140625" hidden="true"/>
    <col min="12399" max="12399" customWidth="1" width="9.140625" hidden="true"/>
    <col min="12400" max="12400" customWidth="1" width="9.140625" hidden="true"/>
    <col min="12401" max="12401" customWidth="1" width="9.140625" hidden="true"/>
    <col min="12402" max="12402" customWidth="1" width="9.140625" hidden="true"/>
    <col min="12403" max="12403" customWidth="1" width="9.140625" hidden="true"/>
    <col min="12404" max="12404" customWidth="1" width="9.140625" hidden="true"/>
    <col min="12405" max="12405" customWidth="1" width="9.140625" hidden="true"/>
    <col min="12406" max="12406" customWidth="1" width="9.140625" hidden="true"/>
    <col min="12407" max="12407" customWidth="1" width="9.140625" hidden="true"/>
    <col min="12408" max="12408" customWidth="1" width="9.140625" hidden="true"/>
    <col min="12409" max="12409" customWidth="1" width="9.140625" hidden="true"/>
    <col min="12410" max="12410" customWidth="1" width="9.140625" hidden="true"/>
    <col min="12411" max="12411" customWidth="1" width="9.140625" hidden="true"/>
    <col min="12412" max="12412" customWidth="1" width="9.140625" hidden="true"/>
    <col min="12413" max="12413" customWidth="1" width="9.140625" hidden="true"/>
    <col min="12414" max="12414" customWidth="1" width="9.140625" hidden="true"/>
    <col min="12415" max="12415" customWidth="1" width="9.140625" hidden="true"/>
    <col min="12416" max="12416" customWidth="1" width="9.140625" hidden="true"/>
    <col min="12417" max="12417" customWidth="1" width="9.140625" hidden="true"/>
    <col min="12418" max="12418" customWidth="1" width="9.140625" hidden="true"/>
    <col min="12419" max="12419" customWidth="1" width="9.140625" hidden="true"/>
    <col min="12420" max="12420" customWidth="1" width="9.140625" hidden="true"/>
    <col min="12421" max="12421" customWidth="1" width="9.140625" hidden="true"/>
    <col min="12422" max="12422" customWidth="1" width="9.140625" hidden="true"/>
    <col min="12423" max="12423" customWidth="1" width="9.140625" hidden="true"/>
    <col min="12424" max="12424" customWidth="1" width="9.140625" hidden="true"/>
    <col min="12425" max="12425" customWidth="1" width="9.140625" hidden="true"/>
    <col min="12426" max="12426" customWidth="1" width="9.140625" hidden="true"/>
    <col min="12427" max="12427" customWidth="1" width="9.140625" hidden="true"/>
    <col min="12428" max="12428" customWidth="1" width="9.140625" hidden="true"/>
    <col min="12429" max="12429" customWidth="1" width="9.140625" hidden="true"/>
    <col min="12430" max="12430" customWidth="1" width="9.140625" hidden="true"/>
    <col min="12431" max="12431" customWidth="1" width="9.140625" hidden="true"/>
    <col min="12432" max="12432" customWidth="1" width="9.140625" hidden="true"/>
    <col min="12433" max="12433" customWidth="1" width="9.140625" hidden="true"/>
    <col min="12434" max="12434" customWidth="1" width="9.140625" hidden="true"/>
    <col min="12435" max="12435" customWidth="1" width="9.140625" hidden="true"/>
    <col min="12436" max="12436" customWidth="1" width="9.140625" hidden="true"/>
    <col min="12437" max="12437" customWidth="1" width="9.140625" hidden="true"/>
    <col min="12438" max="12438" customWidth="1" width="9.140625" hidden="true"/>
    <col min="12439" max="12439" customWidth="1" width="9.140625" hidden="true"/>
    <col min="12440" max="12440" customWidth="1" width="9.140625" hidden="true"/>
    <col min="12441" max="12441" customWidth="1" width="9.140625" hidden="true"/>
    <col min="12442" max="12442" customWidth="1" width="9.140625" hidden="true"/>
    <col min="12443" max="12443" customWidth="1" width="9.140625" hidden="true"/>
    <col min="12444" max="12444" customWidth="1" width="9.140625" hidden="true"/>
    <col min="12445" max="12445" customWidth="1" width="9.140625" hidden="true"/>
    <col min="12446" max="12446" customWidth="1" width="9.140625" hidden="true"/>
    <col min="12447" max="12447" customWidth="1" width="9.140625" hidden="true"/>
    <col min="12448" max="12448" customWidth="1" width="9.140625" hidden="true"/>
    <col min="12449" max="12449" customWidth="1" width="9.140625" hidden="true"/>
    <col min="12450" max="12450" customWidth="1" width="9.140625" hidden="true"/>
    <col min="12451" max="12451" customWidth="1" width="9.140625" hidden="true"/>
    <col min="12452" max="12452" customWidth="1" width="9.140625" hidden="true"/>
    <col min="12453" max="12453" customWidth="1" width="9.140625" hidden="true"/>
    <col min="12454" max="12454" customWidth="1" width="9.140625" hidden="true"/>
    <col min="12455" max="12455" customWidth="1" width="9.140625" hidden="true"/>
    <col min="12456" max="12456" customWidth="1" width="9.140625" hidden="true"/>
    <col min="12457" max="12457" customWidth="1" width="9.140625" hidden="true"/>
    <col min="12458" max="12458" customWidth="1" width="9.140625" hidden="true"/>
    <col min="12459" max="12459" customWidth="1" width="9.140625" hidden="true"/>
    <col min="12460" max="12460" customWidth="1" width="9.140625" hidden="true"/>
    <col min="12461" max="12461" customWidth="1" width="9.140625" hidden="true"/>
    <col min="12462" max="12462" customWidth="1" width="9.140625" hidden="true"/>
    <col min="12463" max="12463" customWidth="1" width="9.140625" hidden="true"/>
    <col min="12464" max="12464" customWidth="1" width="9.140625" hidden="true"/>
    <col min="12465" max="12465" customWidth="1" width="9.140625" hidden="true"/>
    <col min="12466" max="12466" customWidth="1" width="9.140625" hidden="true"/>
    <col min="12467" max="12467" customWidth="1" width="9.140625" hidden="true"/>
    <col min="12468" max="12468" customWidth="1" width="9.140625" hidden="true"/>
    <col min="12469" max="12469" customWidth="1" width="9.140625" hidden="true"/>
    <col min="12470" max="12470" customWidth="1" width="9.140625" hidden="true"/>
    <col min="12471" max="12471" customWidth="1" width="9.140625" hidden="true"/>
    <col min="12472" max="12472" customWidth="1" width="9.140625" hidden="true"/>
    <col min="12473" max="12473" customWidth="1" width="9.140625" hidden="true"/>
    <col min="12474" max="12474" customWidth="1" width="9.140625" hidden="true"/>
    <col min="12475" max="12475" customWidth="1" width="9.140625" hidden="true"/>
    <col min="12476" max="12476" customWidth="1" width="9.140625" hidden="true"/>
    <col min="12477" max="12477" customWidth="1" width="9.140625" hidden="true"/>
    <col min="12478" max="12478" customWidth="1" width="9.140625" hidden="true"/>
    <col min="12479" max="12479" customWidth="1" width="9.140625" hidden="true"/>
    <col min="12480" max="12480" customWidth="1" width="9.140625" hidden="true"/>
    <col min="12481" max="12481" customWidth="1" width="9.140625" hidden="true"/>
    <col min="12482" max="12482" customWidth="1" width="9.140625" hidden="true"/>
    <col min="12483" max="12483" customWidth="1" width="9.140625" hidden="true"/>
    <col min="12484" max="12484" customWidth="1" width="9.140625" hidden="true"/>
    <col min="12485" max="12485" customWidth="1" width="9.140625" hidden="true"/>
    <col min="12486" max="12486" customWidth="1" width="9.140625" hidden="true"/>
    <col min="12487" max="12487" customWidth="1" width="9.140625" hidden="true"/>
    <col min="12488" max="12488" customWidth="1" width="9.140625" hidden="true"/>
    <col min="12489" max="12489" customWidth="1" width="9.140625" hidden="true"/>
    <col min="12490" max="12490" customWidth="1" width="9.140625" hidden="true"/>
    <col min="12491" max="12491" customWidth="1" width="9.140625" hidden="true"/>
    <col min="12492" max="12492" customWidth="1" width="9.140625" hidden="true"/>
    <col min="12493" max="12493" customWidth="1" width="9.140625" hidden="true"/>
    <col min="12494" max="12494" customWidth="1" width="9.140625" hidden="true"/>
    <col min="12495" max="12495" customWidth="1" width="9.140625" hidden="true"/>
    <col min="12496" max="12496" customWidth="1" width="9.140625" hidden="true"/>
    <col min="12497" max="12497" customWidth="1" width="9.140625" hidden="true"/>
    <col min="12498" max="12498" customWidth="1" width="9.140625" hidden="true"/>
    <col min="12499" max="12499" customWidth="1" width="9.140625" hidden="true"/>
    <col min="12500" max="12500" customWidth="1" width="9.140625" hidden="true"/>
    <col min="12501" max="12501" customWidth="1" width="9.140625" hidden="true"/>
    <col min="12502" max="12502" customWidth="1" width="9.140625" hidden="true"/>
    <col min="12503" max="12503" customWidth="1" width="9.140625" hidden="true"/>
    <col min="12504" max="12504" customWidth="1" width="9.140625" hidden="true"/>
    <col min="12505" max="12505" customWidth="1" width="9.140625" hidden="true"/>
    <col min="12506" max="12506" customWidth="1" width="9.140625" hidden="true"/>
    <col min="12507" max="12507" customWidth="1" width="9.140625" hidden="true"/>
    <col min="12508" max="12508" customWidth="1" width="9.140625" hidden="true"/>
    <col min="12509" max="12509" customWidth="1" width="9.140625" hidden="true"/>
    <col min="12510" max="12510" customWidth="1" width="9.140625" hidden="true"/>
    <col min="12511" max="12511" customWidth="1" width="9.140625" hidden="true"/>
    <col min="12512" max="12512" customWidth="1" width="9.140625" hidden="true"/>
    <col min="12513" max="12513" customWidth="1" width="9.140625" hidden="true"/>
    <col min="12514" max="12514" customWidth="1" width="9.140625" hidden="true"/>
    <col min="12515" max="12515" customWidth="1" width="9.140625" hidden="true"/>
    <col min="12516" max="12516" customWidth="1" width="9.140625" hidden="true"/>
    <col min="12517" max="12517" customWidth="1" width="9.140625" hidden="true"/>
    <col min="12518" max="12518" customWidth="1" width="9.140625" hidden="true"/>
    <col min="12519" max="12519" customWidth="1" width="9.140625" hidden="true"/>
    <col min="12520" max="12520" customWidth="1" width="9.140625" hidden="true"/>
    <col min="12521" max="12521" customWidth="1" width="9.140625" hidden="true"/>
    <col min="12522" max="12522" customWidth="1" width="9.140625" hidden="true"/>
    <col min="12523" max="12523" customWidth="1" width="9.140625" hidden="true"/>
    <col min="12524" max="12524" customWidth="1" width="9.140625" hidden="true"/>
    <col min="12525" max="12525" customWidth="1" width="9.140625" hidden="true"/>
    <col min="12526" max="12526" customWidth="1" width="9.140625" hidden="true"/>
    <col min="12527" max="12527" customWidth="1" width="9.140625" hidden="true"/>
    <col min="12528" max="12528" customWidth="1" width="9.140625" hidden="true"/>
    <col min="12529" max="12529" customWidth="1" width="9.140625" hidden="true"/>
    <col min="12530" max="12530" customWidth="1" width="9.140625" hidden="true"/>
    <col min="12531" max="12531" customWidth="1" width="9.140625" hidden="true"/>
    <col min="12532" max="12532" customWidth="1" width="9.140625" hidden="true"/>
    <col min="12533" max="12533" customWidth="1" width="9.140625" hidden="true"/>
    <col min="12534" max="12534" customWidth="1" width="9.140625" hidden="true"/>
    <col min="12535" max="12535" customWidth="1" width="9.140625" hidden="true"/>
    <col min="12536" max="12536" customWidth="1" width="9.140625" hidden="true"/>
    <col min="12537" max="12537" customWidth="1" width="9.140625" hidden="true"/>
    <col min="12538" max="12538" customWidth="1" width="9.140625" hidden="true"/>
    <col min="12539" max="12539" customWidth="1" width="9.140625" hidden="true"/>
    <col min="12540" max="12540" customWidth="1" width="9.140625" hidden="true"/>
    <col min="12541" max="12541" customWidth="1" width="9.140625" hidden="true"/>
    <col min="12542" max="12542" customWidth="1" width="9.140625" hidden="true"/>
    <col min="12543" max="12543" customWidth="1" width="9.140625" hidden="true"/>
    <col min="12544" max="12544" customWidth="1" width="9.140625" hidden="true"/>
    <col min="12545" max="12545" customWidth="1" width="9.140625" hidden="true"/>
    <col min="12546" max="12546" customWidth="1" width="9.140625" hidden="true"/>
    <col min="12547" max="12547" customWidth="1" width="9.140625" hidden="true"/>
    <col min="12548" max="12548" customWidth="1" width="9.140625" hidden="true"/>
    <col min="12549" max="12549" customWidth="1" width="9.140625" hidden="true"/>
    <col min="12550" max="12550" customWidth="1" width="9.140625" hidden="true"/>
    <col min="12551" max="12551" customWidth="1" width="9.140625" hidden="true"/>
    <col min="12552" max="12552" customWidth="1" width="9.140625" hidden="true"/>
    <col min="12553" max="12553" customWidth="1" width="9.140625" hidden="true"/>
    <col min="12554" max="12554" customWidth="1" width="9.140625" hidden="true"/>
    <col min="12555" max="12555" customWidth="1" width="9.140625" hidden="true"/>
    <col min="12556" max="12556" customWidth="1" width="9.140625" hidden="true"/>
    <col min="12557" max="12557" customWidth="1" width="9.140625" hidden="true"/>
    <col min="12558" max="12558" customWidth="1" width="9.140625" hidden="true"/>
    <col min="12559" max="12559" customWidth="1" width="9.140625" hidden="true"/>
    <col min="12560" max="12560" customWidth="1" width="9.140625" hidden="true"/>
    <col min="12561" max="12561" customWidth="1" width="9.140625" hidden="true"/>
    <col min="12562" max="12562" customWidth="1" width="9.140625" hidden="true"/>
    <col min="12563" max="12563" customWidth="1" width="9.140625" hidden="true"/>
    <col min="12564" max="12564" customWidth="1" width="9.140625" hidden="true"/>
    <col min="12565" max="12565" customWidth="1" width="9.140625" hidden="true"/>
    <col min="12566" max="12566" customWidth="1" width="9.140625" hidden="true"/>
    <col min="12567" max="12567" customWidth="1" width="9.140625" hidden="true"/>
    <col min="12568" max="12568" customWidth="1" width="9.140625" hidden="true"/>
    <col min="12569" max="12569" customWidth="1" width="9.140625" hidden="true"/>
    <col min="12570" max="12570" customWidth="1" width="9.140625" hidden="true"/>
    <col min="12571" max="12571" customWidth="1" width="9.140625" hidden="true"/>
    <col min="12572" max="12572" customWidth="1" width="9.140625" hidden="true"/>
    <col min="12573" max="12573" customWidth="1" width="9.140625" hidden="true"/>
    <col min="12574" max="12574" customWidth="1" width="9.140625" hidden="true"/>
    <col min="12575" max="12575" customWidth="1" width="9.140625" hidden="true"/>
    <col min="12576" max="12576" customWidth="1" width="9.140625" hidden="true"/>
    <col min="12577" max="12577" customWidth="1" width="9.140625" hidden="true"/>
    <col min="12578" max="12578" customWidth="1" width="9.140625" hidden="true"/>
    <col min="12579" max="12579" customWidth="1" width="9.140625" hidden="true"/>
    <col min="12580" max="12580" customWidth="1" width="9.140625" hidden="true"/>
    <col min="12581" max="12581" customWidth="1" width="9.140625" hidden="true"/>
    <col min="12582" max="12582" customWidth="1" width="9.140625" hidden="true"/>
    <col min="12583" max="12583" customWidth="1" width="9.140625" hidden="true"/>
    <col min="12584" max="12584" customWidth="1" width="9.140625" hidden="true"/>
    <col min="12585" max="12585" customWidth="1" width="9.140625" hidden="true"/>
    <col min="12586" max="12586" customWidth="1" width="9.140625" hidden="true"/>
    <col min="12587" max="12587" customWidth="1" width="9.140625" hidden="true"/>
    <col min="12588" max="12588" customWidth="1" width="9.140625" hidden="true"/>
    <col min="12589" max="12589" customWidth="1" width="9.140625" hidden="true"/>
    <col min="12590" max="12590" customWidth="1" width="9.140625" hidden="true"/>
    <col min="12591" max="12591" customWidth="1" width="9.140625" hidden="true"/>
    <col min="12592" max="12592" customWidth="1" width="9.140625" hidden="true"/>
    <col min="12593" max="12593" customWidth="1" width="9.140625" hidden="true"/>
    <col min="12594" max="12594" customWidth="1" width="9.140625" hidden="true"/>
    <col min="12595" max="12595" customWidth="1" width="9.140625" hidden="true"/>
    <col min="12596" max="12596" customWidth="1" width="9.140625" hidden="true"/>
    <col min="12597" max="12597" customWidth="1" width="9.140625" hidden="true"/>
    <col min="12598" max="12598" customWidth="1" width="9.140625" hidden="true"/>
    <col min="12599" max="12599" customWidth="1" width="9.140625" hidden="true"/>
    <col min="12600" max="12600" customWidth="1" width="9.140625" hidden="true"/>
    <col min="12601" max="12601" customWidth="1" width="9.140625" hidden="true"/>
    <col min="12602" max="12602" customWidth="1" width="9.140625" hidden="true"/>
    <col min="12603" max="12603" customWidth="1" width="9.140625" hidden="true"/>
    <col min="12604" max="12604" customWidth="1" width="9.140625" hidden="true"/>
    <col min="12605" max="12605" customWidth="1" width="9.140625" hidden="true"/>
    <col min="12606" max="12606" customWidth="1" width="9.140625" hidden="true"/>
    <col min="12607" max="12607" customWidth="1" width="9.140625" hidden="true"/>
    <col min="12608" max="12608" customWidth="1" width="9.140625" hidden="true"/>
    <col min="12609" max="12609" customWidth="1" width="9.140625" hidden="true"/>
    <col min="12610" max="12610" customWidth="1" width="9.140625" hidden="true"/>
    <col min="12611" max="12611" customWidth="1" width="9.140625" hidden="true"/>
    <col min="12612" max="12612" customWidth="1" width="9.140625" hidden="true"/>
    <col min="12613" max="12613" customWidth="1" width="9.140625" hidden="true"/>
    <col min="12614" max="12614" customWidth="1" width="9.140625" hidden="true"/>
    <col min="12615" max="12615" customWidth="1" width="9.140625" hidden="true"/>
    <col min="12616" max="12616" customWidth="1" width="9.140625" hidden="true"/>
    <col min="12617" max="12617" customWidth="1" width="9.140625" hidden="true"/>
    <col min="12618" max="12618" customWidth="1" width="9.140625" hidden="true"/>
    <col min="12619" max="12619" customWidth="1" width="9.140625" hidden="true"/>
    <col min="12620" max="12620" customWidth="1" width="9.140625" hidden="true"/>
    <col min="12621" max="12621" customWidth="1" width="9.140625" hidden="true"/>
    <col min="12622" max="12622" customWidth="1" width="9.140625" hidden="true"/>
    <col min="12623" max="12623" customWidth="1" width="9.140625" hidden="true"/>
    <col min="12624" max="12624" customWidth="1" width="9.140625" hidden="true"/>
    <col min="12625" max="12625" customWidth="1" width="9.140625" hidden="true"/>
    <col min="12626" max="12626" customWidth="1" width="9.140625" hidden="true"/>
    <col min="12627" max="12627" customWidth="1" width="9.140625" hidden="true"/>
    <col min="12628" max="12628" customWidth="1" width="9.140625" hidden="true"/>
    <col min="12629" max="12629" customWidth="1" width="9.140625" hidden="true"/>
    <col min="12630" max="12630" customWidth="1" width="9.140625" hidden="true"/>
    <col min="12631" max="12631" customWidth="1" width="9.140625" hidden="true"/>
    <col min="12632" max="12632" customWidth="1" width="9.140625" hidden="true"/>
    <col min="12633" max="12633" customWidth="1" width="9.140625" hidden="true"/>
    <col min="12634" max="12634" customWidth="1" width="9.140625" hidden="true"/>
    <col min="12635" max="12635" customWidth="1" width="9.140625" hidden="true"/>
    <col min="12636" max="12636" customWidth="1" width="9.140625" hidden="true"/>
    <col min="12637" max="12637" customWidth="1" width="9.140625" hidden="true"/>
    <col min="12638" max="12638" customWidth="1" width="9.140625" hidden="true"/>
    <col min="12639" max="12639" customWidth="1" width="9.140625" hidden="true"/>
    <col min="12640" max="12640" customWidth="1" width="9.140625" hidden="true"/>
    <col min="12641" max="12641" customWidth="1" width="9.140625" hidden="true"/>
    <col min="12642" max="12642" customWidth="1" width="9.140625" hidden="true"/>
    <col min="12643" max="12643" customWidth="1" width="9.140625" hidden="true"/>
    <col min="12644" max="12644" customWidth="1" width="9.140625" hidden="true"/>
    <col min="12645" max="12645" customWidth="1" width="9.140625" hidden="true"/>
    <col min="12646" max="12646" customWidth="1" width="9.140625" hidden="true"/>
    <col min="12647" max="12647" customWidth="1" width="9.140625" hidden="true"/>
    <col min="12648" max="12648" customWidth="1" width="9.140625" hidden="true"/>
    <col min="12649" max="12649" customWidth="1" width="9.140625" hidden="true"/>
    <col min="12650" max="12650" customWidth="1" width="9.140625" hidden="true"/>
    <col min="12651" max="12651" customWidth="1" width="9.140625" hidden="true"/>
    <col min="12652" max="12652" customWidth="1" width="9.140625" hidden="true"/>
    <col min="12653" max="12653" customWidth="1" width="9.140625" hidden="true"/>
    <col min="12654" max="12654" customWidth="1" width="9.140625" hidden="true"/>
    <col min="12655" max="12655" customWidth="1" width="9.140625" hidden="true"/>
    <col min="12656" max="12656" customWidth="1" width="9.140625" hidden="true"/>
    <col min="12657" max="12657" customWidth="1" width="9.140625" hidden="true"/>
    <col min="12658" max="12658" customWidth="1" width="9.140625" hidden="true"/>
    <col min="12659" max="12659" customWidth="1" width="9.140625" hidden="true"/>
    <col min="12660" max="12660" customWidth="1" width="9.140625" hidden="true"/>
    <col min="12661" max="12661" customWidth="1" width="9.140625" hidden="true"/>
    <col min="12662" max="12662" customWidth="1" width="9.140625" hidden="true"/>
    <col min="12663" max="12663" customWidth="1" width="9.140625" hidden="true"/>
    <col min="12664" max="12664" customWidth="1" width="9.140625" hidden="true"/>
    <col min="12665" max="12665" customWidth="1" width="9.140625" hidden="true"/>
    <col min="12666" max="12666" customWidth="1" width="9.140625" hidden="true"/>
    <col min="12667" max="12667" customWidth="1" width="9.140625" hidden="true"/>
    <col min="12668" max="12668" customWidth="1" width="9.140625" hidden="true"/>
    <col min="12669" max="12669" customWidth="1" width="9.140625" hidden="true"/>
    <col min="12670" max="12670" customWidth="1" width="9.140625" hidden="true"/>
    <col min="12671" max="12671" customWidth="1" width="9.140625" hidden="true"/>
    <col min="12672" max="12672" customWidth="1" width="9.140625" hidden="true"/>
    <col min="12673" max="12673" customWidth="1" width="9.140625" hidden="true"/>
    <col min="12674" max="12674" customWidth="1" width="9.140625" hidden="true"/>
    <col min="12675" max="12675" customWidth="1" width="9.140625" hidden="true"/>
    <col min="12676" max="12676" customWidth="1" width="9.140625" hidden="true"/>
    <col min="12677" max="12677" customWidth="1" width="9.140625" hidden="true"/>
    <col min="12678" max="12678" customWidth="1" width="9.140625" hidden="true"/>
    <col min="12679" max="12679" customWidth="1" width="9.140625" hidden="true"/>
    <col min="12680" max="12680" customWidth="1" width="9.140625" hidden="true"/>
    <col min="12681" max="12681" customWidth="1" width="9.140625" hidden="true"/>
    <col min="12682" max="12682" customWidth="1" width="9.140625" hidden="true"/>
    <col min="12683" max="12683" customWidth="1" width="9.140625" hidden="true"/>
    <col min="12684" max="12684" customWidth="1" width="9.140625" hidden="true"/>
    <col min="12685" max="12685" customWidth="1" width="9.140625" hidden="true"/>
    <col min="12686" max="12686" customWidth="1" width="9.140625" hidden="true"/>
    <col min="12687" max="12687" customWidth="1" width="9.140625" hidden="true"/>
    <col min="12688" max="12688" customWidth="1" width="9.140625" hidden="true"/>
    <col min="12689" max="12689" customWidth="1" width="9.140625" hidden="true"/>
    <col min="12690" max="12690" customWidth="1" width="9.140625" hidden="true"/>
    <col min="12691" max="12691" customWidth="1" width="9.140625" hidden="true"/>
    <col min="12692" max="12692" customWidth="1" width="9.140625" hidden="true"/>
    <col min="12693" max="12693" customWidth="1" width="9.140625" hidden="true"/>
    <col min="12694" max="12694" customWidth="1" width="9.140625" hidden="true"/>
    <col min="12695" max="12695" customWidth="1" width="9.140625" hidden="true"/>
    <col min="12696" max="12696" customWidth="1" width="9.140625" hidden="true"/>
    <col min="12697" max="12697" customWidth="1" width="9.140625" hidden="true"/>
    <col min="12698" max="12698" customWidth="1" width="9.140625" hidden="true"/>
    <col min="12699" max="12699" customWidth="1" width="9.140625" hidden="true"/>
    <col min="12700" max="12700" customWidth="1" width="9.140625" hidden="true"/>
    <col min="12701" max="12701" customWidth="1" width="9.140625" hidden="true"/>
    <col min="12702" max="12702" customWidth="1" width="9.140625" hidden="true"/>
    <col min="12703" max="12703" customWidth="1" width="9.140625" hidden="true"/>
    <col min="12704" max="12704" customWidth="1" width="9.140625" hidden="true"/>
    <col min="12705" max="12705" customWidth="1" width="9.140625" hidden="true"/>
    <col min="12706" max="12706" customWidth="1" width="9.140625" hidden="true"/>
    <col min="12707" max="12707" customWidth="1" width="9.140625" hidden="true"/>
    <col min="12708" max="12708" customWidth="1" width="9.140625" hidden="true"/>
    <col min="12709" max="12709" customWidth="1" width="9.140625" hidden="true"/>
    <col min="12710" max="12710" customWidth="1" width="9.140625" hidden="true"/>
    <col min="12711" max="12711" customWidth="1" width="9.140625" hidden="true"/>
    <col min="12712" max="12712" customWidth="1" width="9.140625" hidden="true"/>
    <col min="12713" max="12713" customWidth="1" width="9.140625" hidden="true"/>
    <col min="12714" max="12714" customWidth="1" width="9.140625" hidden="true"/>
    <col min="12715" max="12715" customWidth="1" width="9.140625" hidden="true"/>
    <col min="12716" max="12716" customWidth="1" width="9.140625" hidden="true"/>
    <col min="12717" max="12717" customWidth="1" width="9.140625" hidden="true"/>
    <col min="12718" max="12718" customWidth="1" width="9.140625" hidden="true"/>
    <col min="12719" max="12719" customWidth="1" width="9.140625" hidden="true"/>
    <col min="12720" max="12720" customWidth="1" width="9.140625" hidden="true"/>
    <col min="12721" max="12721" customWidth="1" width="9.140625" hidden="true"/>
    <col min="12722" max="12722" customWidth="1" width="9.140625" hidden="true"/>
    <col min="12723" max="12723" customWidth="1" width="9.140625" hidden="true"/>
    <col min="12724" max="12724" customWidth="1" width="9.140625" hidden="true"/>
    <col min="12725" max="12725" customWidth="1" width="9.140625" hidden="true"/>
    <col min="12726" max="12726" customWidth="1" width="9.140625" hidden="true"/>
    <col min="12727" max="12727" customWidth="1" width="9.140625" hidden="true"/>
    <col min="12728" max="12728" customWidth="1" width="9.140625" hidden="true"/>
    <col min="12729" max="12729" customWidth="1" width="9.140625" hidden="true"/>
    <col min="12730" max="12730" customWidth="1" width="9.140625" hidden="true"/>
    <col min="12731" max="12731" customWidth="1" width="9.140625" hidden="true"/>
    <col min="12732" max="12732" customWidth="1" width="9.140625" hidden="true"/>
    <col min="12733" max="12733" customWidth="1" width="9.140625" hidden="true"/>
    <col min="12734" max="12734" customWidth="1" width="9.140625" hidden="true"/>
    <col min="12735" max="12735" customWidth="1" width="9.140625" hidden="true"/>
    <col min="12736" max="12736" customWidth="1" width="9.140625" hidden="true"/>
    <col min="12737" max="12737" customWidth="1" width="9.140625" hidden="true"/>
    <col min="12738" max="12738" customWidth="1" width="9.140625" hidden="true"/>
    <col min="12739" max="12739" customWidth="1" width="9.140625" hidden="true"/>
    <col min="12740" max="12740" customWidth="1" width="9.140625" hidden="true"/>
    <col min="12741" max="12741" customWidth="1" width="9.140625" hidden="true"/>
    <col min="12742" max="12742" customWidth="1" width="9.140625" hidden="true"/>
    <col min="12743" max="12743" customWidth="1" width="9.140625" hidden="true"/>
    <col min="12744" max="12744" customWidth="1" width="9.140625" hidden="true"/>
    <col min="12745" max="12745" customWidth="1" width="9.140625" hidden="true"/>
    <col min="12746" max="12746" customWidth="1" width="9.140625" hidden="true"/>
    <col min="12747" max="12747" customWidth="1" width="9.140625" hidden="true"/>
    <col min="12748" max="12748" customWidth="1" width="9.140625" hidden="true"/>
    <col min="12749" max="12749" customWidth="1" width="9.140625" hidden="true"/>
    <col min="12750" max="12750" customWidth="1" width="9.140625" hidden="true"/>
    <col min="12751" max="12751" customWidth="1" width="9.140625" hidden="true"/>
    <col min="12752" max="12752" customWidth="1" width="9.140625" hidden="true"/>
    <col min="12753" max="12753" customWidth="1" width="9.140625" hidden="true"/>
    <col min="12754" max="12754" customWidth="1" width="9.140625" hidden="true"/>
    <col min="12755" max="12755" customWidth="1" width="9.140625" hidden="true"/>
    <col min="12756" max="12756" customWidth="1" width="9.140625" hidden="true"/>
    <col min="12757" max="12757" customWidth="1" width="9.140625" hidden="true"/>
    <col min="12758" max="12758" customWidth="1" width="9.140625" hidden="true"/>
    <col min="12759" max="12759" customWidth="1" width="9.140625" hidden="true"/>
    <col min="12760" max="12760" customWidth="1" width="9.140625" hidden="true"/>
    <col min="12761" max="12761" customWidth="1" width="9.140625" hidden="true"/>
    <col min="12762" max="12762" customWidth="1" width="9.140625" hidden="true"/>
    <col min="12763" max="12763" customWidth="1" width="9.140625" hidden="true"/>
    <col min="12764" max="12764" customWidth="1" width="9.140625" hidden="true"/>
    <col min="12765" max="12765" customWidth="1" width="9.140625" hidden="true"/>
    <col min="12766" max="12766" customWidth="1" width="9.140625" hidden="true"/>
    <col min="12767" max="12767" customWidth="1" width="9.140625" hidden="true"/>
    <col min="12768" max="12768" customWidth="1" width="9.140625" hidden="true"/>
    <col min="12769" max="12769" customWidth="1" width="9.140625" hidden="true"/>
    <col min="12770" max="12770" customWidth="1" width="9.140625" hidden="true"/>
    <col min="12771" max="12771" customWidth="1" width="9.140625" hidden="true"/>
    <col min="12772" max="12772" customWidth="1" width="9.140625" hidden="true"/>
    <col min="12773" max="12773" customWidth="1" width="9.140625" hidden="true"/>
    <col min="12774" max="12774" customWidth="1" width="9.140625" hidden="true"/>
    <col min="12775" max="12775" customWidth="1" width="9.140625" hidden="true"/>
    <col min="12776" max="12776" customWidth="1" width="9.140625" hidden="true"/>
    <col min="12777" max="12777" customWidth="1" width="9.140625" hidden="true"/>
    <col min="12778" max="12778" customWidth="1" width="9.140625" hidden="true"/>
    <col min="12779" max="12779" customWidth="1" width="9.140625" hidden="true"/>
    <col min="12780" max="12780" customWidth="1" width="9.140625" hidden="true"/>
    <col min="12781" max="12781" customWidth="1" width="9.140625" hidden="true"/>
    <col min="12782" max="12782" customWidth="1" width="9.140625" hidden="true"/>
    <col min="12783" max="12783" customWidth="1" width="9.140625" hidden="true"/>
    <col min="12784" max="12784" customWidth="1" width="9.140625" hidden="true"/>
    <col min="12785" max="12785" customWidth="1" width="9.140625" hidden="true"/>
    <col min="12786" max="12786" customWidth="1" width="9.140625" hidden="true"/>
    <col min="12787" max="12787" customWidth="1" width="9.140625" hidden="true"/>
    <col min="12788" max="12788" customWidth="1" width="9.140625" hidden="true"/>
    <col min="12789" max="12789" customWidth="1" width="9.140625" hidden="true"/>
    <col min="12790" max="12790" customWidth="1" width="9.140625" hidden="true"/>
    <col min="12791" max="12791" customWidth="1" width="9.140625" hidden="true"/>
    <col min="12792" max="12792" customWidth="1" width="9.140625" hidden="true"/>
    <col min="12793" max="12793" customWidth="1" width="9.140625" hidden="true"/>
    <col min="12794" max="12794" customWidth="1" width="9.140625" hidden="true"/>
    <col min="12795" max="12795" customWidth="1" width="9.140625" hidden="true"/>
    <col min="12796" max="12796" customWidth="1" width="9.140625" hidden="true"/>
    <col min="12797" max="12797" customWidth="1" width="9.140625" hidden="true"/>
    <col min="12798" max="12798" customWidth="1" width="9.140625" hidden="true"/>
    <col min="12799" max="12799" customWidth="1" width="9.140625" hidden="true"/>
    <col min="12800" max="12800" customWidth="1" width="9.140625" hidden="true"/>
    <col min="12801" max="12801" customWidth="1" width="9.140625" hidden="true"/>
    <col min="12802" max="12802" customWidth="1" width="9.140625" hidden="true"/>
    <col min="12803" max="12803" customWidth="1" width="9.140625" hidden="true"/>
    <col min="12804" max="12804" customWidth="1" width="9.140625" hidden="true"/>
    <col min="12805" max="12805" customWidth="1" width="9.140625" hidden="true"/>
    <col min="12806" max="12806" customWidth="1" width="9.140625" hidden="true"/>
    <col min="12807" max="12807" customWidth="1" width="9.140625" hidden="true"/>
    <col min="12808" max="12808" customWidth="1" width="9.140625" hidden="true"/>
    <col min="12809" max="12809" customWidth="1" width="9.140625" hidden="true"/>
    <col min="12810" max="12810" customWidth="1" width="9.140625" hidden="true"/>
    <col min="12811" max="12811" customWidth="1" width="9.140625" hidden="true"/>
    <col min="12812" max="12812" customWidth="1" width="9.140625" hidden="true"/>
    <col min="12813" max="12813" customWidth="1" width="9.140625" hidden="true"/>
    <col min="12814" max="12814" customWidth="1" width="9.140625" hidden="true"/>
    <col min="12815" max="12815" customWidth="1" width="9.140625" hidden="true"/>
    <col min="12816" max="12816" customWidth="1" width="9.140625" hidden="true"/>
    <col min="12817" max="12817" customWidth="1" width="9.140625" hidden="true"/>
    <col min="12818" max="12818" customWidth="1" width="9.140625" hidden="true"/>
    <col min="12819" max="12819" customWidth="1" width="9.140625" hidden="true"/>
    <col min="12820" max="12820" customWidth="1" width="9.140625" hidden="true"/>
    <col min="12821" max="12821" customWidth="1" width="9.140625" hidden="true"/>
    <col min="12822" max="12822" customWidth="1" width="9.140625" hidden="true"/>
    <col min="12823" max="12823" customWidth="1" width="9.140625" hidden="true"/>
    <col min="12824" max="12824" customWidth="1" width="9.140625" hidden="true"/>
    <col min="12825" max="12825" customWidth="1" width="9.140625" hidden="true"/>
    <col min="12826" max="12826" customWidth="1" width="9.140625" hidden="true"/>
    <col min="12827" max="12827" customWidth="1" width="9.140625" hidden="true"/>
    <col min="12828" max="12828" customWidth="1" width="9.140625" hidden="true"/>
    <col min="12829" max="12829" customWidth="1" width="9.140625" hidden="true"/>
    <col min="12830" max="12830" customWidth="1" width="9.140625" hidden="true"/>
    <col min="12831" max="12831" customWidth="1" width="9.140625" hidden="true"/>
    <col min="12832" max="12832" customWidth="1" width="9.140625" hidden="true"/>
    <col min="12833" max="12833" customWidth="1" width="9.140625" hidden="true"/>
    <col min="12834" max="12834" customWidth="1" width="9.140625" hidden="true"/>
    <col min="12835" max="12835" customWidth="1" width="9.140625" hidden="true"/>
    <col min="12836" max="12836" customWidth="1" width="9.140625" hidden="true"/>
    <col min="12837" max="12837" customWidth="1" width="9.140625" hidden="true"/>
    <col min="12838" max="12838" customWidth="1" width="9.140625" hidden="true"/>
    <col min="12839" max="12839" customWidth="1" width="9.140625" hidden="true"/>
    <col min="12840" max="12840" customWidth="1" width="9.140625" hidden="true"/>
    <col min="12841" max="12841" customWidth="1" width="9.140625" hidden="true"/>
    <col min="12842" max="12842" customWidth="1" width="9.140625" hidden="true"/>
    <col min="12843" max="12843" customWidth="1" width="9.140625" hidden="true"/>
    <col min="12844" max="12844" customWidth="1" width="9.140625" hidden="true"/>
    <col min="12845" max="12845" customWidth="1" width="9.140625" hidden="true"/>
    <col min="12846" max="12846" customWidth="1" width="9.140625" hidden="true"/>
    <col min="12847" max="12847" customWidth="1" width="9.140625" hidden="true"/>
    <col min="12848" max="12848" customWidth="1" width="9.140625" hidden="true"/>
    <col min="12849" max="12849" customWidth="1" width="9.140625" hidden="true"/>
    <col min="12850" max="12850" customWidth="1" width="9.140625" hidden="true"/>
    <col min="12851" max="12851" customWidth="1" width="9.140625" hidden="true"/>
    <col min="12852" max="12852" customWidth="1" width="9.140625" hidden="true"/>
    <col min="12853" max="12853" customWidth="1" width="9.140625" hidden="true"/>
    <col min="12854" max="12854" customWidth="1" width="9.140625" hidden="true"/>
    <col min="12855" max="12855" customWidth="1" width="9.140625" hidden="true"/>
    <col min="12856" max="12856" customWidth="1" width="9.140625" hidden="true"/>
    <col min="12857" max="12857" customWidth="1" width="9.140625" hidden="true"/>
    <col min="12858" max="12858" customWidth="1" width="9.140625" hidden="true"/>
    <col min="12859" max="12859" customWidth="1" width="9.140625" hidden="true"/>
    <col min="12860" max="12860" customWidth="1" width="9.140625" hidden="true"/>
    <col min="12861" max="12861" customWidth="1" width="9.140625" hidden="true"/>
    <col min="12862" max="12862" customWidth="1" width="9.140625" hidden="true"/>
    <col min="12863" max="12863" customWidth="1" width="9.140625" hidden="true"/>
    <col min="12864" max="12864" customWidth="1" width="9.140625" hidden="true"/>
    <col min="12865" max="12865" customWidth="1" width="9.140625" hidden="true"/>
    <col min="12866" max="12866" customWidth="1" width="9.140625" hidden="true"/>
    <col min="12867" max="12867" customWidth="1" width="9.140625" hidden="true"/>
    <col min="12868" max="12868" customWidth="1" width="9.140625" hidden="true"/>
    <col min="12869" max="12869" customWidth="1" width="9.140625" hidden="true"/>
    <col min="12870" max="12870" customWidth="1" width="9.140625" hidden="true"/>
    <col min="12871" max="12871" customWidth="1" width="9.140625" hidden="true"/>
    <col min="12872" max="12872" customWidth="1" width="9.140625" hidden="true"/>
    <col min="12873" max="12873" customWidth="1" width="9.140625" hidden="true"/>
    <col min="12874" max="12874" customWidth="1" width="9.140625" hidden="true"/>
    <col min="12875" max="12875" customWidth="1" width="9.140625" hidden="true"/>
    <col min="12876" max="12876" customWidth="1" width="9.140625" hidden="true"/>
    <col min="12877" max="12877" customWidth="1" width="9.140625" hidden="true"/>
    <col min="12878" max="12878" customWidth="1" width="9.140625" hidden="true"/>
    <col min="12879" max="12879" customWidth="1" width="9.140625" hidden="true"/>
    <col min="12880" max="12880" customWidth="1" width="9.140625" hidden="true"/>
    <col min="12881" max="12881" customWidth="1" width="9.140625" hidden="true"/>
    <col min="12882" max="12882" customWidth="1" width="9.140625" hidden="true"/>
    <col min="12883" max="12883" customWidth="1" width="9.140625" hidden="true"/>
    <col min="12884" max="12884" customWidth="1" width="9.140625" hidden="true"/>
    <col min="12885" max="12885" customWidth="1" width="9.140625" hidden="true"/>
    <col min="12886" max="12886" customWidth="1" width="9.140625" hidden="true"/>
    <col min="12887" max="12887" customWidth="1" width="9.140625" hidden="true"/>
    <col min="12888" max="12888" customWidth="1" width="9.140625" hidden="true"/>
    <col min="12889" max="12889" customWidth="1" width="9.140625" hidden="true"/>
    <col min="12890" max="12890" customWidth="1" width="9.140625" hidden="true"/>
    <col min="12891" max="12891" customWidth="1" width="9.140625" hidden="true"/>
    <col min="12892" max="12892" customWidth="1" width="9.140625" hidden="true"/>
    <col min="12893" max="12893" customWidth="1" width="9.140625" hidden="true"/>
    <col min="12894" max="12894" customWidth="1" width="9.140625" hidden="true"/>
    <col min="12895" max="12895" customWidth="1" width="9.140625" hidden="true"/>
    <col min="12896" max="12896" customWidth="1" width="9.140625" hidden="true"/>
    <col min="12897" max="12897" customWidth="1" width="9.140625" hidden="true"/>
    <col min="12898" max="12898" customWidth="1" width="9.140625" hidden="true"/>
    <col min="12899" max="12899" customWidth="1" width="9.140625" hidden="true"/>
    <col min="12900" max="12900" customWidth="1" width="9.140625" hidden="true"/>
    <col min="12901" max="12901" customWidth="1" width="9.140625" hidden="true"/>
    <col min="12902" max="12902" customWidth="1" width="9.140625" hidden="true"/>
    <col min="12903" max="12903" customWidth="1" width="9.140625" hidden="true"/>
    <col min="12904" max="12904" customWidth="1" width="9.140625" hidden="true"/>
    <col min="12905" max="12905" customWidth="1" width="9.140625" hidden="true"/>
    <col min="12906" max="12906" customWidth="1" width="9.140625" hidden="true"/>
    <col min="12907" max="12907" customWidth="1" width="9.140625" hidden="true"/>
    <col min="12908" max="12908" customWidth="1" width="9.140625" hidden="true"/>
    <col min="12909" max="12909" customWidth="1" width="9.140625" hidden="true"/>
    <col min="12910" max="12910" customWidth="1" width="9.140625" hidden="true"/>
    <col min="12911" max="12911" customWidth="1" width="9.140625" hidden="true"/>
    <col min="12912" max="12912" customWidth="1" width="9.140625" hidden="true"/>
    <col min="12913" max="12913" customWidth="1" width="9.140625" hidden="true"/>
    <col min="12914" max="12914" customWidth="1" width="9.140625" hidden="true"/>
    <col min="12915" max="12915" customWidth="1" width="9.140625" hidden="true"/>
    <col min="12916" max="12916" customWidth="1" width="9.140625" hidden="true"/>
    <col min="12917" max="12917" customWidth="1" width="9.140625" hidden="true"/>
    <col min="12918" max="12918" customWidth="1" width="9.140625" hidden="true"/>
    <col min="12919" max="12919" customWidth="1" width="9.140625" hidden="true"/>
    <col min="12920" max="12920" customWidth="1" width="9.140625" hidden="true"/>
    <col min="12921" max="12921" customWidth="1" width="9.140625" hidden="true"/>
    <col min="12922" max="12922" customWidth="1" width="9.140625" hidden="true"/>
    <col min="12923" max="12923" customWidth="1" width="9.140625" hidden="true"/>
    <col min="12924" max="12924" customWidth="1" width="9.140625" hidden="true"/>
    <col min="12925" max="12925" customWidth="1" width="9.140625" hidden="true"/>
    <col min="12926" max="12926" customWidth="1" width="9.140625" hidden="true"/>
    <col min="12927" max="12927" customWidth="1" width="9.140625" hidden="true"/>
    <col min="12928" max="12928" customWidth="1" width="9.140625" hidden="true"/>
    <col min="12929" max="12929" customWidth="1" width="9.140625" hidden="true"/>
    <col min="12930" max="12930" customWidth="1" width="9.140625" hidden="true"/>
    <col min="12931" max="12931" customWidth="1" width="9.140625" hidden="true"/>
    <col min="12932" max="12932" customWidth="1" width="9.140625" hidden="true"/>
    <col min="12933" max="12933" customWidth="1" width="9.140625" hidden="true"/>
    <col min="12934" max="12934" customWidth="1" width="9.140625" hidden="true"/>
    <col min="12935" max="12935" customWidth="1" width="9.140625" hidden="true"/>
    <col min="12936" max="12936" customWidth="1" width="9.140625" hidden="true"/>
    <col min="12937" max="12937" customWidth="1" width="9.140625" hidden="true"/>
    <col min="12938" max="12938" customWidth="1" width="9.140625" hidden="true"/>
    <col min="12939" max="12939" customWidth="1" width="9.140625" hidden="true"/>
    <col min="12940" max="12940" customWidth="1" width="9.140625" hidden="true"/>
    <col min="12941" max="12941" customWidth="1" width="9.140625" hidden="true"/>
    <col min="12942" max="12942" customWidth="1" width="9.140625" hidden="true"/>
    <col min="12943" max="12943" customWidth="1" width="9.140625" hidden="true"/>
    <col min="12944" max="12944" customWidth="1" width="9.140625" hidden="true"/>
    <col min="12945" max="12945" customWidth="1" width="9.140625" hidden="true"/>
    <col min="12946" max="12946" customWidth="1" width="9.140625" hidden="true"/>
    <col min="12947" max="12947" customWidth="1" width="9.140625" hidden="true"/>
    <col min="12948" max="12948" customWidth="1" width="9.140625" hidden="true"/>
    <col min="12949" max="12949" customWidth="1" width="9.140625" hidden="true"/>
    <col min="12950" max="12950" customWidth="1" width="9.140625" hidden="true"/>
    <col min="12951" max="12951" customWidth="1" width="9.140625" hidden="true"/>
    <col min="12952" max="12952" customWidth="1" width="9.140625" hidden="true"/>
    <col min="12953" max="12953" customWidth="1" width="9.140625" hidden="true"/>
    <col min="12954" max="12954" customWidth="1" width="9.140625" hidden="true"/>
    <col min="12955" max="12955" customWidth="1" width="9.140625" hidden="true"/>
    <col min="12956" max="12956" customWidth="1" width="9.140625" hidden="true"/>
    <col min="12957" max="12957" customWidth="1" width="9.140625" hidden="true"/>
    <col min="12958" max="12958" customWidth="1" width="9.140625" hidden="true"/>
    <col min="12959" max="12959" customWidth="1" width="9.140625" hidden="true"/>
    <col min="12960" max="12960" customWidth="1" width="9.140625" hidden="true"/>
    <col min="12961" max="12961" customWidth="1" width="9.140625" hidden="true"/>
    <col min="12962" max="12962" customWidth="1" width="9.140625" hidden="true"/>
    <col min="12963" max="12963" customWidth="1" width="9.140625" hidden="true"/>
    <col min="12964" max="12964" customWidth="1" width="9.140625" hidden="true"/>
    <col min="12965" max="12965" customWidth="1" width="9.140625" hidden="true"/>
    <col min="12966" max="12966" customWidth="1" width="9.140625" hidden="true"/>
    <col min="12967" max="12967" customWidth="1" width="9.140625" hidden="true"/>
    <col min="12968" max="12968" customWidth="1" width="9.140625" hidden="true"/>
    <col min="12969" max="12969" customWidth="1" width="9.140625" hidden="true"/>
    <col min="12970" max="12970" customWidth="1" width="9.140625" hidden="true"/>
    <col min="12971" max="12971" customWidth="1" width="9.140625" hidden="true"/>
    <col min="12972" max="12972" customWidth="1" width="9.140625" hidden="true"/>
    <col min="12973" max="12973" customWidth="1" width="9.140625" hidden="true"/>
    <col min="12974" max="12974" customWidth="1" width="9.140625" hidden="true"/>
    <col min="12975" max="12975" customWidth="1" width="9.140625" hidden="true"/>
    <col min="12976" max="12976" customWidth="1" width="9.140625" hidden="true"/>
    <col min="12977" max="12977" customWidth="1" width="9.140625" hidden="true"/>
    <col min="12978" max="12978" customWidth="1" width="9.140625" hidden="true"/>
    <col min="12979" max="12979" customWidth="1" width="9.140625" hidden="true"/>
    <col min="12980" max="12980" customWidth="1" width="9.140625" hidden="true"/>
    <col min="12981" max="12981" customWidth="1" width="9.140625" hidden="true"/>
    <col min="12982" max="12982" customWidth="1" width="9.140625" hidden="true"/>
    <col min="12983" max="12983" customWidth="1" width="9.140625" hidden="true"/>
    <col min="12984" max="12984" customWidth="1" width="9.140625" hidden="true"/>
    <col min="12985" max="12985" customWidth="1" width="9.140625" hidden="true"/>
    <col min="12986" max="12986" customWidth="1" width="9.140625" hidden="true"/>
    <col min="12987" max="12987" customWidth="1" width="9.140625" hidden="true"/>
    <col min="12988" max="12988" customWidth="1" width="9.140625" hidden="true"/>
    <col min="12989" max="12989" customWidth="1" width="9.140625" hidden="true"/>
    <col min="12990" max="12990" customWidth="1" width="9.140625" hidden="true"/>
    <col min="12991" max="12991" customWidth="1" width="9.140625" hidden="true"/>
    <col min="12992" max="12992" customWidth="1" width="9.140625" hidden="true"/>
    <col min="12993" max="12993" customWidth="1" width="9.140625" hidden="true"/>
    <col min="12994" max="12994" customWidth="1" width="9.140625" hidden="true"/>
    <col min="12995" max="12995" customWidth="1" width="9.140625" hidden="true"/>
    <col min="12996" max="12996" customWidth="1" width="9.140625" hidden="true"/>
    <col min="12997" max="12997" customWidth="1" width="9.140625" hidden="true"/>
    <col min="12998" max="12998" customWidth="1" width="9.140625" hidden="true"/>
    <col min="12999" max="12999" customWidth="1" width="9.140625" hidden="true"/>
    <col min="13000" max="13000" customWidth="1" width="9.140625" hidden="true"/>
    <col min="13001" max="13001" customWidth="1" width="9.140625" hidden="true"/>
    <col min="13002" max="13002" customWidth="1" width="9.140625" hidden="true"/>
    <col min="13003" max="13003" customWidth="1" width="9.140625" hidden="true"/>
    <col min="13004" max="13004" customWidth="1" width="9.140625" hidden="true"/>
    <col min="13005" max="13005" customWidth="1" width="9.140625" hidden="true"/>
    <col min="13006" max="13006" customWidth="1" width="9.140625" hidden="true"/>
    <col min="13007" max="13007" customWidth="1" width="9.140625" hidden="true"/>
    <col min="13008" max="13008" customWidth="1" width="9.140625" hidden="true"/>
    <col min="13009" max="13009" customWidth="1" width="9.140625" hidden="true"/>
    <col min="13010" max="13010" customWidth="1" width="9.140625" hidden="true"/>
    <col min="13011" max="13011" customWidth="1" width="9.140625" hidden="true"/>
    <col min="13012" max="13012" customWidth="1" width="9.140625" hidden="true"/>
    <col min="13013" max="13013" customWidth="1" width="9.140625" hidden="true"/>
    <col min="13014" max="13014" customWidth="1" width="9.140625" hidden="true"/>
    <col min="13015" max="13015" customWidth="1" width="9.140625" hidden="true"/>
    <col min="13016" max="13016" customWidth="1" width="9.140625" hidden="true"/>
    <col min="13017" max="13017" customWidth="1" width="9.140625" hidden="true"/>
    <col min="13018" max="13018" customWidth="1" width="9.140625" hidden="true"/>
    <col min="13019" max="13019" customWidth="1" width="9.140625" hidden="true"/>
    <col min="13020" max="13020" customWidth="1" width="9.140625" hidden="true"/>
    <col min="13021" max="13021" customWidth="1" width="9.140625" hidden="true"/>
    <col min="13022" max="13022" customWidth="1" width="9.140625" hidden="true"/>
    <col min="13023" max="13023" customWidth="1" width="9.140625" hidden="true"/>
    <col min="13024" max="13024" customWidth="1" width="9.140625" hidden="true"/>
    <col min="13025" max="13025" customWidth="1" width="9.140625" hidden="true"/>
    <col min="13026" max="13026" customWidth="1" width="9.140625" hidden="true"/>
    <col min="13027" max="13027" customWidth="1" width="9.140625" hidden="true"/>
    <col min="13028" max="13028" customWidth="1" width="9.140625" hidden="true"/>
    <col min="13029" max="13029" customWidth="1" width="9.140625" hidden="true"/>
    <col min="13030" max="13030" customWidth="1" width="9.140625" hidden="true"/>
    <col min="13031" max="13031" customWidth="1" width="9.140625" hidden="true"/>
    <col min="13032" max="13032" customWidth="1" width="9.140625" hidden="true"/>
    <col min="13033" max="13033" customWidth="1" width="9.140625" hidden="true"/>
    <col min="13034" max="13034" customWidth="1" width="9.140625" hidden="true"/>
    <col min="13035" max="13035" customWidth="1" width="9.140625" hidden="true"/>
    <col min="13036" max="13036" customWidth="1" width="9.140625" hidden="true"/>
    <col min="13037" max="13037" customWidth="1" width="9.140625" hidden="true"/>
    <col min="13038" max="13038" customWidth="1" width="9.140625" hidden="true"/>
    <col min="13039" max="13039" customWidth="1" width="9.140625" hidden="true"/>
    <col min="13040" max="13040" customWidth="1" width="9.140625" hidden="true"/>
    <col min="13041" max="13041" customWidth="1" width="9.140625" hidden="true"/>
    <col min="13042" max="13042" customWidth="1" width="9.140625" hidden="true"/>
    <col min="13043" max="13043" customWidth="1" width="9.140625" hidden="true"/>
    <col min="13044" max="13044" customWidth="1" width="9.140625" hidden="true"/>
    <col min="13045" max="13045" customWidth="1" width="9.140625" hidden="true"/>
    <col min="13046" max="13046" customWidth="1" width="9.140625" hidden="true"/>
    <col min="13047" max="13047" customWidth="1" width="9.140625" hidden="true"/>
    <col min="13048" max="13048" customWidth="1" width="9.140625" hidden="true"/>
    <col min="13049" max="13049" customWidth="1" width="9.140625" hidden="true"/>
    <col min="13050" max="13050" customWidth="1" width="9.140625" hidden="true"/>
    <col min="13051" max="13051" customWidth="1" width="9.140625" hidden="true"/>
    <col min="13052" max="13052" customWidth="1" width="9.140625" hidden="true"/>
    <col min="13053" max="13053" customWidth="1" width="9.140625" hidden="true"/>
    <col min="13054" max="13054" customWidth="1" width="9.140625" hidden="true"/>
    <col min="13055" max="13055" customWidth="1" width="9.140625" hidden="true"/>
    <col min="13056" max="13056" customWidth="1" width="9.140625" hidden="true"/>
    <col min="13057" max="13057" customWidth="1" width="9.140625" hidden="true"/>
    <col min="13058" max="13058" customWidth="1" width="9.140625" hidden="true"/>
    <col min="13059" max="13059" customWidth="1" width="9.140625" hidden="true"/>
    <col min="13060" max="13060" customWidth="1" width="9.140625" hidden="true"/>
    <col min="13061" max="13061" customWidth="1" width="9.140625" hidden="true"/>
    <col min="13062" max="13062" customWidth="1" width="9.140625" hidden="true"/>
    <col min="13063" max="13063" customWidth="1" width="9.140625" hidden="true"/>
    <col min="13064" max="13064" customWidth="1" width="9.140625" hidden="true"/>
    <col min="13065" max="13065" customWidth="1" width="9.140625" hidden="true"/>
    <col min="13066" max="13066" customWidth="1" width="9.140625" hidden="true"/>
    <col min="13067" max="13067" customWidth="1" width="9.140625" hidden="true"/>
    <col min="13068" max="13068" customWidth="1" width="9.140625" hidden="true"/>
    <col min="13069" max="13069" customWidth="1" width="9.140625" hidden="true"/>
    <col min="13070" max="13070" customWidth="1" width="9.140625" hidden="true"/>
    <col min="13071" max="13071" customWidth="1" width="9.140625" hidden="true"/>
    <col min="13072" max="13072" customWidth="1" width="9.140625" hidden="true"/>
    <col min="13073" max="13073" customWidth="1" width="9.140625" hidden="true"/>
    <col min="13074" max="13074" customWidth="1" width="9.140625" hidden="true"/>
    <col min="13075" max="13075" customWidth="1" width="9.140625" hidden="true"/>
    <col min="13076" max="13076" customWidth="1" width="9.140625" hidden="true"/>
    <col min="13077" max="13077" customWidth="1" width="9.140625" hidden="true"/>
    <col min="13078" max="13078" customWidth="1" width="9.140625" hidden="true"/>
    <col min="13079" max="13079" customWidth="1" width="9.140625" hidden="true"/>
    <col min="13080" max="13080" customWidth="1" width="9.140625" hidden="true"/>
    <col min="13081" max="13081" customWidth="1" width="9.140625" hidden="true"/>
    <col min="13082" max="13082" customWidth="1" width="9.140625" hidden="true"/>
    <col min="13083" max="13083" customWidth="1" width="9.140625" hidden="true"/>
    <col min="13084" max="13084" customWidth="1" width="9.140625" hidden="true"/>
    <col min="13085" max="13085" customWidth="1" width="9.140625" hidden="true"/>
    <col min="13086" max="13086" customWidth="1" width="9.140625" hidden="true"/>
    <col min="13087" max="13087" customWidth="1" width="9.140625" hidden="true"/>
    <col min="13088" max="13088" customWidth="1" width="9.140625" hidden="true"/>
    <col min="13089" max="13089" customWidth="1" width="9.140625" hidden="true"/>
    <col min="13090" max="13090" customWidth="1" width="9.140625" hidden="true"/>
    <col min="13091" max="13091" customWidth="1" width="9.140625" hidden="true"/>
    <col min="13092" max="13092" customWidth="1" width="9.140625" hidden="true"/>
    <col min="13093" max="13093" customWidth="1" width="9.140625" hidden="true"/>
    <col min="13094" max="13094" customWidth="1" width="9.140625" hidden="true"/>
    <col min="13095" max="13095" customWidth="1" width="9.140625" hidden="true"/>
    <col min="13096" max="13096" customWidth="1" width="9.140625" hidden="true"/>
    <col min="13097" max="13097" customWidth="1" width="9.140625" hidden="true"/>
    <col min="13098" max="13098" customWidth="1" width="9.140625" hidden="true"/>
    <col min="13099" max="13099" customWidth="1" width="9.140625" hidden="true"/>
    <col min="13100" max="13100" customWidth="1" width="9.140625" hidden="true"/>
    <col min="13101" max="13101" customWidth="1" width="9.140625" hidden="true"/>
    <col min="13102" max="13102" customWidth="1" width="9.140625" hidden="true"/>
    <col min="13103" max="13103" customWidth="1" width="9.140625" hidden="true"/>
    <col min="13104" max="13104" customWidth="1" width="9.140625" hidden="true"/>
    <col min="13105" max="13105" customWidth="1" width="9.140625" hidden="true"/>
    <col min="13106" max="13106" customWidth="1" width="9.140625" hidden="true"/>
    <col min="13107" max="13107" customWidth="1" width="9.140625" hidden="true"/>
    <col min="13108" max="13108" customWidth="1" width="9.140625" hidden="true"/>
    <col min="13109" max="13109" customWidth="1" width="9.140625" hidden="true"/>
    <col min="13110" max="13110" customWidth="1" width="9.140625" hidden="true"/>
    <col min="13111" max="13111" customWidth="1" width="9.140625" hidden="true"/>
    <col min="13112" max="13112" customWidth="1" width="9.140625" hidden="true"/>
    <col min="13113" max="13113" customWidth="1" width="9.140625" hidden="true"/>
    <col min="13114" max="13114" customWidth="1" width="9.140625" hidden="true"/>
    <col min="13115" max="13115" customWidth="1" width="9.140625" hidden="true"/>
    <col min="13116" max="13116" customWidth="1" width="9.140625" hidden="true"/>
    <col min="13117" max="13117" customWidth="1" width="9.140625" hidden="true"/>
    <col min="13118" max="13118" customWidth="1" width="9.140625" hidden="true"/>
    <col min="13119" max="13119" customWidth="1" width="9.140625" hidden="true"/>
    <col min="13120" max="13120" customWidth="1" width="9.140625" hidden="true"/>
    <col min="13121" max="13121" customWidth="1" width="9.140625" hidden="true"/>
    <col min="13122" max="13122" customWidth="1" width="9.140625" hidden="true"/>
    <col min="13123" max="13123" customWidth="1" width="9.140625" hidden="true"/>
    <col min="13124" max="13124" customWidth="1" width="9.140625" hidden="true"/>
    <col min="13125" max="13125" customWidth="1" width="9.140625" hidden="true"/>
    <col min="13126" max="13126" customWidth="1" width="9.140625" hidden="true"/>
    <col min="13127" max="13127" customWidth="1" width="9.140625" hidden="true"/>
    <col min="13128" max="13128" customWidth="1" width="9.140625" hidden="true"/>
    <col min="13129" max="13129" customWidth="1" width="9.140625" hidden="true"/>
    <col min="13130" max="13130" customWidth="1" width="9.140625" hidden="true"/>
    <col min="13131" max="13131" customWidth="1" width="9.140625" hidden="true"/>
    <col min="13132" max="13132" customWidth="1" width="9.140625" hidden="true"/>
    <col min="13133" max="13133" customWidth="1" width="9.140625" hidden="true"/>
    <col min="13134" max="13134" customWidth="1" width="9.140625" hidden="true"/>
    <col min="13135" max="13135" customWidth="1" width="9.140625" hidden="true"/>
    <col min="13136" max="13136" customWidth="1" width="9.140625" hidden="true"/>
    <col min="13137" max="13137" customWidth="1" width="9.140625" hidden="true"/>
    <col min="13138" max="13138" customWidth="1" width="9.140625" hidden="true"/>
    <col min="13139" max="13139" customWidth="1" width="9.140625" hidden="true"/>
    <col min="13140" max="13140" customWidth="1" width="9.140625" hidden="true"/>
    <col min="13141" max="13141" customWidth="1" width="9.140625" hidden="true"/>
    <col min="13142" max="13142" customWidth="1" width="9.140625" hidden="true"/>
    <col min="13143" max="13143" customWidth="1" width="9.140625" hidden="true"/>
    <col min="13144" max="13144" customWidth="1" width="9.140625" hidden="true"/>
    <col min="13145" max="13145" customWidth="1" width="9.140625" hidden="true"/>
    <col min="13146" max="13146" customWidth="1" width="9.140625" hidden="true"/>
    <col min="13147" max="13147" customWidth="1" width="9.140625" hidden="true"/>
    <col min="13148" max="13148" customWidth="1" width="9.140625" hidden="true"/>
    <col min="13149" max="13149" customWidth="1" width="9.140625" hidden="true"/>
    <col min="13150" max="13150" customWidth="1" width="9.140625" hidden="true"/>
    <col min="13151" max="13151" customWidth="1" width="9.140625" hidden="true"/>
    <col min="13152" max="13152" customWidth="1" width="9.140625" hidden="true"/>
    <col min="13153" max="13153" customWidth="1" width="9.140625" hidden="true"/>
    <col min="13154" max="13154" customWidth="1" width="9.140625" hidden="true"/>
    <col min="13155" max="13155" customWidth="1" width="9.140625" hidden="true"/>
    <col min="13156" max="13156" customWidth="1" width="9.140625" hidden="true"/>
    <col min="13157" max="13157" customWidth="1" width="9.140625" hidden="true"/>
    <col min="13158" max="13158" customWidth="1" width="9.140625" hidden="true"/>
    <col min="13159" max="13159" customWidth="1" width="9.140625" hidden="true"/>
    <col min="13160" max="13160" customWidth="1" width="9.140625" hidden="true"/>
    <col min="13161" max="13161" customWidth="1" width="9.140625" hidden="true"/>
    <col min="13162" max="13162" customWidth="1" width="9.140625" hidden="true"/>
    <col min="13163" max="13163" customWidth="1" width="9.140625" hidden="true"/>
    <col min="13164" max="13164" customWidth="1" width="9.140625" hidden="true"/>
    <col min="13165" max="13165" customWidth="1" width="9.140625" hidden="true"/>
    <col min="13166" max="13166" customWidth="1" width="9.140625" hidden="true"/>
    <col min="13167" max="13167" customWidth="1" width="9.140625" hidden="true"/>
    <col min="13168" max="13168" customWidth="1" width="9.140625" hidden="true"/>
    <col min="13169" max="13169" customWidth="1" width="9.140625" hidden="true"/>
    <col min="13170" max="13170" customWidth="1" width="9.140625" hidden="true"/>
    <col min="13171" max="13171" customWidth="1" width="9.140625" hidden="true"/>
    <col min="13172" max="13172" customWidth="1" width="9.140625" hidden="true"/>
    <col min="13173" max="13173" customWidth="1" width="9.140625" hidden="true"/>
    <col min="13174" max="13174" customWidth="1" width="9.140625" hidden="true"/>
    <col min="13175" max="13175" customWidth="1" width="9.140625" hidden="true"/>
    <col min="13176" max="13176" customWidth="1" width="9.140625" hidden="true"/>
    <col min="13177" max="13177" customWidth="1" width="9.140625" hidden="true"/>
    <col min="13178" max="13178" customWidth="1" width="9.140625" hidden="true"/>
    <col min="13179" max="13179" customWidth="1" width="9.140625" hidden="true"/>
    <col min="13180" max="13180" customWidth="1" width="9.140625" hidden="true"/>
    <col min="13181" max="13181" customWidth="1" width="9.140625" hidden="true"/>
    <col min="13182" max="13182" customWidth="1" width="9.140625" hidden="true"/>
    <col min="13183" max="13183" customWidth="1" width="9.140625" hidden="true"/>
    <col min="13184" max="13184" customWidth="1" width="9.140625" hidden="true"/>
    <col min="13185" max="13185" customWidth="1" width="9.140625" hidden="true"/>
    <col min="13186" max="13186" customWidth="1" width="9.140625" hidden="true"/>
    <col min="13187" max="13187" customWidth="1" width="9.140625" hidden="true"/>
    <col min="13188" max="13188" customWidth="1" width="9.140625" hidden="true"/>
    <col min="13189" max="13189" customWidth="1" width="9.140625" hidden="true"/>
    <col min="13190" max="13190" customWidth="1" width="9.140625" hidden="true"/>
    <col min="13191" max="13191" customWidth="1" width="9.140625" hidden="true"/>
    <col min="13192" max="13192" customWidth="1" width="9.140625" hidden="true"/>
    <col min="13193" max="13193" customWidth="1" width="9.140625" hidden="true"/>
    <col min="13194" max="13194" customWidth="1" width="9.140625" hidden="true"/>
    <col min="13195" max="13195" customWidth="1" width="9.140625" hidden="true"/>
    <col min="13196" max="13196" customWidth="1" width="9.140625" hidden="true"/>
    <col min="13197" max="13197" customWidth="1" width="9.140625" hidden="true"/>
    <col min="13198" max="13198" customWidth="1" width="9.140625" hidden="true"/>
    <col min="13199" max="13199" customWidth="1" width="9.140625" hidden="true"/>
    <col min="13200" max="13200" customWidth="1" width="9.140625" hidden="true"/>
    <col min="13201" max="13201" customWidth="1" width="9.140625" hidden="true"/>
    <col min="13202" max="13202" customWidth="1" width="9.140625" hidden="true"/>
    <col min="13203" max="13203" customWidth="1" width="9.140625" hidden="true"/>
    <col min="13204" max="13204" customWidth="1" width="9.140625" hidden="true"/>
    <col min="13205" max="13205" customWidth="1" width="9.140625" hidden="true"/>
    <col min="13206" max="13206" customWidth="1" width="9.140625" hidden="true"/>
    <col min="13207" max="13207" customWidth="1" width="9.140625" hidden="true"/>
    <col min="13208" max="13208" customWidth="1" width="9.140625" hidden="true"/>
    <col min="13209" max="13209" customWidth="1" width="9.140625" hidden="true"/>
    <col min="13210" max="13210" customWidth="1" width="9.140625" hidden="true"/>
    <col min="13211" max="13211" customWidth="1" width="9.140625" hidden="true"/>
    <col min="13212" max="13212" customWidth="1" width="9.140625" hidden="true"/>
    <col min="13213" max="13213" customWidth="1" width="9.140625" hidden="true"/>
    <col min="13214" max="13214" customWidth="1" width="9.140625" hidden="true"/>
    <col min="13215" max="13215" customWidth="1" width="9.140625" hidden="true"/>
    <col min="13216" max="13216" customWidth="1" width="9.140625" hidden="true"/>
    <col min="13217" max="13217" customWidth="1" width="9.140625" hidden="true"/>
    <col min="13218" max="13218" customWidth="1" width="9.140625" hidden="true"/>
    <col min="13219" max="13219" customWidth="1" width="9.140625" hidden="true"/>
    <col min="13220" max="13220" customWidth="1" width="9.140625" hidden="true"/>
    <col min="13221" max="13221" customWidth="1" width="9.140625" hidden="true"/>
    <col min="13222" max="13222" customWidth="1" width="9.140625" hidden="true"/>
    <col min="13223" max="13223" customWidth="1" width="9.140625" hidden="true"/>
    <col min="13224" max="13224" customWidth="1" width="9.140625" hidden="true"/>
    <col min="13225" max="13225" customWidth="1" width="9.140625" hidden="true"/>
    <col min="13226" max="13226" customWidth="1" width="9.140625" hidden="true"/>
    <col min="13227" max="13227" customWidth="1" width="9.140625" hidden="true"/>
    <col min="13228" max="13228" customWidth="1" width="9.140625" hidden="true"/>
    <col min="13229" max="13229" customWidth="1" width="9.140625" hidden="true"/>
    <col min="13230" max="13230" customWidth="1" width="9.140625" hidden="true"/>
    <col min="13231" max="13231" customWidth="1" width="9.140625" hidden="true"/>
    <col min="13232" max="13232" customWidth="1" width="9.140625" hidden="true"/>
    <col min="13233" max="13233" customWidth="1" width="9.140625" hidden="true"/>
    <col min="13234" max="13234" customWidth="1" width="9.140625" hidden="true"/>
    <col min="13235" max="13235" customWidth="1" width="9.140625" hidden="true"/>
    <col min="13236" max="13236" customWidth="1" width="9.140625" hidden="true"/>
    <col min="13237" max="13237" customWidth="1" width="9.140625" hidden="true"/>
    <col min="13238" max="13238" customWidth="1" width="9.140625" hidden="true"/>
    <col min="13239" max="13239" customWidth="1" width="9.140625" hidden="true"/>
    <col min="13240" max="13240" customWidth="1" width="9.140625" hidden="true"/>
    <col min="13241" max="13241" customWidth="1" width="9.140625" hidden="true"/>
    <col min="13242" max="13242" customWidth="1" width="9.140625" hidden="true"/>
    <col min="13243" max="13243" customWidth="1" width="9.140625" hidden="true"/>
    <col min="13244" max="13244" customWidth="1" width="9.140625" hidden="true"/>
    <col min="13245" max="13245" customWidth="1" width="9.140625" hidden="true"/>
    <col min="13246" max="13246" customWidth="1" width="9.140625" hidden="true"/>
    <col min="13247" max="13247" customWidth="1" width="9.140625" hidden="true"/>
    <col min="13248" max="13248" customWidth="1" width="9.140625" hidden="true"/>
    <col min="13249" max="13249" customWidth="1" width="9.140625" hidden="true"/>
    <col min="13250" max="13250" customWidth="1" width="9.140625" hidden="true"/>
    <col min="13251" max="13251" customWidth="1" width="9.140625" hidden="true"/>
    <col min="13252" max="13252" customWidth="1" width="9.140625" hidden="true"/>
    <col min="13253" max="13253" customWidth="1" width="9.140625" hidden="true"/>
    <col min="13254" max="13254" customWidth="1" width="9.140625" hidden="true"/>
    <col min="13255" max="13255" customWidth="1" width="9.140625" hidden="true"/>
    <col min="13256" max="13256" customWidth="1" width="9.140625" hidden="true"/>
    <col min="13257" max="13257" customWidth="1" width="9.140625" hidden="true"/>
    <col min="13258" max="13258" customWidth="1" width="9.140625" hidden="true"/>
    <col min="13259" max="13259" customWidth="1" width="9.140625" hidden="true"/>
    <col min="13260" max="13260" customWidth="1" width="9.140625" hidden="true"/>
    <col min="13261" max="13261" customWidth="1" width="9.140625" hidden="true"/>
    <col min="13262" max="13262" customWidth="1" width="9.140625" hidden="true"/>
    <col min="13263" max="13263" customWidth="1" width="9.140625" hidden="true"/>
    <col min="13264" max="13264" customWidth="1" width="9.140625" hidden="true"/>
    <col min="13265" max="13265" customWidth="1" width="9.140625" hidden="true"/>
    <col min="13266" max="13266" customWidth="1" width="9.140625" hidden="true"/>
    <col min="13267" max="13267" customWidth="1" width="9.140625" hidden="true"/>
    <col min="13268" max="13268" customWidth="1" width="9.140625" hidden="true"/>
    <col min="13269" max="13269" customWidth="1" width="9.140625" hidden="true"/>
    <col min="13270" max="13270" customWidth="1" width="9.140625" hidden="true"/>
    <col min="13271" max="13271" customWidth="1" width="9.140625" hidden="true"/>
    <col min="13272" max="13272" customWidth="1" width="9.140625" hidden="true"/>
    <col min="13273" max="13273" customWidth="1" width="9.140625" hidden="true"/>
    <col min="13274" max="13274" customWidth="1" width="9.140625" hidden="true"/>
    <col min="13275" max="13275" customWidth="1" width="9.140625" hidden="true"/>
    <col min="13276" max="13276" customWidth="1" width="9.140625" hidden="true"/>
    <col min="13277" max="13277" customWidth="1" width="9.140625" hidden="true"/>
    <col min="13278" max="13278" customWidth="1" width="9.140625" hidden="true"/>
    <col min="13279" max="13279" customWidth="1" width="9.140625" hidden="true"/>
    <col min="13280" max="13280" customWidth="1" width="9.140625" hidden="true"/>
    <col min="13281" max="13281" customWidth="1" width="9.140625" hidden="true"/>
    <col min="13282" max="13282" customWidth="1" width="9.140625" hidden="true"/>
    <col min="13283" max="13283" customWidth="1" width="9.140625" hidden="true"/>
    <col min="13284" max="13284" customWidth="1" width="9.140625" hidden="true"/>
    <col min="13285" max="13285" customWidth="1" width="9.140625" hidden="true"/>
    <col min="13286" max="13286" customWidth="1" width="9.140625" hidden="true"/>
    <col min="13287" max="13287" customWidth="1" width="9.140625" hidden="true"/>
    <col min="13288" max="13288" customWidth="1" width="9.140625" hidden="true"/>
    <col min="13289" max="13289" customWidth="1" width="9.140625" hidden="true"/>
    <col min="13290" max="13290" customWidth="1" width="9.140625" hidden="true"/>
    <col min="13291" max="13291" customWidth="1" width="9.140625" hidden="true"/>
    <col min="13292" max="13292" customWidth="1" width="9.140625" hidden="true"/>
    <col min="13293" max="13293" customWidth="1" width="9.140625" hidden="true"/>
    <col min="13294" max="13294" customWidth="1" width="9.140625" hidden="true"/>
    <col min="13295" max="13295" customWidth="1" width="9.140625" hidden="true"/>
    <col min="13296" max="13296" customWidth="1" width="9.140625" hidden="true"/>
    <col min="13297" max="13297" customWidth="1" width="9.140625" hidden="true"/>
    <col min="13298" max="13298" customWidth="1" width="9.140625" hidden="true"/>
    <col min="13299" max="13299" customWidth="1" width="9.140625" hidden="true"/>
    <col min="13300" max="13300" customWidth="1" width="9.140625" hidden="true"/>
    <col min="13301" max="13301" customWidth="1" width="9.140625" hidden="true"/>
    <col min="13302" max="13302" customWidth="1" width="9.140625" hidden="true"/>
    <col min="13303" max="13303" customWidth="1" width="9.140625" hidden="true"/>
    <col min="13304" max="13304" customWidth="1" width="9.140625" hidden="true"/>
    <col min="13305" max="13305" customWidth="1" width="9.140625" hidden="true"/>
    <col min="13306" max="13306" customWidth="1" width="9.140625" hidden="true"/>
    <col min="13307" max="13307" customWidth="1" width="9.140625" hidden="true"/>
    <col min="13308" max="13308" customWidth="1" width="9.140625" hidden="true"/>
    <col min="13309" max="13309" customWidth="1" width="9.140625" hidden="true"/>
    <col min="13310" max="13310" customWidth="1" width="9.140625" hidden="true"/>
    <col min="13311" max="13311" customWidth="1" width="9.140625" hidden="true"/>
    <col min="13312" max="13312" customWidth="1" width="9.140625" hidden="true"/>
    <col min="13313" max="13313" customWidth="1" width="9.140625" hidden="true"/>
    <col min="13314" max="13314" customWidth="1" width="9.140625" hidden="true"/>
    <col min="13315" max="13315" customWidth="1" width="9.140625" hidden="true"/>
    <col min="13316" max="13316" customWidth="1" width="9.140625" hidden="true"/>
    <col min="13317" max="13317" customWidth="1" width="9.140625" hidden="true"/>
    <col min="13318" max="13318" customWidth="1" width="9.140625" hidden="true"/>
    <col min="13319" max="13319" customWidth="1" width="9.140625" hidden="true"/>
    <col min="13320" max="13320" customWidth="1" width="9.140625" hidden="true"/>
    <col min="13321" max="13321" customWidth="1" width="9.140625" hidden="true"/>
    <col min="13322" max="13322" customWidth="1" width="9.140625" hidden="true"/>
    <col min="13323" max="13323" customWidth="1" width="9.140625" hidden="true"/>
    <col min="13324" max="13324" customWidth="1" width="9.140625" hidden="true"/>
    <col min="13325" max="13325" customWidth="1" width="9.140625" hidden="true"/>
    <col min="13326" max="13326" customWidth="1" width="9.140625" hidden="true"/>
    <col min="13327" max="13327" customWidth="1" width="9.140625" hidden="true"/>
    <col min="13328" max="13328" customWidth="1" width="9.140625" hidden="true"/>
    <col min="13329" max="13329" customWidth="1" width="9.140625" hidden="true"/>
    <col min="13330" max="13330" customWidth="1" width="9.140625" hidden="true"/>
    <col min="13331" max="13331" customWidth="1" width="9.140625" hidden="true"/>
    <col min="13332" max="13332" customWidth="1" width="9.140625" hidden="true"/>
    <col min="13333" max="13333" customWidth="1" width="9.140625" hidden="true"/>
    <col min="13334" max="13334" customWidth="1" width="9.140625" hidden="true"/>
    <col min="13335" max="13335" customWidth="1" width="9.140625" hidden="true"/>
    <col min="13336" max="13336" customWidth="1" width="9.140625" hidden="true"/>
    <col min="13337" max="13337" customWidth="1" width="9.140625" hidden="true"/>
    <col min="13338" max="13338" customWidth="1" width="9.140625" hidden="true"/>
    <col min="13339" max="13339" customWidth="1" width="9.140625" hidden="true"/>
    <col min="13340" max="13340" customWidth="1" width="9.140625" hidden="true"/>
    <col min="13341" max="13341" customWidth="1" width="9.140625" hidden="true"/>
    <col min="13342" max="13342" customWidth="1" width="9.140625" hidden="true"/>
    <col min="13343" max="13343" customWidth="1" width="9.140625" hidden="true"/>
    <col min="13344" max="13344" customWidth="1" width="9.140625" hidden="true"/>
    <col min="13345" max="13345" customWidth="1" width="9.140625" hidden="true"/>
    <col min="13346" max="13346" customWidth="1" width="9.140625" hidden="true"/>
    <col min="13347" max="13347" customWidth="1" width="9.140625" hidden="true"/>
    <col min="13348" max="13348" customWidth="1" width="9.140625" hidden="true"/>
    <col min="13349" max="13349" customWidth="1" width="9.140625" hidden="true"/>
    <col min="13350" max="13350" customWidth="1" width="9.140625" hidden="true"/>
    <col min="13351" max="13351" customWidth="1" width="9.140625" hidden="true"/>
    <col min="13352" max="13352" customWidth="1" width="9.140625" hidden="true"/>
    <col min="13353" max="13353" customWidth="1" width="9.140625" hidden="true"/>
    <col min="13354" max="13354" customWidth="1" width="9.140625" hidden="true"/>
    <col min="13355" max="13355" customWidth="1" width="9.140625" hidden="true"/>
    <col min="13356" max="13356" customWidth="1" width="9.140625" hidden="true"/>
    <col min="13357" max="13357" customWidth="1" width="9.140625" hidden="true"/>
    <col min="13358" max="13358" customWidth="1" width="9.140625" hidden="true"/>
    <col min="13359" max="13359" customWidth="1" width="9.140625" hidden="true"/>
    <col min="13360" max="13360" customWidth="1" width="9.140625" hidden="true"/>
    <col min="13361" max="13361" customWidth="1" width="9.140625" hidden="true"/>
    <col min="13362" max="13362" customWidth="1" width="9.140625" hidden="true"/>
    <col min="13363" max="13363" customWidth="1" width="9.140625" hidden="true"/>
    <col min="13364" max="13364" customWidth="1" width="9.140625" hidden="true"/>
    <col min="13365" max="13365" customWidth="1" width="9.140625" hidden="true"/>
    <col min="13366" max="13366" customWidth="1" width="9.140625" hidden="true"/>
    <col min="13367" max="13367" customWidth="1" width="9.140625" hidden="true"/>
    <col min="13368" max="13368" customWidth="1" width="9.140625" hidden="true"/>
    <col min="13369" max="13369" customWidth="1" width="9.140625" hidden="true"/>
    <col min="13370" max="13370" customWidth="1" width="9.140625" hidden="true"/>
    <col min="13371" max="13371" customWidth="1" width="9.140625" hidden="true"/>
    <col min="13372" max="13372" customWidth="1" width="9.140625" hidden="true"/>
    <col min="13373" max="13373" customWidth="1" width="9.140625" hidden="true"/>
    <col min="13374" max="13374" customWidth="1" width="9.140625" hidden="true"/>
    <col min="13375" max="13375" customWidth="1" width="9.140625" hidden="true"/>
    <col min="13376" max="13376" customWidth="1" width="9.140625" hidden="true"/>
    <col min="13377" max="13377" customWidth="1" width="9.140625" hidden="true"/>
    <col min="13378" max="13378" customWidth="1" width="9.140625" hidden="true"/>
    <col min="13379" max="13379" customWidth="1" width="9.140625" hidden="true"/>
    <col min="13380" max="13380" customWidth="1" width="9.140625" hidden="true"/>
    <col min="13381" max="13381" customWidth="1" width="9.140625" hidden="true"/>
    <col min="13382" max="13382" customWidth="1" width="9.140625" hidden="true"/>
    <col min="13383" max="13383" customWidth="1" width="9.140625" hidden="true"/>
    <col min="13384" max="13384" customWidth="1" width="9.140625" hidden="true"/>
    <col min="13385" max="13385" customWidth="1" width="9.140625" hidden="true"/>
    <col min="13386" max="13386" customWidth="1" width="9.140625" hidden="true"/>
    <col min="13387" max="13387" customWidth="1" width="9.140625" hidden="true"/>
    <col min="13388" max="13388" customWidth="1" width="9.140625" hidden="true"/>
    <col min="13389" max="13389" customWidth="1" width="9.140625" hidden="true"/>
    <col min="13390" max="13390" customWidth="1" width="9.140625" hidden="true"/>
    <col min="13391" max="13391" customWidth="1" width="9.140625" hidden="true"/>
    <col min="13392" max="13392" customWidth="1" width="9.140625" hidden="true"/>
    <col min="13393" max="13393" customWidth="1" width="9.140625" hidden="true"/>
    <col min="13394" max="13394" customWidth="1" width="9.140625" hidden="true"/>
    <col min="13395" max="13395" customWidth="1" width="9.140625" hidden="true"/>
    <col min="13396" max="13396" customWidth="1" width="9.140625" hidden="true"/>
    <col min="13397" max="13397" customWidth="1" width="9.140625" hidden="true"/>
    <col min="13398" max="13398" customWidth="1" width="9.140625" hidden="true"/>
    <col min="13399" max="13399" customWidth="1" width="9.140625" hidden="true"/>
    <col min="13400" max="13400" customWidth="1" width="9.140625" hidden="true"/>
    <col min="13401" max="13401" customWidth="1" width="9.140625" hidden="true"/>
    <col min="13402" max="13402" customWidth="1" width="9.140625" hidden="true"/>
    <col min="13403" max="13403" customWidth="1" width="9.140625" hidden="true"/>
    <col min="13404" max="13404" customWidth="1" width="9.140625" hidden="true"/>
    <col min="13405" max="13405" customWidth="1" width="9.140625" hidden="true"/>
    <col min="13406" max="13406" customWidth="1" width="9.140625" hidden="true"/>
    <col min="13407" max="13407" customWidth="1" width="9.140625" hidden="true"/>
    <col min="13408" max="13408" customWidth="1" width="9.140625" hidden="true"/>
    <col min="13409" max="13409" customWidth="1" width="9.140625" hidden="true"/>
    <col min="13410" max="13410" customWidth="1" width="9.140625" hidden="true"/>
    <col min="13411" max="13411" customWidth="1" width="9.140625" hidden="true"/>
    <col min="13412" max="13412" customWidth="1" width="9.140625" hidden="true"/>
    <col min="13413" max="13413" customWidth="1" width="9.140625" hidden="true"/>
    <col min="13414" max="13414" customWidth="1" width="9.140625" hidden="true"/>
    <col min="13415" max="13415" customWidth="1" width="9.140625" hidden="true"/>
    <col min="13416" max="13416" customWidth="1" width="9.140625" hidden="true"/>
    <col min="13417" max="13417" customWidth="1" width="9.140625" hidden="true"/>
    <col min="13418" max="13418" customWidth="1" width="9.140625" hidden="true"/>
    <col min="13419" max="13419" customWidth="1" width="9.140625" hidden="true"/>
    <col min="13420" max="13420" customWidth="1" width="9.140625" hidden="true"/>
    <col min="13421" max="13421" customWidth="1" width="9.140625" hidden="true"/>
    <col min="13422" max="13422" customWidth="1" width="9.140625" hidden="true"/>
    <col min="13423" max="13423" customWidth="1" width="9.140625" hidden="true"/>
    <col min="13424" max="13424" customWidth="1" width="9.140625" hidden="true"/>
    <col min="13425" max="13425" customWidth="1" width="9.140625" hidden="true"/>
    <col min="13426" max="13426" customWidth="1" width="9.140625" hidden="true"/>
    <col min="13427" max="13427" customWidth="1" width="9.140625" hidden="true"/>
    <col min="13428" max="13428" customWidth="1" width="9.140625" hidden="true"/>
    <col min="13429" max="13429" customWidth="1" width="9.140625" hidden="true"/>
    <col min="13430" max="13430" customWidth="1" width="9.140625" hidden="true"/>
    <col min="13431" max="13431" customWidth="1" width="9.140625" hidden="true"/>
    <col min="13432" max="13432" customWidth="1" width="9.140625" hidden="true"/>
    <col min="13433" max="13433" customWidth="1" width="9.140625" hidden="true"/>
    <col min="13434" max="13434" customWidth="1" width="9.140625" hidden="true"/>
    <col min="13435" max="13435" customWidth="1" width="9.140625" hidden="true"/>
    <col min="13436" max="13436" customWidth="1" width="9.140625" hidden="true"/>
    <col min="13437" max="13437" customWidth="1" width="9.140625" hidden="true"/>
    <col min="13438" max="13438" customWidth="1" width="9.140625" hidden="true"/>
    <col min="13439" max="13439" customWidth="1" width="9.140625" hidden="true"/>
    <col min="13440" max="13440" customWidth="1" width="9.140625" hidden="true"/>
    <col min="13441" max="13441" customWidth="1" width="9.140625" hidden="true"/>
    <col min="13442" max="13442" customWidth="1" width="9.140625" hidden="true"/>
    <col min="13443" max="13443" customWidth="1" width="9.140625" hidden="true"/>
    <col min="13444" max="13444" customWidth="1" width="9.140625" hidden="true"/>
    <col min="13445" max="13445" customWidth="1" width="9.140625" hidden="true"/>
    <col min="13446" max="13446" customWidth="1" width="9.140625" hidden="true"/>
    <col min="13447" max="13447" customWidth="1" width="9.140625" hidden="true"/>
    <col min="13448" max="13448" customWidth="1" width="9.140625" hidden="true"/>
    <col min="13449" max="13449" customWidth="1" width="9.140625" hidden="true"/>
    <col min="13450" max="13450" customWidth="1" width="9.140625" hidden="true"/>
    <col min="13451" max="13451" customWidth="1" width="9.140625" hidden="true"/>
    <col min="13452" max="13452" customWidth="1" width="9.140625" hidden="true"/>
    <col min="13453" max="13453" customWidth="1" width="9.140625" hidden="true"/>
    <col min="13454" max="13454" customWidth="1" width="9.140625" hidden="true"/>
    <col min="13455" max="13455" customWidth="1" width="9.140625" hidden="true"/>
    <col min="13456" max="13456" customWidth="1" width="9.140625" hidden="true"/>
    <col min="13457" max="13457" customWidth="1" width="9.140625" hidden="true"/>
    <col min="13458" max="13458" customWidth="1" width="9.140625" hidden="true"/>
    <col min="13459" max="13459" customWidth="1" width="9.140625" hidden="true"/>
    <col min="13460" max="13460" customWidth="1" width="9.140625" hidden="true"/>
    <col min="13461" max="13461" customWidth="1" width="9.140625" hidden="true"/>
    <col min="13462" max="13462" customWidth="1" width="9.140625" hidden="true"/>
    <col min="13463" max="13463" customWidth="1" width="9.140625" hidden="true"/>
    <col min="13464" max="13464" customWidth="1" width="9.140625" hidden="true"/>
    <col min="13465" max="13465" customWidth="1" width="9.140625" hidden="true"/>
    <col min="13466" max="13466" customWidth="1" width="9.140625" hidden="true"/>
    <col min="13467" max="13467" customWidth="1" width="9.140625" hidden="true"/>
    <col min="13468" max="13468" customWidth="1" width="9.140625" hidden="true"/>
    <col min="13469" max="13469" customWidth="1" width="9.140625" hidden="true"/>
    <col min="13470" max="13470" customWidth="1" width="9.140625" hidden="true"/>
    <col min="13471" max="13471" customWidth="1" width="9.140625" hidden="true"/>
    <col min="13472" max="13472" customWidth="1" width="9.140625" hidden="true"/>
    <col min="13473" max="13473" customWidth="1" width="9.140625" hidden="true"/>
    <col min="13474" max="13474" customWidth="1" width="9.140625" hidden="true"/>
    <col min="13475" max="13475" customWidth="1" width="9.140625" hidden="true"/>
    <col min="13476" max="13476" customWidth="1" width="9.140625" hidden="true"/>
    <col min="13477" max="13477" customWidth="1" width="9.140625" hidden="true"/>
    <col min="13478" max="13478" customWidth="1" width="9.140625" hidden="true"/>
    <col min="13479" max="13479" customWidth="1" width="9.140625" hidden="true"/>
    <col min="13480" max="13480" customWidth="1" width="9.140625" hidden="true"/>
    <col min="13481" max="13481" customWidth="1" width="9.140625" hidden="true"/>
    <col min="13482" max="13482" customWidth="1" width="9.140625" hidden="true"/>
    <col min="13483" max="13483" customWidth="1" width="9.140625" hidden="true"/>
    <col min="13484" max="13484" customWidth="1" width="9.140625" hidden="true"/>
    <col min="13485" max="13485" customWidth="1" width="9.140625" hidden="true"/>
    <col min="13486" max="13486" customWidth="1" width="9.140625" hidden="true"/>
    <col min="13487" max="13487" customWidth="1" width="9.140625" hidden="true"/>
    <col min="13488" max="13488" customWidth="1" width="9.140625" hidden="true"/>
    <col min="13489" max="13489" customWidth="1" width="9.140625" hidden="true"/>
    <col min="13490" max="13490" customWidth="1" width="9.140625" hidden="true"/>
    <col min="13491" max="13491" customWidth="1" width="9.140625" hidden="true"/>
    <col min="13492" max="13492" customWidth="1" width="9.140625" hidden="true"/>
    <col min="13493" max="13493" customWidth="1" width="9.140625" hidden="true"/>
    <col min="13494" max="13494" customWidth="1" width="9.140625" hidden="true"/>
    <col min="13495" max="13495" customWidth="1" width="9.140625" hidden="true"/>
    <col min="13496" max="13496" customWidth="1" width="9.140625" hidden="true"/>
    <col min="13497" max="13497" customWidth="1" width="9.140625" hidden="true"/>
    <col min="13498" max="13498" customWidth="1" width="9.140625" hidden="true"/>
    <col min="13499" max="13499" customWidth="1" width="9.140625" hidden="true"/>
    <col min="13500" max="13500" customWidth="1" width="9.140625" hidden="true"/>
    <col min="13501" max="13501" customWidth="1" width="9.140625" hidden="true"/>
    <col min="13502" max="13502" customWidth="1" width="9.140625" hidden="true"/>
    <col min="13503" max="13503" customWidth="1" width="9.140625" hidden="true"/>
    <col min="13504" max="13504" customWidth="1" width="9.140625" hidden="true"/>
    <col min="13505" max="13505" customWidth="1" width="9.140625" hidden="true"/>
    <col min="13506" max="13506" customWidth="1" width="9.140625" hidden="true"/>
    <col min="13507" max="13507" customWidth="1" width="9.140625" hidden="true"/>
    <col min="13508" max="13508" customWidth="1" width="9.140625" hidden="true"/>
    <col min="13509" max="13509" customWidth="1" width="9.140625" hidden="true"/>
    <col min="13510" max="13510" customWidth="1" width="9.140625" hidden="true"/>
    <col min="13511" max="13511" customWidth="1" width="9.140625" hidden="true"/>
    <col min="13512" max="13512" customWidth="1" width="9.140625" hidden="true"/>
    <col min="13513" max="13513" customWidth="1" width="9.140625" hidden="true"/>
    <col min="13514" max="13514" customWidth="1" width="9.140625" hidden="true"/>
    <col min="13515" max="13515" customWidth="1" width="9.140625" hidden="true"/>
    <col min="13516" max="13516" customWidth="1" width="9.140625" hidden="true"/>
    <col min="13517" max="13517" customWidth="1" width="9.140625" hidden="true"/>
    <col min="13518" max="13518" customWidth="1" width="9.140625" hidden="true"/>
    <col min="13519" max="13519" customWidth="1" width="9.140625" hidden="true"/>
    <col min="13520" max="13520" customWidth="1" width="9.140625" hidden="true"/>
    <col min="13521" max="13521" customWidth="1" width="9.140625" hidden="true"/>
    <col min="13522" max="13522" customWidth="1" width="9.140625" hidden="true"/>
    <col min="13523" max="13523" customWidth="1" width="9.140625" hidden="true"/>
    <col min="13524" max="13524" customWidth="1" width="9.140625" hidden="true"/>
    <col min="13525" max="13525" customWidth="1" width="9.140625" hidden="true"/>
    <col min="13526" max="13526" customWidth="1" width="9.140625" hidden="true"/>
    <col min="13527" max="13527" customWidth="1" width="9.140625" hidden="true"/>
    <col min="13528" max="13528" customWidth="1" width="9.140625" hidden="true"/>
    <col min="13529" max="13529" customWidth="1" width="9.140625" hidden="true"/>
    <col min="13530" max="13530" customWidth="1" width="9.140625" hidden="true"/>
    <col min="13531" max="13531" customWidth="1" width="9.140625" hidden="true"/>
    <col min="13532" max="13532" customWidth="1" width="9.140625" hidden="true"/>
    <col min="13533" max="13533" customWidth="1" width="9.140625" hidden="true"/>
    <col min="13534" max="13534" customWidth="1" width="9.140625" hidden="true"/>
    <col min="13535" max="13535" customWidth="1" width="9.140625" hidden="true"/>
    <col min="13536" max="13536" customWidth="1" width="9.140625" hidden="true"/>
    <col min="13537" max="13537" customWidth="1" width="9.140625" hidden="true"/>
    <col min="13538" max="13538" customWidth="1" width="9.140625" hidden="true"/>
    <col min="13539" max="13539" customWidth="1" width="9.140625" hidden="true"/>
    <col min="13540" max="13540" customWidth="1" width="9.140625" hidden="true"/>
    <col min="13541" max="13541" customWidth="1" width="9.140625" hidden="true"/>
    <col min="13542" max="13542" customWidth="1" width="9.140625" hidden="true"/>
    <col min="13543" max="13543" customWidth="1" width="9.140625" hidden="true"/>
    <col min="13544" max="13544" customWidth="1" width="9.140625" hidden="true"/>
    <col min="13545" max="13545" customWidth="1" width="9.140625" hidden="true"/>
    <col min="13546" max="13546" customWidth="1" width="9.140625" hidden="true"/>
    <col min="13547" max="13547" customWidth="1" width="9.140625" hidden="true"/>
    <col min="13548" max="13548" customWidth="1" width="9.140625" hidden="true"/>
    <col min="13549" max="13549" customWidth="1" width="9.140625" hidden="true"/>
    <col min="13550" max="13550" customWidth="1" width="9.140625" hidden="true"/>
    <col min="13551" max="13551" customWidth="1" width="9.140625" hidden="true"/>
    <col min="13552" max="13552" customWidth="1" width="9.140625" hidden="true"/>
    <col min="13553" max="13553" customWidth="1" width="9.140625" hidden="true"/>
    <col min="13554" max="13554" customWidth="1" width="9.140625" hidden="true"/>
    <col min="13555" max="13555" customWidth="1" width="9.140625" hidden="true"/>
    <col min="13556" max="13556" customWidth="1" width="9.140625" hidden="true"/>
    <col min="13557" max="13557" customWidth="1" width="9.140625" hidden="true"/>
    <col min="13558" max="13558" customWidth="1" width="9.140625" hidden="true"/>
    <col min="13559" max="13559" customWidth="1" width="9.140625" hidden="true"/>
    <col min="13560" max="13560" customWidth="1" width="9.140625" hidden="true"/>
    <col min="13561" max="13561" customWidth="1" width="9.140625" hidden="true"/>
    <col min="13562" max="13562" customWidth="1" width="9.140625" hidden="true"/>
    <col min="13563" max="13563" customWidth="1" width="9.140625" hidden="true"/>
    <col min="13564" max="13564" customWidth="1" width="9.140625" hidden="true"/>
    <col min="13565" max="13565" customWidth="1" width="9.140625" hidden="true"/>
    <col min="13566" max="13566" customWidth="1" width="9.140625" hidden="true"/>
    <col min="13567" max="13567" customWidth="1" width="9.140625" hidden="true"/>
    <col min="13568" max="13568" customWidth="1" width="9.140625" hidden="true"/>
    <col min="13569" max="13569" customWidth="1" width="9.140625" hidden="true"/>
    <col min="13570" max="13570" customWidth="1" width="9.140625" hidden="true"/>
    <col min="13571" max="13571" customWidth="1" width="9.140625" hidden="true"/>
    <col min="13572" max="13572" customWidth="1" width="9.140625" hidden="true"/>
    <col min="13573" max="13573" customWidth="1" width="9.140625" hidden="true"/>
    <col min="13574" max="13574" customWidth="1" width="9.140625" hidden="true"/>
    <col min="13575" max="13575" customWidth="1" width="9.140625" hidden="true"/>
    <col min="13576" max="13576" customWidth="1" width="9.140625" hidden="true"/>
    <col min="13577" max="13577" customWidth="1" width="9.140625" hidden="true"/>
    <col min="13578" max="13578" customWidth="1" width="9.140625" hidden="true"/>
    <col min="13579" max="13579" customWidth="1" width="9.140625" hidden="true"/>
    <col min="13580" max="13580" customWidth="1" width="9.140625" hidden="true"/>
    <col min="13581" max="13581" customWidth="1" width="9.140625" hidden="true"/>
    <col min="13582" max="13582" customWidth="1" width="9.140625" hidden="true"/>
    <col min="13583" max="13583" customWidth="1" width="9.140625" hidden="true"/>
    <col min="13584" max="13584" customWidth="1" width="9.140625" hidden="true"/>
    <col min="13585" max="13585" customWidth="1" width="9.140625" hidden="true"/>
    <col min="13586" max="13586" customWidth="1" width="9.140625" hidden="true"/>
    <col min="13587" max="13587" customWidth="1" width="9.140625" hidden="true"/>
    <col min="13588" max="13588" customWidth="1" width="9.140625" hidden="true"/>
    <col min="13589" max="13589" customWidth="1" width="9.140625" hidden="true"/>
    <col min="13590" max="13590" customWidth="1" width="9.140625" hidden="true"/>
    <col min="13591" max="13591" customWidth="1" width="9.140625" hidden="true"/>
    <col min="13592" max="13592" customWidth="1" width="9.140625" hidden="true"/>
    <col min="13593" max="13593" customWidth="1" width="9.140625" hidden="true"/>
    <col min="13594" max="13594" customWidth="1" width="9.140625" hidden="true"/>
    <col min="13595" max="13595" customWidth="1" width="9.140625" hidden="true"/>
    <col min="13596" max="13596" customWidth="1" width="9.140625" hidden="true"/>
    <col min="13597" max="13597" customWidth="1" width="9.140625" hidden="true"/>
    <col min="13598" max="13598" customWidth="1" width="9.140625" hidden="true"/>
    <col min="13599" max="13599" customWidth="1" width="9.140625" hidden="true"/>
    <col min="13600" max="13600" customWidth="1" width="9.140625" hidden="true"/>
    <col min="13601" max="13601" customWidth="1" width="9.140625" hidden="true"/>
    <col min="13602" max="13602" customWidth="1" width="9.140625" hidden="true"/>
    <col min="13603" max="13603" customWidth="1" width="9.140625" hidden="true"/>
    <col min="13604" max="13604" customWidth="1" width="9.140625" hidden="true"/>
    <col min="13605" max="13605" customWidth="1" width="9.140625" hidden="true"/>
    <col min="13606" max="13606" customWidth="1" width="9.140625" hidden="true"/>
    <col min="13607" max="13607" customWidth="1" width="9.140625" hidden="true"/>
    <col min="13608" max="13608" customWidth="1" width="9.140625" hidden="true"/>
    <col min="13609" max="13609" customWidth="1" width="9.140625" hidden="true"/>
    <col min="13610" max="13610" customWidth="1" width="9.140625" hidden="true"/>
    <col min="13611" max="13611" customWidth="1" width="9.140625" hidden="true"/>
    <col min="13612" max="13612" customWidth="1" width="9.140625" hidden="true"/>
    <col min="13613" max="13613" customWidth="1" width="9.140625" hidden="true"/>
    <col min="13614" max="13614" customWidth="1" width="9.140625" hidden="true"/>
    <col min="13615" max="13615" customWidth="1" width="9.140625" hidden="true"/>
    <col min="13616" max="13616" customWidth="1" width="9.140625" hidden="true"/>
    <col min="13617" max="13617" customWidth="1" width="9.140625" hidden="true"/>
    <col min="13618" max="13618" customWidth="1" width="9.140625" hidden="true"/>
    <col min="13619" max="13619" customWidth="1" width="9.140625" hidden="true"/>
    <col min="13620" max="13620" customWidth="1" width="9.140625" hidden="true"/>
    <col min="13621" max="13621" customWidth="1" width="9.140625" hidden="true"/>
    <col min="13622" max="13622" customWidth="1" width="9.140625" hidden="true"/>
    <col min="13623" max="13623" customWidth="1" width="9.140625" hidden="true"/>
    <col min="13624" max="13624" customWidth="1" width="9.140625" hidden="true"/>
    <col min="13625" max="13625" customWidth="1" width="9.140625" hidden="true"/>
    <col min="13626" max="13626" customWidth="1" width="9.140625" hidden="true"/>
    <col min="13627" max="13627" customWidth="1" width="9.140625" hidden="true"/>
    <col min="13628" max="13628" customWidth="1" width="9.140625" hidden="true"/>
    <col min="13629" max="13629" customWidth="1" width="9.140625" hidden="true"/>
    <col min="13630" max="13630" customWidth="1" width="9.140625" hidden="true"/>
    <col min="13631" max="13631" customWidth="1" width="9.140625" hidden="true"/>
    <col min="13632" max="13632" customWidth="1" width="9.140625" hidden="true"/>
    <col min="13633" max="13633" customWidth="1" width="9.140625" hidden="true"/>
    <col min="13634" max="13634" customWidth="1" width="9.140625" hidden="true"/>
    <col min="13635" max="13635" customWidth="1" width="9.140625" hidden="true"/>
    <col min="13636" max="13636" customWidth="1" width="9.140625" hidden="true"/>
    <col min="13637" max="13637" customWidth="1" width="9.140625" hidden="true"/>
    <col min="13638" max="13638" customWidth="1" width="9.140625" hidden="true"/>
    <col min="13639" max="13639" customWidth="1" width="9.140625" hidden="true"/>
    <col min="13640" max="13640" customWidth="1" width="9.140625" hidden="true"/>
    <col min="13641" max="13641" customWidth="1" width="9.140625" hidden="true"/>
    <col min="13642" max="13642" customWidth="1" width="9.140625" hidden="true"/>
    <col min="13643" max="13643" customWidth="1" width="9.140625" hidden="true"/>
    <col min="13644" max="13644" customWidth="1" width="9.140625" hidden="true"/>
    <col min="13645" max="13645" customWidth="1" width="9.140625" hidden="true"/>
    <col min="13646" max="13646" customWidth="1" width="9.140625" hidden="true"/>
    <col min="13647" max="13647" customWidth="1" width="9.140625" hidden="true"/>
    <col min="13648" max="13648" customWidth="1" width="9.140625" hidden="true"/>
    <col min="13649" max="13649" customWidth="1" width="9.140625" hidden="true"/>
    <col min="13650" max="13650" customWidth="1" width="9.140625" hidden="true"/>
    <col min="13651" max="13651" customWidth="1" width="9.140625" hidden="true"/>
    <col min="13652" max="13652" customWidth="1" width="9.140625" hidden="true"/>
    <col min="13653" max="13653" customWidth="1" width="9.140625" hidden="true"/>
    <col min="13654" max="13654" customWidth="1" width="9.140625" hidden="true"/>
    <col min="13655" max="13655" customWidth="1" width="9.140625" hidden="true"/>
    <col min="13656" max="13656" customWidth="1" width="9.140625" hidden="true"/>
    <col min="13657" max="13657" customWidth="1" width="9.140625" hidden="true"/>
    <col min="13658" max="13658" customWidth="1" width="9.140625" hidden="true"/>
    <col min="13659" max="13659" customWidth="1" width="9.140625" hidden="true"/>
    <col min="13660" max="13660" customWidth="1" width="9.140625" hidden="true"/>
    <col min="13661" max="13661" customWidth="1" width="9.140625" hidden="true"/>
    <col min="13662" max="13662" customWidth="1" width="9.140625" hidden="true"/>
    <col min="13663" max="13663" customWidth="1" width="9.140625" hidden="true"/>
    <col min="13664" max="13664" customWidth="1" width="9.140625" hidden="true"/>
    <col min="13665" max="13665" customWidth="1" width="9.140625" hidden="true"/>
    <col min="13666" max="13666" customWidth="1" width="9.140625" hidden="true"/>
    <col min="13667" max="13667" customWidth="1" width="9.140625" hidden="true"/>
    <col min="13668" max="13668" customWidth="1" width="9.140625" hidden="true"/>
    <col min="13669" max="13669" customWidth="1" width="9.140625" hidden="true"/>
    <col min="13670" max="13670" customWidth="1" width="9.140625" hidden="true"/>
    <col min="13671" max="13671" customWidth="1" width="9.140625" hidden="true"/>
    <col min="13672" max="13672" customWidth="1" width="9.140625" hidden="true"/>
    <col min="13673" max="13673" customWidth="1" width="9.140625" hidden="true"/>
    <col min="13674" max="13674" customWidth="1" width="9.140625" hidden="true"/>
    <col min="13675" max="13675" customWidth="1" width="9.140625" hidden="true"/>
    <col min="13676" max="13676" customWidth="1" width="9.140625" hidden="true"/>
    <col min="13677" max="13677" customWidth="1" width="9.140625" hidden="true"/>
    <col min="13678" max="13678" customWidth="1" width="9.140625" hidden="true"/>
    <col min="13679" max="13679" customWidth="1" width="9.140625" hidden="true"/>
    <col min="13680" max="13680" customWidth="1" width="9.140625" hidden="true"/>
    <col min="13681" max="13681" customWidth="1" width="9.140625" hidden="true"/>
    <col min="13682" max="13682" customWidth="1" width="9.140625" hidden="true"/>
    <col min="13683" max="13683" customWidth="1" width="9.140625" hidden="true"/>
    <col min="13684" max="13684" customWidth="1" width="9.140625" hidden="true"/>
    <col min="13685" max="13685" customWidth="1" width="9.140625" hidden="true"/>
    <col min="13686" max="13686" customWidth="1" width="9.140625" hidden="true"/>
    <col min="13687" max="13687" customWidth="1" width="9.140625" hidden="true"/>
    <col min="13688" max="13688" customWidth="1" width="9.140625" hidden="true"/>
    <col min="13689" max="13689" customWidth="1" width="9.140625" hidden="true"/>
    <col min="13690" max="13690" customWidth="1" width="9.140625" hidden="true"/>
    <col min="13691" max="13691" customWidth="1" width="9.140625" hidden="true"/>
    <col min="13692" max="13692" customWidth="1" width="9.140625" hidden="true"/>
    <col min="13693" max="13693" customWidth="1" width="9.140625" hidden="true"/>
    <col min="13694" max="13694" customWidth="1" width="9.140625" hidden="true"/>
    <col min="13695" max="13695" customWidth="1" width="9.140625" hidden="true"/>
    <col min="13696" max="13696" customWidth="1" width="9.140625" hidden="true"/>
    <col min="13697" max="13697" customWidth="1" width="9.140625" hidden="true"/>
    <col min="13698" max="13698" customWidth="1" width="9.140625" hidden="true"/>
    <col min="13699" max="13699" customWidth="1" width="9.140625" hidden="true"/>
    <col min="13700" max="13700" customWidth="1" width="9.140625" hidden="true"/>
    <col min="13701" max="13701" customWidth="1" width="9.140625" hidden="true"/>
    <col min="13702" max="13702" customWidth="1" width="9.140625" hidden="true"/>
    <col min="13703" max="13703" customWidth="1" width="9.140625" hidden="true"/>
    <col min="13704" max="13704" customWidth="1" width="9.140625" hidden="true"/>
    <col min="13705" max="13705" customWidth="1" width="9.140625" hidden="true"/>
    <col min="13706" max="13706" customWidth="1" width="9.140625" hidden="true"/>
    <col min="13707" max="13707" customWidth="1" width="9.140625" hidden="true"/>
    <col min="13708" max="13708" customWidth="1" width="9.140625" hidden="true"/>
    <col min="13709" max="13709" customWidth="1" width="9.140625" hidden="true"/>
    <col min="13710" max="13710" customWidth="1" width="9.140625" hidden="true"/>
    <col min="13711" max="13711" customWidth="1" width="9.140625" hidden="true"/>
    <col min="13712" max="13712" customWidth="1" width="9.140625" hidden="true"/>
    <col min="13713" max="13713" customWidth="1" width="9.140625" hidden="true"/>
    <col min="13714" max="13714" customWidth="1" width="9.140625" hidden="true"/>
    <col min="13715" max="13715" customWidth="1" width="9.140625" hidden="true"/>
    <col min="13716" max="13716" customWidth="1" width="9.140625" hidden="true"/>
    <col min="13717" max="13717" customWidth="1" width="9.140625" hidden="true"/>
    <col min="13718" max="13718" customWidth="1" width="9.140625" hidden="true"/>
    <col min="13719" max="13719" customWidth="1" width="9.140625" hidden="true"/>
    <col min="13720" max="13720" customWidth="1" width="9.140625" hidden="true"/>
    <col min="13721" max="13721" customWidth="1" width="9.140625" hidden="true"/>
    <col min="13722" max="13722" customWidth="1" width="9.140625" hidden="true"/>
    <col min="13723" max="13723" customWidth="1" width="9.140625" hidden="true"/>
    <col min="13724" max="13724" customWidth="1" width="9.140625" hidden="true"/>
    <col min="13725" max="13725" customWidth="1" width="9.140625" hidden="true"/>
    <col min="13726" max="13726" customWidth="1" width="9.140625" hidden="true"/>
    <col min="13727" max="13727" customWidth="1" width="9.140625" hidden="true"/>
    <col min="13728" max="13728" customWidth="1" width="9.140625" hidden="true"/>
    <col min="13729" max="13729" customWidth="1" width="9.140625" hidden="true"/>
    <col min="13730" max="13730" customWidth="1" width="9.140625" hidden="true"/>
    <col min="13731" max="13731" customWidth="1" width="9.140625" hidden="true"/>
    <col min="13732" max="13732" customWidth="1" width="9.140625" hidden="true"/>
    <col min="13733" max="13733" customWidth="1" width="9.140625" hidden="true"/>
    <col min="13734" max="13734" customWidth="1" width="9.140625" hidden="true"/>
    <col min="13735" max="13735" customWidth="1" width="9.140625" hidden="true"/>
    <col min="13736" max="13736" customWidth="1" width="9.140625" hidden="true"/>
    <col min="13737" max="13737" customWidth="1" width="9.140625" hidden="true"/>
    <col min="13738" max="13738" customWidth="1" width="9.140625" hidden="true"/>
    <col min="13739" max="13739" customWidth="1" width="9.140625" hidden="true"/>
    <col min="13740" max="13740" customWidth="1" width="9.140625" hidden="true"/>
    <col min="13741" max="13741" customWidth="1" width="9.140625" hidden="true"/>
    <col min="13742" max="13742" customWidth="1" width="9.140625" hidden="true"/>
    <col min="13743" max="13743" customWidth="1" width="9.140625" hidden="true"/>
    <col min="13744" max="13744" customWidth="1" width="9.140625" hidden="true"/>
    <col min="13745" max="13745" customWidth="1" width="9.140625" hidden="true"/>
    <col min="13746" max="13746" customWidth="1" width="9.140625" hidden="true"/>
    <col min="13747" max="13747" customWidth="1" width="9.140625" hidden="true"/>
    <col min="13748" max="13748" customWidth="1" width="9.140625" hidden="true"/>
    <col min="13749" max="13749" customWidth="1" width="9.140625" hidden="true"/>
    <col min="13750" max="13750" customWidth="1" width="9.140625" hidden="true"/>
    <col min="13751" max="13751" customWidth="1" width="9.140625" hidden="true"/>
    <col min="13752" max="13752" customWidth="1" width="9.140625" hidden="true"/>
    <col min="13753" max="13753" customWidth="1" width="9.140625" hidden="true"/>
    <col min="13754" max="13754" customWidth="1" width="9.140625" hidden="true"/>
    <col min="13755" max="13755" customWidth="1" width="9.140625" hidden="true"/>
    <col min="13756" max="13756" customWidth="1" width="9.140625" hidden="true"/>
    <col min="13757" max="13757" customWidth="1" width="9.140625" hidden="true"/>
    <col min="13758" max="13758" customWidth="1" width="9.140625" hidden="true"/>
    <col min="13759" max="13759" customWidth="1" width="9.140625" hidden="true"/>
    <col min="13760" max="13760" customWidth="1" width="9.140625" hidden="true"/>
    <col min="13761" max="13761" customWidth="1" width="9.140625" hidden="true"/>
    <col min="13762" max="13762" customWidth="1" width="9.140625" hidden="true"/>
    <col min="13763" max="13763" customWidth="1" width="9.140625" hidden="true"/>
    <col min="13764" max="13764" customWidth="1" width="9.140625" hidden="true"/>
    <col min="13765" max="13765" customWidth="1" width="9.140625" hidden="true"/>
    <col min="13766" max="13766" customWidth="1" width="9.140625" hidden="true"/>
    <col min="13767" max="13767" customWidth="1" width="9.140625" hidden="true"/>
    <col min="13768" max="13768" customWidth="1" width="9.140625" hidden="true"/>
    <col min="13769" max="13769" customWidth="1" width="9.140625" hidden="true"/>
    <col min="13770" max="13770" customWidth="1" width="9.140625" hidden="true"/>
    <col min="13771" max="13771" customWidth="1" width="9.140625" hidden="true"/>
    <col min="13772" max="13772" customWidth="1" width="9.140625" hidden="true"/>
    <col min="13773" max="13773" customWidth="1" width="9.140625" hidden="true"/>
    <col min="13774" max="13774" customWidth="1" width="9.140625" hidden="true"/>
    <col min="13775" max="13775" customWidth="1" width="9.140625" hidden="true"/>
    <col min="13776" max="13776" customWidth="1" width="9.140625" hidden="true"/>
    <col min="13777" max="13777" customWidth="1" width="9.140625" hidden="true"/>
    <col min="13778" max="13778" customWidth="1" width="9.140625" hidden="true"/>
    <col min="13779" max="13779" customWidth="1" width="9.140625" hidden="true"/>
    <col min="13780" max="13780" customWidth="1" width="9.140625" hidden="true"/>
    <col min="13781" max="13781" customWidth="1" width="9.140625" hidden="true"/>
    <col min="13782" max="13782" customWidth="1" width="9.140625" hidden="true"/>
    <col min="13783" max="13783" customWidth="1" width="9.140625" hidden="true"/>
    <col min="13784" max="13784" customWidth="1" width="9.140625" hidden="true"/>
    <col min="13785" max="13785" customWidth="1" width="9.140625" hidden="true"/>
    <col min="13786" max="13786" customWidth="1" width="9.140625" hidden="true"/>
    <col min="13787" max="13787" customWidth="1" width="9.140625" hidden="true"/>
    <col min="13788" max="13788" customWidth="1" width="9.140625" hidden="true"/>
    <col min="13789" max="13789" customWidth="1" width="9.140625" hidden="true"/>
    <col min="13790" max="13790" customWidth="1" width="9.140625" hidden="true"/>
    <col min="13791" max="13791" customWidth="1" width="9.140625" hidden="true"/>
    <col min="13792" max="13792" customWidth="1" width="9.140625" hidden="true"/>
    <col min="13793" max="13793" customWidth="1" width="9.140625" hidden="true"/>
    <col min="13794" max="13794" customWidth="1" width="9.140625" hidden="true"/>
    <col min="13795" max="13795" customWidth="1" width="9.140625" hidden="true"/>
    <col min="13796" max="13796" customWidth="1" width="9.140625" hidden="true"/>
    <col min="13797" max="13797" customWidth="1" width="9.140625" hidden="true"/>
    <col min="13798" max="13798" customWidth="1" width="9.140625" hidden="true"/>
    <col min="13799" max="13799" customWidth="1" width="9.140625" hidden="true"/>
    <col min="13800" max="13800" customWidth="1" width="9.140625" hidden="true"/>
    <col min="13801" max="13801" customWidth="1" width="9.140625" hidden="true"/>
    <col min="13802" max="13802" customWidth="1" width="9.140625" hidden="true"/>
    <col min="13803" max="13803" customWidth="1" width="9.140625" hidden="true"/>
    <col min="13804" max="13804" customWidth="1" width="9.140625" hidden="true"/>
    <col min="13805" max="13805" customWidth="1" width="9.140625" hidden="true"/>
    <col min="13806" max="13806" customWidth="1" width="9.140625" hidden="true"/>
    <col min="13807" max="13807" customWidth="1" width="9.140625" hidden="true"/>
    <col min="13808" max="13808" customWidth="1" width="9.140625" hidden="true"/>
    <col min="13809" max="13809" customWidth="1" width="9.140625" hidden="true"/>
    <col min="13810" max="13810" customWidth="1" width="9.140625" hidden="true"/>
    <col min="13811" max="13811" customWidth="1" width="9.140625" hidden="true"/>
    <col min="13812" max="13812" customWidth="1" width="9.140625" hidden="true"/>
    <col min="13813" max="13813" customWidth="1" width="9.140625" hidden="true"/>
    <col min="13814" max="13814" customWidth="1" width="9.140625" hidden="true"/>
    <col min="13815" max="13815" customWidth="1" width="9.140625" hidden="true"/>
    <col min="13816" max="13816" customWidth="1" width="9.140625" hidden="true"/>
    <col min="13817" max="13817" customWidth="1" width="9.140625" hidden="true"/>
    <col min="13818" max="13818" customWidth="1" width="9.140625" hidden="true"/>
    <col min="13819" max="13819" customWidth="1" width="9.140625" hidden="true"/>
    <col min="13820" max="13820" customWidth="1" width="9.140625" hidden="true"/>
    <col min="13821" max="13821" customWidth="1" width="9.140625" hidden="true"/>
    <col min="13822" max="13822" customWidth="1" width="9.140625" hidden="true"/>
    <col min="13823" max="13823" customWidth="1" width="9.140625" hidden="true"/>
    <col min="13824" max="13824" customWidth="1" width="9.140625" hidden="true"/>
    <col min="13825" max="13825" customWidth="1" width="9.140625" hidden="true"/>
    <col min="13826" max="13826" customWidth="1" width="9.140625" hidden="true"/>
    <col min="13827" max="13827" customWidth="1" width="9.140625" hidden="true"/>
    <col min="13828" max="13828" customWidth="1" width="9.140625" hidden="true"/>
    <col min="13829" max="13829" customWidth="1" width="9.140625" hidden="true"/>
    <col min="13830" max="13830" customWidth="1" width="9.140625" hidden="true"/>
    <col min="13831" max="13831" customWidth="1" width="9.140625" hidden="true"/>
    <col min="13832" max="13832" customWidth="1" width="9.140625" hidden="true"/>
    <col min="13833" max="13833" customWidth="1" width="9.140625" hidden="true"/>
    <col min="13834" max="13834" customWidth="1" width="9.140625" hidden="true"/>
    <col min="13835" max="13835" customWidth="1" width="9.140625" hidden="true"/>
    <col min="13836" max="13836" customWidth="1" width="9.140625" hidden="true"/>
    <col min="13837" max="13837" customWidth="1" width="9.140625" hidden="true"/>
    <col min="13838" max="13838" customWidth="1" width="9.140625" hidden="true"/>
    <col min="13839" max="13839" customWidth="1" width="9.140625" hidden="true"/>
    <col min="13840" max="13840" customWidth="1" width="9.140625" hidden="true"/>
    <col min="13841" max="13841" customWidth="1" width="9.140625" hidden="true"/>
    <col min="13842" max="13842" customWidth="1" width="9.140625" hidden="true"/>
    <col min="13843" max="13843" customWidth="1" width="9.140625" hidden="true"/>
    <col min="13844" max="13844" customWidth="1" width="9.140625" hidden="true"/>
    <col min="13845" max="13845" customWidth="1" width="9.140625" hidden="true"/>
    <col min="13846" max="13846" customWidth="1" width="9.140625" hidden="true"/>
    <col min="13847" max="13847" customWidth="1" width="9.140625" hidden="true"/>
    <col min="13848" max="13848" customWidth="1" width="9.140625" hidden="true"/>
    <col min="13849" max="13849" customWidth="1" width="9.140625" hidden="true"/>
    <col min="13850" max="13850" customWidth="1" width="9.140625" hidden="true"/>
    <col min="13851" max="13851" customWidth="1" width="9.140625" hidden="true"/>
    <col min="13852" max="13852" customWidth="1" width="9.140625" hidden="true"/>
    <col min="13853" max="13853" customWidth="1" width="9.140625" hidden="true"/>
    <col min="13854" max="13854" customWidth="1" width="9.140625" hidden="true"/>
    <col min="13855" max="13855" customWidth="1" width="9.140625" hidden="true"/>
    <col min="13856" max="13856" customWidth="1" width="9.140625" hidden="true"/>
    <col min="13857" max="13857" customWidth="1" width="9.140625" hidden="true"/>
    <col min="13858" max="13858" customWidth="1" width="9.140625" hidden="true"/>
    <col min="13859" max="13859" customWidth="1" width="9.140625" hidden="true"/>
    <col min="13860" max="13860" customWidth="1" width="9.140625" hidden="true"/>
    <col min="13861" max="13861" customWidth="1" width="9.140625" hidden="true"/>
    <col min="13862" max="13862" customWidth="1" width="9.140625" hidden="true"/>
    <col min="13863" max="13863" customWidth="1" width="9.140625" hidden="true"/>
    <col min="13864" max="13864" customWidth="1" width="9.140625" hidden="true"/>
    <col min="13865" max="13865" customWidth="1" width="9.140625" hidden="true"/>
    <col min="13866" max="13866" customWidth="1" width="9.140625" hidden="true"/>
    <col min="13867" max="13867" customWidth="1" width="9.140625" hidden="true"/>
    <col min="13868" max="13868" customWidth="1" width="9.140625" hidden="true"/>
    <col min="13869" max="13869" customWidth="1" width="9.140625" hidden="true"/>
    <col min="13870" max="13870" customWidth="1" width="9.140625" hidden="true"/>
    <col min="13871" max="13871" customWidth="1" width="9.140625" hidden="true"/>
    <col min="13872" max="13872" customWidth="1" width="9.140625" hidden="true"/>
    <col min="13873" max="13873" customWidth="1" width="9.140625" hidden="true"/>
    <col min="13874" max="13874" customWidth="1" width="9.140625" hidden="true"/>
    <col min="13875" max="13875" customWidth="1" width="9.140625" hidden="true"/>
    <col min="13876" max="13876" customWidth="1" width="9.140625" hidden="true"/>
    <col min="13877" max="13877" customWidth="1" width="9.140625" hidden="true"/>
    <col min="13878" max="13878" customWidth="1" width="9.140625" hidden="true"/>
    <col min="13879" max="13879" customWidth="1" width="9.140625" hidden="true"/>
    <col min="13880" max="13880" customWidth="1" width="9.140625" hidden="true"/>
    <col min="13881" max="13881" customWidth="1" width="9.140625" hidden="true"/>
    <col min="13882" max="13882" customWidth="1" width="9.140625" hidden="true"/>
    <col min="13883" max="13883" customWidth="1" width="9.140625" hidden="true"/>
    <col min="13884" max="13884" customWidth="1" width="9.140625" hidden="true"/>
    <col min="13885" max="13885" customWidth="1" width="9.140625" hidden="true"/>
    <col min="13886" max="13886" customWidth="1" width="9.140625" hidden="true"/>
    <col min="13887" max="13887" customWidth="1" width="9.140625" hidden="true"/>
    <col min="13888" max="13888" customWidth="1" width="9.140625" hidden="true"/>
    <col min="13889" max="13889" customWidth="1" width="9.140625" hidden="true"/>
    <col min="13890" max="13890" customWidth="1" width="9.140625" hidden="true"/>
    <col min="13891" max="13891" customWidth="1" width="9.140625" hidden="true"/>
    <col min="13892" max="13892" customWidth="1" width="9.140625" hidden="true"/>
    <col min="13893" max="13893" customWidth="1" width="9.140625" hidden="true"/>
    <col min="13894" max="13894" customWidth="1" width="9.140625" hidden="true"/>
    <col min="13895" max="13895" customWidth="1" width="9.140625" hidden="true"/>
    <col min="13896" max="13896" customWidth="1" width="9.140625" hidden="true"/>
    <col min="13897" max="13897" customWidth="1" width="9.140625" hidden="true"/>
    <col min="13898" max="13898" customWidth="1" width="9.140625" hidden="true"/>
    <col min="13899" max="13899" customWidth="1" width="9.140625" hidden="true"/>
    <col min="13900" max="13900" customWidth="1" width="9.140625" hidden="true"/>
    <col min="13901" max="13901" customWidth="1" width="9.140625" hidden="true"/>
    <col min="13902" max="13902" customWidth="1" width="9.140625" hidden="true"/>
    <col min="13903" max="13903" customWidth="1" width="9.140625" hidden="true"/>
    <col min="13904" max="13904" customWidth="1" width="9.140625" hidden="true"/>
    <col min="13905" max="13905" customWidth="1" width="9.140625" hidden="true"/>
    <col min="13906" max="13906" customWidth="1" width="9.140625" hidden="true"/>
    <col min="13907" max="13907" customWidth="1" width="9.140625" hidden="true"/>
    <col min="13908" max="13908" customWidth="1" width="9.140625" hidden="true"/>
    <col min="13909" max="13909" customWidth="1" width="9.140625" hidden="true"/>
    <col min="13910" max="13910" customWidth="1" width="9.140625" hidden="true"/>
    <col min="13911" max="13911" customWidth="1" width="9.140625" hidden="true"/>
    <col min="13912" max="13912" customWidth="1" width="9.140625" hidden="true"/>
    <col min="13913" max="13913" customWidth="1" width="9.140625" hidden="true"/>
    <col min="13914" max="13914" customWidth="1" width="9.140625" hidden="true"/>
    <col min="13915" max="13915" customWidth="1" width="9.140625" hidden="true"/>
    <col min="13916" max="13916" customWidth="1" width="9.140625" hidden="true"/>
    <col min="13917" max="13917" customWidth="1" width="9.140625" hidden="true"/>
    <col min="13918" max="13918" customWidth="1" width="9.140625" hidden="true"/>
    <col min="13919" max="13919" customWidth="1" width="9.140625" hidden="true"/>
    <col min="13920" max="13920" customWidth="1" width="9.140625" hidden="true"/>
    <col min="13921" max="13921" customWidth="1" width="9.140625" hidden="true"/>
    <col min="13922" max="13922" customWidth="1" width="9.140625" hidden="true"/>
    <col min="13923" max="13923" customWidth="1" width="9.140625" hidden="true"/>
    <col min="13924" max="13924" customWidth="1" width="9.140625" hidden="true"/>
    <col min="13925" max="13925" customWidth="1" width="9.140625" hidden="true"/>
    <col min="13926" max="13926" customWidth="1" width="9.140625" hidden="true"/>
    <col min="13927" max="13927" customWidth="1" width="9.140625" hidden="true"/>
    <col min="13928" max="13928" customWidth="1" width="9.140625" hidden="true"/>
    <col min="13929" max="13929" customWidth="1" width="9.140625" hidden="true"/>
    <col min="13930" max="13930" customWidth="1" width="9.140625" hidden="true"/>
    <col min="13931" max="13931" customWidth="1" width="9.140625" hidden="true"/>
    <col min="13932" max="13932" customWidth="1" width="9.140625" hidden="true"/>
    <col min="13933" max="13933" customWidth="1" width="9.140625" hidden="true"/>
    <col min="13934" max="13934" customWidth="1" width="9.140625" hidden="true"/>
    <col min="13935" max="13935" customWidth="1" width="9.140625" hidden="true"/>
    <col min="13936" max="13936" customWidth="1" width="9.140625" hidden="true"/>
    <col min="13937" max="13937" customWidth="1" width="9.140625" hidden="true"/>
    <col min="13938" max="13938" customWidth="1" width="9.140625" hidden="true"/>
    <col min="13939" max="13939" customWidth="1" width="9.140625" hidden="true"/>
    <col min="13940" max="13940" customWidth="1" width="9.140625" hidden="true"/>
    <col min="13941" max="13941" customWidth="1" width="9.140625" hidden="true"/>
    <col min="13942" max="13942" customWidth="1" width="9.140625" hidden="true"/>
    <col min="13943" max="13943" customWidth="1" width="9.140625" hidden="true"/>
    <col min="13944" max="13944" customWidth="1" width="9.140625" hidden="true"/>
    <col min="13945" max="13945" customWidth="1" width="9.140625" hidden="true"/>
    <col min="13946" max="13946" customWidth="1" width="9.140625" hidden="true"/>
    <col min="13947" max="13947" customWidth="1" width="9.140625" hidden="true"/>
    <col min="13948" max="13948" customWidth="1" width="9.140625" hidden="true"/>
    <col min="13949" max="13949" customWidth="1" width="9.140625" hidden="true"/>
    <col min="13950" max="13950" customWidth="1" width="9.140625" hidden="true"/>
    <col min="13951" max="13951" customWidth="1" width="9.140625" hidden="true"/>
    <col min="13952" max="13952" customWidth="1" width="9.140625" hidden="true"/>
    <col min="13953" max="13953" customWidth="1" width="9.140625" hidden="true"/>
    <col min="13954" max="13954" customWidth="1" width="9.140625" hidden="true"/>
    <col min="13955" max="13955" customWidth="1" width="9.140625" hidden="true"/>
    <col min="13956" max="13956" customWidth="1" width="9.140625" hidden="true"/>
    <col min="13957" max="13957" customWidth="1" width="9.140625" hidden="true"/>
    <col min="13958" max="13958" customWidth="1" width="9.140625" hidden="true"/>
    <col min="13959" max="13959" customWidth="1" width="9.140625" hidden="true"/>
    <col min="13960" max="13960" customWidth="1" width="9.140625" hidden="true"/>
    <col min="13961" max="13961" customWidth="1" width="9.140625" hidden="true"/>
    <col min="13962" max="13962" customWidth="1" width="9.140625" hidden="true"/>
    <col min="13963" max="13963" customWidth="1" width="9.140625" hidden="true"/>
    <col min="13964" max="13964" customWidth="1" width="9.140625" hidden="true"/>
    <col min="13965" max="13965" customWidth="1" width="9.140625" hidden="true"/>
    <col min="13966" max="13966" customWidth="1" width="9.140625" hidden="true"/>
    <col min="13967" max="13967" customWidth="1" width="9.140625" hidden="true"/>
    <col min="13968" max="13968" customWidth="1" width="9.140625" hidden="true"/>
    <col min="13969" max="13969" customWidth="1" width="9.140625" hidden="true"/>
    <col min="13970" max="13970" customWidth="1" width="9.140625" hidden="true"/>
    <col min="13971" max="13971" customWidth="1" width="9.140625" hidden="true"/>
    <col min="13972" max="13972" customWidth="1" width="9.140625" hidden="true"/>
    <col min="13973" max="13973" customWidth="1" width="9.140625" hidden="true"/>
    <col min="13974" max="13974" customWidth="1" width="9.140625" hidden="true"/>
    <col min="13975" max="13975" customWidth="1" width="9.140625" hidden="true"/>
    <col min="13976" max="13976" customWidth="1" width="9.140625" hidden="true"/>
    <col min="13977" max="13977" customWidth="1" width="9.140625" hidden="true"/>
    <col min="13978" max="13978" customWidth="1" width="9.140625" hidden="true"/>
    <col min="13979" max="13979" customWidth="1" width="9.140625" hidden="true"/>
    <col min="13980" max="13980" customWidth="1" width="9.140625" hidden="true"/>
    <col min="13981" max="13981" customWidth="1" width="9.140625" hidden="true"/>
    <col min="13982" max="13982" customWidth="1" width="9.140625" hidden="true"/>
    <col min="13983" max="13983" customWidth="1" width="9.140625" hidden="true"/>
    <col min="13984" max="13984" customWidth="1" width="9.140625" hidden="true"/>
    <col min="13985" max="13985" customWidth="1" width="9.140625" hidden="true"/>
    <col min="13986" max="13986" customWidth="1" width="9.140625" hidden="true"/>
    <col min="13987" max="13987" customWidth="1" width="9.140625" hidden="true"/>
    <col min="13988" max="13988" customWidth="1" width="9.140625" hidden="true"/>
    <col min="13989" max="13989" customWidth="1" width="9.140625" hidden="true"/>
    <col min="13990" max="13990" customWidth="1" width="9.140625" hidden="true"/>
    <col min="13991" max="13991" customWidth="1" width="9.140625" hidden="true"/>
    <col min="13992" max="13992" customWidth="1" width="9.140625" hidden="true"/>
    <col min="13993" max="13993" customWidth="1" width="9.140625" hidden="true"/>
    <col min="13994" max="13994" customWidth="1" width="9.140625" hidden="true"/>
    <col min="13995" max="13995" customWidth="1" width="9.140625" hidden="true"/>
    <col min="13996" max="13996" customWidth="1" width="9.140625" hidden="true"/>
    <col min="13997" max="13997" customWidth="1" width="9.140625" hidden="true"/>
    <col min="13998" max="13998" customWidth="1" width="9.140625" hidden="true"/>
    <col min="13999" max="13999" customWidth="1" width="9.140625" hidden="true"/>
    <col min="14000" max="14000" customWidth="1" width="9.140625" hidden="true"/>
    <col min="14001" max="14001" customWidth="1" width="9.140625" hidden="true"/>
    <col min="14002" max="14002" customWidth="1" width="9.140625" hidden="true"/>
    <col min="14003" max="14003" customWidth="1" width="9.140625" hidden="true"/>
    <col min="14004" max="14004" customWidth="1" width="9.140625" hidden="true"/>
    <col min="14005" max="14005" customWidth="1" width="9.140625" hidden="true"/>
    <col min="14006" max="14006" customWidth="1" width="9.140625" hidden="true"/>
    <col min="14007" max="14007" customWidth="1" width="9.140625" hidden="true"/>
    <col min="14008" max="14008" customWidth="1" width="9.140625" hidden="true"/>
    <col min="14009" max="14009" customWidth="1" width="9.140625" hidden="true"/>
    <col min="14010" max="14010" customWidth="1" width="9.140625" hidden="true"/>
    <col min="14011" max="14011" customWidth="1" width="9.140625" hidden="true"/>
    <col min="14012" max="14012" customWidth="1" width="9.140625" hidden="true"/>
    <col min="14013" max="14013" customWidth="1" width="9.140625" hidden="true"/>
    <col min="14014" max="14014" customWidth="1" width="9.140625" hidden="true"/>
    <col min="14015" max="14015" customWidth="1" width="9.140625" hidden="true"/>
    <col min="14016" max="14016" customWidth="1" width="9.140625" hidden="true"/>
    <col min="14017" max="14017" customWidth="1" width="9.140625" hidden="true"/>
    <col min="14018" max="14018" customWidth="1" width="9.140625" hidden="true"/>
    <col min="14019" max="14019" customWidth="1" width="9.140625" hidden="true"/>
    <col min="14020" max="14020" customWidth="1" width="9.140625" hidden="true"/>
    <col min="14021" max="14021" customWidth="1" width="9.140625" hidden="true"/>
    <col min="14022" max="14022" customWidth="1" width="9.140625" hidden="true"/>
    <col min="14023" max="14023" customWidth="1" width="9.140625" hidden="true"/>
    <col min="14024" max="14024" customWidth="1" width="9.140625" hidden="true"/>
    <col min="14025" max="14025" customWidth="1" width="9.140625" hidden="true"/>
    <col min="14026" max="14026" customWidth="1" width="9.140625" hidden="true"/>
    <col min="14027" max="14027" customWidth="1" width="9.140625" hidden="true"/>
    <col min="14028" max="14028" customWidth="1" width="9.140625" hidden="true"/>
    <col min="14029" max="14029" customWidth="1" width="9.140625" hidden="true"/>
    <col min="14030" max="14030" customWidth="1" width="9.140625" hidden="true"/>
    <col min="14031" max="14031" customWidth="1" width="9.140625" hidden="true"/>
    <col min="14032" max="14032" customWidth="1" width="9.140625" hidden="true"/>
    <col min="14033" max="14033" customWidth="1" width="9.140625" hidden="true"/>
    <col min="14034" max="14034" customWidth="1" width="9.140625" hidden="true"/>
    <col min="14035" max="14035" customWidth="1" width="9.140625" hidden="true"/>
    <col min="14036" max="14036" customWidth="1" width="9.140625" hidden="true"/>
    <col min="14037" max="14037" customWidth="1" width="9.140625" hidden="true"/>
    <col min="14038" max="14038" customWidth="1" width="9.140625" hidden="true"/>
    <col min="14039" max="14039" customWidth="1" width="9.140625" hidden="true"/>
    <col min="14040" max="14040" customWidth="1" width="9.140625" hidden="true"/>
    <col min="14041" max="14041" customWidth="1" width="9.140625" hidden="true"/>
    <col min="14042" max="14042" customWidth="1" width="9.140625" hidden="true"/>
    <col min="14043" max="14043" customWidth="1" width="9.140625" hidden="true"/>
    <col min="14044" max="14044" customWidth="1" width="9.140625" hidden="true"/>
    <col min="14045" max="14045" customWidth="1" width="9.140625" hidden="true"/>
    <col min="14046" max="14046" customWidth="1" width="9.140625" hidden="true"/>
    <col min="14047" max="14047" customWidth="1" width="9.140625" hidden="true"/>
    <col min="14048" max="14048" customWidth="1" width="9.140625" hidden="true"/>
    <col min="14049" max="14049" customWidth="1" width="9.140625" hidden="true"/>
    <col min="14050" max="14050" customWidth="1" width="9.140625" hidden="true"/>
    <col min="14051" max="14051" customWidth="1" width="9.140625" hidden="true"/>
    <col min="14052" max="14052" customWidth="1" width="9.140625" hidden="true"/>
    <col min="14053" max="14053" customWidth="1" width="9.140625" hidden="true"/>
    <col min="14054" max="14054" customWidth="1" width="9.140625" hidden="true"/>
    <col min="14055" max="14055" customWidth="1" width="9.140625" hidden="true"/>
    <col min="14056" max="14056" customWidth="1" width="9.140625" hidden="true"/>
    <col min="14057" max="14057" customWidth="1" width="9.140625" hidden="true"/>
    <col min="14058" max="14058" customWidth="1" width="9.140625" hidden="true"/>
    <col min="14059" max="14059" customWidth="1" width="9.140625" hidden="true"/>
    <col min="14060" max="14060" customWidth="1" width="9.140625" hidden="true"/>
    <col min="14061" max="14061" customWidth="1" width="9.140625" hidden="true"/>
    <col min="14062" max="14062" customWidth="1" width="9.140625" hidden="true"/>
    <col min="14063" max="14063" customWidth="1" width="9.140625" hidden="true"/>
    <col min="14064" max="14064" customWidth="1" width="9.140625" hidden="true"/>
    <col min="14065" max="14065" customWidth="1" width="9.140625" hidden="true"/>
    <col min="14066" max="14066" customWidth="1" width="9.140625" hidden="true"/>
    <col min="14067" max="14067" customWidth="1" width="9.140625" hidden="true"/>
    <col min="14068" max="14068" customWidth="1" width="9.140625" hidden="true"/>
    <col min="14069" max="14069" customWidth="1" width="9.140625" hidden="true"/>
    <col min="14070" max="14070" customWidth="1" width="9.140625" hidden="true"/>
    <col min="14071" max="14071" customWidth="1" width="9.140625" hidden="true"/>
    <col min="14072" max="14072" customWidth="1" width="9.140625" hidden="true"/>
    <col min="14073" max="14073" customWidth="1" width="9.140625" hidden="true"/>
    <col min="14074" max="14074" customWidth="1" width="9.140625" hidden="true"/>
    <col min="14075" max="14075" customWidth="1" width="9.140625" hidden="true"/>
    <col min="14076" max="14076" customWidth="1" width="9.140625" hidden="true"/>
    <col min="14077" max="14077" customWidth="1" width="9.140625" hidden="true"/>
    <col min="14078" max="14078" customWidth="1" width="9.140625" hidden="true"/>
    <col min="14079" max="14079" customWidth="1" width="9.140625" hidden="true"/>
    <col min="14080" max="14080" customWidth="1" width="9.140625" hidden="true"/>
    <col min="14081" max="14081" customWidth="1" width="9.140625" hidden="true"/>
    <col min="14082" max="14082" customWidth="1" width="9.140625" hidden="true"/>
    <col min="14083" max="14083" customWidth="1" width="9.140625" hidden="true"/>
    <col min="14084" max="14084" customWidth="1" width="9.140625" hidden="true"/>
    <col min="14085" max="14085" customWidth="1" width="9.140625" hidden="true"/>
    <col min="14086" max="14086" customWidth="1" width="9.140625" hidden="true"/>
    <col min="14087" max="14087" customWidth="1" width="9.140625" hidden="true"/>
    <col min="14088" max="14088" customWidth="1" width="9.140625" hidden="true"/>
    <col min="14089" max="14089" customWidth="1" width="9.140625" hidden="true"/>
    <col min="14090" max="14090" customWidth="1" width="9.140625" hidden="true"/>
    <col min="14091" max="14091" customWidth="1" width="9.140625" hidden="true"/>
    <col min="14092" max="14092" customWidth="1" width="9.140625" hidden="true"/>
    <col min="14093" max="14093" customWidth="1" width="9.140625" hidden="true"/>
    <col min="14094" max="14094" customWidth="1" width="9.140625" hidden="true"/>
    <col min="14095" max="14095" customWidth="1" width="9.140625" hidden="true"/>
    <col min="14096" max="14096" customWidth="1" width="9.140625" hidden="true"/>
    <col min="14097" max="14097" customWidth="1" width="9.140625" hidden="true"/>
    <col min="14098" max="14098" customWidth="1" width="9.140625" hidden="true"/>
    <col min="14099" max="14099" customWidth="1" width="9.140625" hidden="true"/>
    <col min="14100" max="14100" customWidth="1" width="9.140625" hidden="true"/>
    <col min="14101" max="14101" customWidth="1" width="9.140625" hidden="true"/>
    <col min="14102" max="14102" customWidth="1" width="9.140625" hidden="true"/>
    <col min="14103" max="14103" customWidth="1" width="9.140625" hidden="true"/>
    <col min="14104" max="14104" customWidth="1" width="9.140625" hidden="true"/>
    <col min="14105" max="14105" customWidth="1" width="9.140625" hidden="true"/>
    <col min="14106" max="14106" customWidth="1" width="9.140625" hidden="true"/>
    <col min="14107" max="14107" customWidth="1" width="9.140625" hidden="true"/>
    <col min="14108" max="14108" customWidth="1" width="9.140625" hidden="true"/>
    <col min="14109" max="14109" customWidth="1" width="9.140625" hidden="true"/>
    <col min="14110" max="14110" customWidth="1" width="9.140625" hidden="true"/>
    <col min="14111" max="14111" customWidth="1" width="9.140625" hidden="true"/>
    <col min="14112" max="14112" customWidth="1" width="9.140625" hidden="true"/>
    <col min="14113" max="14113" customWidth="1" width="9.140625" hidden="true"/>
    <col min="14114" max="14114" customWidth="1" width="9.140625" hidden="true"/>
    <col min="14115" max="14115" customWidth="1" width="9.140625" hidden="true"/>
    <col min="14116" max="14116" customWidth="1" width="9.140625" hidden="true"/>
    <col min="14117" max="14117" customWidth="1" width="9.140625" hidden="true"/>
    <col min="14118" max="14118" customWidth="1" width="9.140625" hidden="true"/>
    <col min="14119" max="14119" customWidth="1" width="9.140625" hidden="true"/>
    <col min="14120" max="14120" customWidth="1" width="9.140625" hidden="true"/>
    <col min="14121" max="14121" customWidth="1" width="9.140625" hidden="true"/>
    <col min="14122" max="14122" customWidth="1" width="9.140625" hidden="true"/>
    <col min="14123" max="14123" customWidth="1" width="9.140625" hidden="true"/>
    <col min="14124" max="14124" customWidth="1" width="9.140625" hidden="true"/>
    <col min="14125" max="14125" customWidth="1" width="9.140625" hidden="true"/>
    <col min="14126" max="14126" customWidth="1" width="9.140625" hidden="true"/>
    <col min="14127" max="14127" customWidth="1" width="9.140625" hidden="true"/>
    <col min="14128" max="14128" customWidth="1" width="9.140625" hidden="true"/>
    <col min="14129" max="14129" customWidth="1" width="9.140625" hidden="true"/>
    <col min="14130" max="14130" customWidth="1" width="9.140625" hidden="true"/>
    <col min="14131" max="14131" customWidth="1" width="9.140625" hidden="true"/>
    <col min="14132" max="14132" customWidth="1" width="9.140625" hidden="true"/>
    <col min="14133" max="14133" customWidth="1" width="9.140625" hidden="true"/>
    <col min="14134" max="14134" customWidth="1" width="9.140625" hidden="true"/>
    <col min="14135" max="14135" customWidth="1" width="9.140625" hidden="true"/>
    <col min="14136" max="14136" customWidth="1" width="9.140625" hidden="true"/>
    <col min="14137" max="14137" customWidth="1" width="9.140625" hidden="true"/>
    <col min="14138" max="14138" customWidth="1" width="9.140625" hidden="true"/>
    <col min="14139" max="14139" customWidth="1" width="9.140625" hidden="true"/>
    <col min="14140" max="14140" customWidth="1" width="9.140625" hidden="true"/>
    <col min="14141" max="14141" customWidth="1" width="9.140625" hidden="true"/>
    <col min="14142" max="14142" customWidth="1" width="9.140625" hidden="true"/>
    <col min="14143" max="14143" customWidth="1" width="9.140625" hidden="true"/>
    <col min="14144" max="14144" customWidth="1" width="9.140625" hidden="true"/>
    <col min="14145" max="14145" customWidth="1" width="9.140625" hidden="true"/>
    <col min="14146" max="14146" customWidth="1" width="9.140625" hidden="true"/>
    <col min="14147" max="14147" customWidth="1" width="9.140625" hidden="true"/>
    <col min="14148" max="14148" customWidth="1" width="9.140625" hidden="true"/>
    <col min="14149" max="14149" customWidth="1" width="9.140625" hidden="true"/>
    <col min="14150" max="14150" customWidth="1" width="9.140625" hidden="true"/>
    <col min="14151" max="14151" customWidth="1" width="9.140625" hidden="true"/>
    <col min="14152" max="14152" customWidth="1" width="9.140625" hidden="true"/>
    <col min="14153" max="14153" customWidth="1" width="9.140625" hidden="true"/>
    <col min="14154" max="14154" customWidth="1" width="9.140625" hidden="true"/>
    <col min="14155" max="14155" customWidth="1" width="9.140625" hidden="true"/>
    <col min="14156" max="14156" customWidth="1" width="9.140625" hidden="true"/>
    <col min="14157" max="14157" customWidth="1" width="9.140625" hidden="true"/>
    <col min="14158" max="14158" customWidth="1" width="9.140625" hidden="true"/>
    <col min="14159" max="14159" customWidth="1" width="9.140625" hidden="true"/>
    <col min="14160" max="14160" customWidth="1" width="9.140625" hidden="true"/>
    <col min="14161" max="14161" customWidth="1" width="9.140625" hidden="true"/>
    <col min="14162" max="14162" customWidth="1" width="9.140625" hidden="true"/>
    <col min="14163" max="14163" customWidth="1" width="9.140625" hidden="true"/>
    <col min="14164" max="14164" customWidth="1" width="9.140625" hidden="true"/>
    <col min="14165" max="14165" customWidth="1" width="9.140625" hidden="true"/>
    <col min="14166" max="14166" customWidth="1" width="9.140625" hidden="true"/>
    <col min="14167" max="14167" customWidth="1" width="9.140625" hidden="true"/>
    <col min="14168" max="14168" customWidth="1" width="9.140625" hidden="true"/>
    <col min="14169" max="14169" customWidth="1" width="9.140625" hidden="true"/>
    <col min="14170" max="14170" customWidth="1" width="9.140625" hidden="true"/>
    <col min="14171" max="14171" customWidth="1" width="9.140625" hidden="true"/>
    <col min="14172" max="14172" customWidth="1" width="9.140625" hidden="true"/>
    <col min="14173" max="14173" customWidth="1" width="9.140625" hidden="true"/>
    <col min="14174" max="14174" customWidth="1" width="9.140625" hidden="true"/>
    <col min="14175" max="14175" customWidth="1" width="9.140625" hidden="true"/>
    <col min="14176" max="14176" customWidth="1" width="9.140625" hidden="true"/>
    <col min="14177" max="14177" customWidth="1" width="9.140625" hidden="true"/>
    <col min="14178" max="14178" customWidth="1" width="9.140625" hidden="true"/>
    <col min="14179" max="14179" customWidth="1" width="9.140625" hidden="true"/>
    <col min="14180" max="14180" customWidth="1" width="9.140625" hidden="true"/>
    <col min="14181" max="14181" customWidth="1" width="9.140625" hidden="true"/>
    <col min="14182" max="14182" customWidth="1" width="9.140625" hidden="true"/>
    <col min="14183" max="14183" customWidth="1" width="9.140625" hidden="true"/>
    <col min="14184" max="14184" customWidth="1" width="9.140625" hidden="true"/>
    <col min="14185" max="14185" customWidth="1" width="9.140625" hidden="true"/>
    <col min="14186" max="14186" customWidth="1" width="9.140625" hidden="true"/>
    <col min="14187" max="14187" customWidth="1" width="9.140625" hidden="true"/>
    <col min="14188" max="14188" customWidth="1" width="9.140625" hidden="true"/>
    <col min="14189" max="14189" customWidth="1" width="9.140625" hidden="true"/>
    <col min="14190" max="14190" customWidth="1" width="9.140625" hidden="true"/>
    <col min="14191" max="14191" customWidth="1" width="9.140625" hidden="true"/>
    <col min="14192" max="14192" customWidth="1" width="9.140625" hidden="true"/>
    <col min="14193" max="14193" customWidth="1" width="9.140625" hidden="true"/>
    <col min="14194" max="14194" customWidth="1" width="9.140625" hidden="true"/>
    <col min="14195" max="14195" customWidth="1" width="9.140625" hidden="true"/>
    <col min="14196" max="14196" customWidth="1" width="9.140625" hidden="true"/>
    <col min="14197" max="14197" customWidth="1" width="9.140625" hidden="true"/>
    <col min="14198" max="14198" customWidth="1" width="9.140625" hidden="true"/>
    <col min="14199" max="14199" customWidth="1" width="9.140625" hidden="true"/>
    <col min="14200" max="14200" customWidth="1" width="9.140625" hidden="true"/>
    <col min="14201" max="14201" customWidth="1" width="9.140625" hidden="true"/>
    <col min="14202" max="14202" customWidth="1" width="9.140625" hidden="true"/>
    <col min="14203" max="14203" customWidth="1" width="9.140625" hidden="true"/>
    <col min="14204" max="14204" customWidth="1" width="9.140625" hidden="true"/>
    <col min="14205" max="14205" customWidth="1" width="9.140625" hidden="true"/>
    <col min="14206" max="14206" customWidth="1" width="9.140625" hidden="true"/>
    <col min="14207" max="14207" customWidth="1" width="9.140625" hidden="true"/>
    <col min="14208" max="14208" customWidth="1" width="9.140625" hidden="true"/>
    <col min="14209" max="14209" customWidth="1" width="9.140625" hidden="true"/>
    <col min="14210" max="14210" customWidth="1" width="9.140625" hidden="true"/>
    <col min="14211" max="14211" customWidth="1" width="9.140625" hidden="true"/>
    <col min="14212" max="14212" customWidth="1" width="9.140625" hidden="true"/>
    <col min="14213" max="14213" customWidth="1" width="9.140625" hidden="true"/>
    <col min="14214" max="14214" customWidth="1" width="9.140625" hidden="true"/>
    <col min="14215" max="14215" customWidth="1" width="9.140625" hidden="true"/>
    <col min="14216" max="14216" customWidth="1" width="9.140625" hidden="true"/>
    <col min="14217" max="14217" customWidth="1" width="9.140625" hidden="true"/>
    <col min="14218" max="14218" customWidth="1" width="9.140625" hidden="true"/>
    <col min="14219" max="14219" customWidth="1" width="9.140625" hidden="true"/>
    <col min="14220" max="14220" customWidth="1" width="9.140625" hidden="true"/>
    <col min="14221" max="14221" customWidth="1" width="9.140625" hidden="true"/>
    <col min="14222" max="14222" customWidth="1" width="9.140625" hidden="true"/>
    <col min="14223" max="14223" customWidth="1" width="9.140625" hidden="true"/>
    <col min="14224" max="14224" customWidth="1" width="9.140625" hidden="true"/>
    <col min="14225" max="14225" customWidth="1" width="9.140625" hidden="true"/>
    <col min="14226" max="14226" customWidth="1" width="9.140625" hidden="true"/>
    <col min="14227" max="14227" customWidth="1" width="9.140625" hidden="true"/>
    <col min="14228" max="14228" customWidth="1" width="9.140625" hidden="true"/>
    <col min="14229" max="14229" customWidth="1" width="9.140625" hidden="true"/>
    <col min="14230" max="14230" customWidth="1" width="9.140625" hidden="true"/>
    <col min="14231" max="14231" customWidth="1" width="9.140625" hidden="true"/>
    <col min="14232" max="14232" customWidth="1" width="9.140625" hidden="true"/>
    <col min="14233" max="14233" customWidth="1" width="9.140625" hidden="true"/>
    <col min="14234" max="14234" customWidth="1" width="9.140625" hidden="true"/>
    <col min="14235" max="14235" customWidth="1" width="9.140625" hidden="true"/>
    <col min="14236" max="14236" customWidth="1" width="9.140625" hidden="true"/>
    <col min="14237" max="14237" customWidth="1" width="9.140625" hidden="true"/>
    <col min="14238" max="14238" customWidth="1" width="9.140625" hidden="true"/>
    <col min="14239" max="14239" customWidth="1" width="9.140625" hidden="true"/>
    <col min="14240" max="14240" customWidth="1" width="9.140625" hidden="true"/>
    <col min="14241" max="14241" customWidth="1" width="9.140625" hidden="true"/>
    <col min="14242" max="14242" customWidth="1" width="9.140625" hidden="true"/>
    <col min="14243" max="14243" customWidth="1" width="9.140625" hidden="true"/>
    <col min="14244" max="14244" customWidth="1" width="9.140625" hidden="true"/>
    <col min="14245" max="14245" customWidth="1" width="9.140625" hidden="true"/>
    <col min="14246" max="14246" customWidth="1" width="9.140625" hidden="true"/>
    <col min="14247" max="14247" customWidth="1" width="9.140625" hidden="true"/>
    <col min="14248" max="14248" customWidth="1" width="9.140625" hidden="true"/>
    <col min="14249" max="14249" customWidth="1" width="9.140625" hidden="true"/>
    <col min="14250" max="14250" customWidth="1" width="9.140625" hidden="true"/>
    <col min="14251" max="14251" customWidth="1" width="9.140625" hidden="true"/>
    <col min="14252" max="14252" customWidth="1" width="9.140625" hidden="true"/>
    <col min="14253" max="14253" customWidth="1" width="9.140625" hidden="true"/>
    <col min="14254" max="14254" customWidth="1" width="9.140625" hidden="true"/>
    <col min="14255" max="14255" customWidth="1" width="9.140625" hidden="true"/>
    <col min="14256" max="14256" customWidth="1" width="9.140625" hidden="true"/>
    <col min="14257" max="14257" customWidth="1" width="9.140625" hidden="true"/>
    <col min="14258" max="14258" customWidth="1" width="9.140625" hidden="true"/>
    <col min="14259" max="14259" customWidth="1" width="9.140625" hidden="true"/>
    <col min="14260" max="14260" customWidth="1" width="9.140625" hidden="true"/>
    <col min="14261" max="14261" customWidth="1" width="9.140625" hidden="true"/>
    <col min="14262" max="14262" customWidth="1" width="9.140625" hidden="true"/>
    <col min="14263" max="14263" customWidth="1" width="9.140625" hidden="true"/>
    <col min="14264" max="14264" customWidth="1" width="9.140625" hidden="true"/>
    <col min="14265" max="14265" customWidth="1" width="9.140625" hidden="true"/>
    <col min="14266" max="14266" customWidth="1" width="9.140625" hidden="true"/>
    <col min="14267" max="14267" customWidth="1" width="9.140625" hidden="true"/>
    <col min="14268" max="14268" customWidth="1" width="9.140625" hidden="true"/>
    <col min="14269" max="14269" customWidth="1" width="9.140625" hidden="true"/>
    <col min="14270" max="14270" customWidth="1" width="9.140625" hidden="true"/>
    <col min="14271" max="14271" customWidth="1" width="9.140625" hidden="true"/>
    <col min="14272" max="14272" customWidth="1" width="9.140625" hidden="true"/>
    <col min="14273" max="14273" customWidth="1" width="9.140625" hidden="true"/>
    <col min="14274" max="14274" customWidth="1" width="9.140625" hidden="true"/>
    <col min="14275" max="14275" customWidth="1" width="9.140625" hidden="true"/>
    <col min="14276" max="14276" customWidth="1" width="9.140625" hidden="true"/>
    <col min="14277" max="14277" customWidth="1" width="9.140625" hidden="true"/>
    <col min="14278" max="14278" customWidth="1" width="9.140625" hidden="true"/>
    <col min="14279" max="14279" customWidth="1" width="9.140625" hidden="true"/>
    <col min="14280" max="14280" customWidth="1" width="9.140625" hidden="true"/>
    <col min="14281" max="14281" customWidth="1" width="9.140625" hidden="true"/>
    <col min="14282" max="14282" customWidth="1" width="9.140625" hidden="true"/>
    <col min="14283" max="14283" customWidth="1" width="9.140625" hidden="true"/>
    <col min="14284" max="14284" customWidth="1" width="9.140625" hidden="true"/>
    <col min="14285" max="14285" customWidth="1" width="9.140625" hidden="true"/>
    <col min="14286" max="14286" customWidth="1" width="9.140625" hidden="true"/>
    <col min="14287" max="14287" customWidth="1" width="9.140625" hidden="true"/>
    <col min="14288" max="14288" customWidth="1" width="9.140625" hidden="true"/>
    <col min="14289" max="14289" customWidth="1" width="9.140625" hidden="true"/>
    <col min="14290" max="14290" customWidth="1" width="9.140625" hidden="true"/>
    <col min="14291" max="14291" customWidth="1" width="9.140625" hidden="true"/>
    <col min="14292" max="14292" customWidth="1" width="9.140625" hidden="true"/>
    <col min="14293" max="14293" customWidth="1" width="9.140625" hidden="true"/>
    <col min="14294" max="14294" customWidth="1" width="9.140625" hidden="true"/>
    <col min="14295" max="14295" customWidth="1" width="9.140625" hidden="true"/>
    <col min="14296" max="14296" customWidth="1" width="9.140625" hidden="true"/>
    <col min="14297" max="14297" customWidth="1" width="9.140625" hidden="true"/>
    <col min="14298" max="14298" customWidth="1" width="9.140625" hidden="true"/>
    <col min="14299" max="14299" customWidth="1" width="9.140625" hidden="true"/>
    <col min="14300" max="14300" customWidth="1" width="9.140625" hidden="true"/>
    <col min="14301" max="14301" customWidth="1" width="9.140625" hidden="true"/>
    <col min="14302" max="14302" customWidth="1" width="9.140625" hidden="true"/>
    <col min="14303" max="14303" customWidth="1" width="9.140625" hidden="true"/>
    <col min="14304" max="14304" customWidth="1" width="9.140625" hidden="true"/>
    <col min="14305" max="14305" customWidth="1" width="9.140625" hidden="true"/>
    <col min="14306" max="14306" customWidth="1" width="9.140625" hidden="true"/>
    <col min="14307" max="14307" customWidth="1" width="9.140625" hidden="true"/>
    <col min="14308" max="14308" customWidth="1" width="9.140625" hidden="true"/>
    <col min="14309" max="14309" customWidth="1" width="9.140625" hidden="true"/>
    <col min="14310" max="14310" customWidth="1" width="9.140625" hidden="true"/>
    <col min="14311" max="14311" customWidth="1" width="9.140625" hidden="true"/>
    <col min="14312" max="14312" customWidth="1" width="9.140625" hidden="true"/>
    <col min="14313" max="14313" customWidth="1" width="9.140625" hidden="true"/>
    <col min="14314" max="14314" customWidth="1" width="9.140625" hidden="true"/>
    <col min="14315" max="14315" customWidth="1" width="9.140625" hidden="true"/>
    <col min="14316" max="14316" customWidth="1" width="9.140625" hidden="true"/>
    <col min="14317" max="14317" customWidth="1" width="9.140625" hidden="true"/>
    <col min="14318" max="14318" customWidth="1" width="9.140625" hidden="true"/>
    <col min="14319" max="14319" customWidth="1" width="9.140625" hidden="true"/>
    <col min="14320" max="14320" customWidth="1" width="9.140625" hidden="true"/>
    <col min="14321" max="14321" customWidth="1" width="9.140625" hidden="true"/>
    <col min="14322" max="14322" customWidth="1" width="9.140625" hidden="true"/>
    <col min="14323" max="14323" customWidth="1" width="9.140625" hidden="true"/>
    <col min="14324" max="14324" customWidth="1" width="9.140625" hidden="true"/>
    <col min="14325" max="14325" customWidth="1" width="9.140625" hidden="true"/>
    <col min="14326" max="14326" customWidth="1" width="9.140625" hidden="true"/>
    <col min="14327" max="14327" customWidth="1" width="9.140625" hidden="true"/>
    <col min="14328" max="14328" customWidth="1" width="9.140625" hidden="true"/>
    <col min="14329" max="14329" customWidth="1" width="9.140625" hidden="true"/>
    <col min="14330" max="14330" customWidth="1" width="9.140625" hidden="true"/>
    <col min="14331" max="14331" customWidth="1" width="9.140625" hidden="true"/>
    <col min="14332" max="14332" customWidth="1" width="9.140625" hidden="true"/>
    <col min="14333" max="14333" customWidth="1" width="9.140625" hidden="true"/>
    <col min="14334" max="14334" customWidth="1" width="9.140625" hidden="true"/>
    <col min="14335" max="14335" customWidth="1" width="9.140625" hidden="true"/>
    <col min="14336" max="14336" customWidth="1" width="9.140625" hidden="true"/>
    <col min="14337" max="14337" customWidth="1" width="9.140625" hidden="true"/>
    <col min="14338" max="14338" customWidth="1" width="9.140625" hidden="true"/>
    <col min="14339" max="14339" customWidth="1" width="9.140625" hidden="true"/>
    <col min="14340" max="14340" customWidth="1" width="9.140625" hidden="true"/>
    <col min="14341" max="14341" customWidth="1" width="9.140625" hidden="true"/>
    <col min="14342" max="14342" customWidth="1" width="9.140625" hidden="true"/>
    <col min="14343" max="14343" customWidth="1" width="9.140625" hidden="true"/>
    <col min="14344" max="14344" customWidth="1" width="9.140625" hidden="true"/>
    <col min="14345" max="14345" customWidth="1" width="9.140625" hidden="true"/>
    <col min="14346" max="14346" customWidth="1" width="9.140625" hidden="true"/>
    <col min="14347" max="14347" customWidth="1" width="9.140625" hidden="true"/>
    <col min="14348" max="14348" customWidth="1" width="9.140625" hidden="true"/>
    <col min="14349" max="14349" customWidth="1" width="9.140625" hidden="true"/>
    <col min="14350" max="14350" customWidth="1" width="9.140625" hidden="true"/>
    <col min="14351" max="14351" customWidth="1" width="9.140625" hidden="true"/>
    <col min="14352" max="14352" customWidth="1" width="9.140625" hidden="true"/>
    <col min="14353" max="14353" customWidth="1" width="9.140625" hidden="true"/>
    <col min="14354" max="14354" customWidth="1" width="9.140625" hidden="true"/>
    <col min="14355" max="14355" customWidth="1" width="9.140625" hidden="true"/>
    <col min="14356" max="14356" customWidth="1" width="9.140625" hidden="true"/>
    <col min="14357" max="14357" customWidth="1" width="9.140625" hidden="true"/>
    <col min="14358" max="14358" customWidth="1" width="9.140625" hidden="true"/>
    <col min="14359" max="14359" customWidth="1" width="9.140625" hidden="true"/>
    <col min="14360" max="14360" customWidth="1" width="9.140625" hidden="true"/>
    <col min="14361" max="14361" customWidth="1" width="9.140625" hidden="true"/>
    <col min="14362" max="14362" customWidth="1" width="9.140625" hidden="true"/>
    <col min="14363" max="14363" customWidth="1" width="9.140625" hidden="true"/>
    <col min="14364" max="14364" customWidth="1" width="9.140625" hidden="true"/>
    <col min="14365" max="14365" customWidth="1" width="9.140625" hidden="true"/>
    <col min="14366" max="14366" customWidth="1" width="9.140625" hidden="true"/>
    <col min="14367" max="14367" customWidth="1" width="9.140625" hidden="true"/>
    <col min="14368" max="14368" customWidth="1" width="9.140625" hidden="true"/>
    <col min="14369" max="14369" customWidth="1" width="9.140625" hidden="true"/>
    <col min="14370" max="14370" customWidth="1" width="9.140625" hidden="true"/>
    <col min="14371" max="14371" customWidth="1" width="9.140625" hidden="true"/>
    <col min="14372" max="14372" customWidth="1" width="9.140625" hidden="true"/>
    <col min="14373" max="14373" customWidth="1" width="9.140625" hidden="true"/>
    <col min="14374" max="14374" customWidth="1" width="9.140625" hidden="true"/>
    <col min="14375" max="14375" customWidth="1" width="9.140625" hidden="true"/>
    <col min="14376" max="14376" customWidth="1" width="9.140625" hidden="true"/>
    <col min="14377" max="14377" customWidth="1" width="9.140625" hidden="true"/>
    <col min="14378" max="14378" customWidth="1" width="9.140625" hidden="true"/>
    <col min="14379" max="14379" customWidth="1" width="9.140625" hidden="true"/>
    <col min="14380" max="14380" customWidth="1" width="9.140625" hidden="true"/>
    <col min="14381" max="14381" customWidth="1" width="9.140625" hidden="true"/>
    <col min="14382" max="14382" customWidth="1" width="9.140625" hidden="true"/>
    <col min="14383" max="14383" customWidth="1" width="9.140625" hidden="true"/>
    <col min="14384" max="14384" customWidth="1" width="9.140625" hidden="true"/>
    <col min="14385" max="14385" customWidth="1" width="9.140625" hidden="true"/>
    <col min="14386" max="14386" customWidth="1" width="9.140625" hidden="true"/>
    <col min="14387" max="14387" customWidth="1" width="9.140625" hidden="true"/>
    <col min="14388" max="14388" customWidth="1" width="9.140625" hidden="true"/>
    <col min="14389" max="14389" customWidth="1" width="9.140625" hidden="true"/>
    <col min="14390" max="14390" customWidth="1" width="9.140625" hidden="true"/>
    <col min="14391" max="14391" customWidth="1" width="9.140625" hidden="true"/>
    <col min="14392" max="14392" customWidth="1" width="9.140625" hidden="true"/>
    <col min="14393" max="14393" customWidth="1" width="9.140625" hidden="true"/>
    <col min="14394" max="14394" customWidth="1" width="9.140625" hidden="true"/>
    <col min="14395" max="14395" customWidth="1" width="9.140625" hidden="true"/>
    <col min="14396" max="14396" customWidth="1" width="9.140625" hidden="true"/>
    <col min="14397" max="14397" customWidth="1" width="9.140625" hidden="true"/>
    <col min="14398" max="14398" customWidth="1" width="9.140625" hidden="true"/>
    <col min="14399" max="14399" customWidth="1" width="9.140625" hidden="true"/>
    <col min="14400" max="14400" customWidth="1" width="9.140625" hidden="true"/>
    <col min="14401" max="14401" customWidth="1" width="9.140625" hidden="true"/>
    <col min="14402" max="14402" customWidth="1" width="9.140625" hidden="true"/>
    <col min="14403" max="14403" customWidth="1" width="9.140625" hidden="true"/>
    <col min="14404" max="14404" customWidth="1" width="9.140625" hidden="true"/>
    <col min="14405" max="14405" customWidth="1" width="9.140625" hidden="true"/>
    <col min="14406" max="14406" customWidth="1" width="9.140625" hidden="true"/>
    <col min="14407" max="14407" customWidth="1" width="9.140625" hidden="true"/>
    <col min="14408" max="14408" customWidth="1" width="9.140625" hidden="true"/>
    <col min="14409" max="14409" customWidth="1" width="9.140625" hidden="true"/>
    <col min="14410" max="14410" customWidth="1" width="9.140625" hidden="true"/>
    <col min="14411" max="14411" customWidth="1" width="9.140625" hidden="true"/>
    <col min="14412" max="14412" customWidth="1" width="9.140625" hidden="true"/>
    <col min="14413" max="14413" customWidth="1" width="9.140625" hidden="true"/>
    <col min="14414" max="14414" customWidth="1" width="9.140625" hidden="true"/>
    <col min="14415" max="14415" customWidth="1" width="9.140625" hidden="true"/>
    <col min="14416" max="14416" customWidth="1" width="9.140625" hidden="true"/>
    <col min="14417" max="14417" customWidth="1" width="9.140625" hidden="true"/>
    <col min="14418" max="14418" customWidth="1" width="9.140625" hidden="true"/>
    <col min="14419" max="14419" customWidth="1" width="9.140625" hidden="true"/>
    <col min="14420" max="14420" customWidth="1" width="9.140625" hidden="true"/>
    <col min="14421" max="14421" customWidth="1" width="9.140625" hidden="true"/>
    <col min="14422" max="14422" customWidth="1" width="9.140625" hidden="true"/>
    <col min="14423" max="14423" customWidth="1" width="9.140625" hidden="true"/>
    <col min="14424" max="14424" customWidth="1" width="9.140625" hidden="true"/>
    <col min="14425" max="14425" customWidth="1" width="9.140625" hidden="true"/>
    <col min="14426" max="14426" customWidth="1" width="9.140625" hidden="true"/>
    <col min="14427" max="14427" customWidth="1" width="9.140625" hidden="true"/>
    <col min="14428" max="14428" customWidth="1" width="9.140625" hidden="true"/>
    <col min="14429" max="14429" customWidth="1" width="9.140625" hidden="true"/>
    <col min="14430" max="14430" customWidth="1" width="9.140625" hidden="true"/>
    <col min="14431" max="14431" customWidth="1" width="9.140625" hidden="true"/>
    <col min="14432" max="14432" customWidth="1" width="9.140625" hidden="true"/>
    <col min="14433" max="14433" customWidth="1" width="9.140625" hidden="true"/>
    <col min="14434" max="14434" customWidth="1" width="9.140625" hidden="true"/>
    <col min="14435" max="14435" customWidth="1" width="9.140625" hidden="true"/>
    <col min="14436" max="14436" customWidth="1" width="9.140625" hidden="true"/>
    <col min="14437" max="14437" customWidth="1" width="9.140625" hidden="true"/>
    <col min="14438" max="14438" customWidth="1" width="9.140625" hidden="true"/>
    <col min="14439" max="14439" customWidth="1" width="9.140625" hidden="true"/>
    <col min="14440" max="14440" customWidth="1" width="9.140625" hidden="true"/>
    <col min="14441" max="14441" customWidth="1" width="9.140625" hidden="true"/>
    <col min="14442" max="14442" customWidth="1" width="9.140625" hidden="true"/>
    <col min="14443" max="14443" customWidth="1" width="9.140625" hidden="true"/>
    <col min="14444" max="14444" customWidth="1" width="9.140625" hidden="true"/>
    <col min="14445" max="14445" customWidth="1" width="9.140625" hidden="true"/>
    <col min="14446" max="14446" customWidth="1" width="9.140625" hidden="true"/>
    <col min="14447" max="14447" customWidth="1" width="9.140625" hidden="true"/>
    <col min="14448" max="14448" customWidth="1" width="9.140625" hidden="true"/>
    <col min="14449" max="14449" customWidth="1" width="9.140625" hidden="true"/>
    <col min="14450" max="14450" customWidth="1" width="9.140625" hidden="true"/>
    <col min="14451" max="14451" customWidth="1" width="9.140625" hidden="true"/>
    <col min="14452" max="14452" customWidth="1" width="9.140625" hidden="true"/>
    <col min="14453" max="14453" customWidth="1" width="9.140625" hidden="true"/>
    <col min="14454" max="14454" customWidth="1" width="9.140625" hidden="true"/>
    <col min="14455" max="14455" customWidth="1" width="9.140625" hidden="true"/>
    <col min="14456" max="14456" customWidth="1" width="9.140625" hidden="true"/>
    <col min="14457" max="14457" customWidth="1" width="9.140625" hidden="true"/>
    <col min="14458" max="14458" customWidth="1" width="9.140625" hidden="true"/>
    <col min="14459" max="14459" customWidth="1" width="9.140625" hidden="true"/>
    <col min="14460" max="14460" customWidth="1" width="9.140625" hidden="true"/>
    <col min="14461" max="14461" customWidth="1" width="9.140625" hidden="true"/>
    <col min="14462" max="14462" customWidth="1" width="9.140625" hidden="true"/>
    <col min="14463" max="14463" customWidth="1" width="9.140625" hidden="true"/>
    <col min="14464" max="14464" customWidth="1" width="9.140625" hidden="true"/>
    <col min="14465" max="14465" customWidth="1" width="9.140625" hidden="true"/>
    <col min="14466" max="14466" customWidth="1" width="9.140625" hidden="true"/>
    <col min="14467" max="14467" customWidth="1" width="9.140625" hidden="true"/>
    <col min="14468" max="14468" customWidth="1" width="9.140625" hidden="true"/>
    <col min="14469" max="14469" customWidth="1" width="9.140625" hidden="true"/>
    <col min="14470" max="14470" customWidth="1" width="9.140625" hidden="true"/>
    <col min="14471" max="14471" customWidth="1" width="9.140625" hidden="true"/>
    <col min="14472" max="14472" customWidth="1" width="9.140625" hidden="true"/>
    <col min="14473" max="14473" customWidth="1" width="9.140625" hidden="true"/>
    <col min="14474" max="14474" customWidth="1" width="9.140625" hidden="true"/>
    <col min="14475" max="14475" customWidth="1" width="9.140625" hidden="true"/>
    <col min="14476" max="14476" customWidth="1" width="9.140625" hidden="true"/>
    <col min="14477" max="14477" customWidth="1" width="9.140625" hidden="true"/>
    <col min="14478" max="14478" customWidth="1" width="9.140625" hidden="true"/>
    <col min="14479" max="14479" customWidth="1" width="9.140625" hidden="true"/>
    <col min="14480" max="14480" customWidth="1" width="9.140625" hidden="true"/>
    <col min="14481" max="14481" customWidth="1" width="9.140625" hidden="true"/>
    <col min="14482" max="14482" customWidth="1" width="9.140625" hidden="true"/>
    <col min="14483" max="14483" customWidth="1" width="9.140625" hidden="true"/>
    <col min="14484" max="14484" customWidth="1" width="9.140625" hidden="true"/>
    <col min="14485" max="14485" customWidth="1" width="9.140625" hidden="true"/>
    <col min="14486" max="14486" customWidth="1" width="9.140625" hidden="true"/>
    <col min="14487" max="14487" customWidth="1" width="9.140625" hidden="true"/>
    <col min="14488" max="14488" customWidth="1" width="9.140625" hidden="true"/>
    <col min="14489" max="14489" customWidth="1" width="9.140625" hidden="true"/>
    <col min="14490" max="14490" customWidth="1" width="9.140625" hidden="true"/>
    <col min="14491" max="14491" customWidth="1" width="9.140625" hidden="true"/>
    <col min="14492" max="14492" customWidth="1" width="9.140625" hidden="true"/>
    <col min="14493" max="14493" customWidth="1" width="9.140625" hidden="true"/>
    <col min="14494" max="14494" customWidth="1" width="9.140625" hidden="true"/>
    <col min="14495" max="14495" customWidth="1" width="9.140625" hidden="true"/>
    <col min="14496" max="14496" customWidth="1" width="9.140625" hidden="true"/>
    <col min="14497" max="14497" customWidth="1" width="9.140625" hidden="true"/>
    <col min="14498" max="14498" customWidth="1" width="9.140625" hidden="true"/>
    <col min="14499" max="14499" customWidth="1" width="9.140625" hidden="true"/>
    <col min="14500" max="14500" customWidth="1" width="9.140625" hidden="true"/>
    <col min="14501" max="14501" customWidth="1" width="9.140625" hidden="true"/>
    <col min="14502" max="14502" customWidth="1" width="9.140625" hidden="true"/>
    <col min="14503" max="14503" customWidth="1" width="9.140625" hidden="true"/>
    <col min="14504" max="14504" customWidth="1" width="9.140625" hidden="true"/>
    <col min="14505" max="14505" customWidth="1" width="9.140625" hidden="true"/>
    <col min="14506" max="14506" customWidth="1" width="9.140625" hidden="true"/>
    <col min="14507" max="14507" customWidth="1" width="9.140625" hidden="true"/>
    <col min="14508" max="14508" customWidth="1" width="9.140625" hidden="true"/>
    <col min="14509" max="14509" customWidth="1" width="9.140625" hidden="true"/>
    <col min="14510" max="14510" customWidth="1" width="9.140625" hidden="true"/>
    <col min="14511" max="14511" customWidth="1" width="9.140625" hidden="true"/>
    <col min="14512" max="14512" customWidth="1" width="9.140625" hidden="true"/>
    <col min="14513" max="14513" customWidth="1" width="9.140625" hidden="true"/>
    <col min="14514" max="14514" customWidth="1" width="9.140625" hidden="true"/>
    <col min="14515" max="14515" customWidth="1" width="9.140625" hidden="true"/>
    <col min="14516" max="14516" customWidth="1" width="9.140625" hidden="true"/>
    <col min="14517" max="14517" customWidth="1" width="9.140625" hidden="true"/>
    <col min="14518" max="14518" customWidth="1" width="9.140625" hidden="true"/>
    <col min="14519" max="14519" customWidth="1" width="9.140625" hidden="true"/>
    <col min="14520" max="14520" customWidth="1" width="9.140625" hidden="true"/>
    <col min="14521" max="14521" customWidth="1" width="9.140625" hidden="true"/>
    <col min="14522" max="14522" customWidth="1" width="9.140625" hidden="true"/>
    <col min="14523" max="14523" customWidth="1" width="9.140625" hidden="true"/>
    <col min="14524" max="14524" customWidth="1" width="9.140625" hidden="true"/>
    <col min="14525" max="14525" customWidth="1" width="9.140625" hidden="true"/>
    <col min="14526" max="14526" customWidth="1" width="9.140625" hidden="true"/>
    <col min="14527" max="14527" customWidth="1" width="9.140625" hidden="true"/>
    <col min="14528" max="14528" customWidth="1" width="9.140625" hidden="true"/>
    <col min="14529" max="14529" customWidth="1" width="9.140625" hidden="true"/>
    <col min="14530" max="14530" customWidth="1" width="9.140625" hidden="true"/>
    <col min="14531" max="14531" customWidth="1" width="9.140625" hidden="true"/>
    <col min="14532" max="14532" customWidth="1" width="9.140625" hidden="true"/>
    <col min="14533" max="14533" customWidth="1" width="9.140625" hidden="true"/>
    <col min="14534" max="14534" customWidth="1" width="9.140625" hidden="true"/>
    <col min="14535" max="14535" customWidth="1" width="9.140625" hidden="true"/>
    <col min="14536" max="14536" customWidth="1" width="9.140625" hidden="true"/>
    <col min="14537" max="14537" customWidth="1" width="9.140625" hidden="true"/>
    <col min="14538" max="14538" customWidth="1" width="9.140625" hidden="true"/>
    <col min="14539" max="14539" customWidth="1" width="9.140625" hidden="true"/>
    <col min="14540" max="14540" customWidth="1" width="9.140625" hidden="true"/>
    <col min="14541" max="14541" customWidth="1" width="9.140625" hidden="true"/>
    <col min="14542" max="14542" customWidth="1" width="9.140625" hidden="true"/>
    <col min="14543" max="14543" customWidth="1" width="9.140625" hidden="true"/>
    <col min="14544" max="14544" customWidth="1" width="9.140625" hidden="true"/>
    <col min="14545" max="14545" customWidth="1" width="9.140625" hidden="true"/>
    <col min="14546" max="14546" customWidth="1" width="9.140625" hidden="true"/>
    <col min="14547" max="14547" customWidth="1" width="9.140625" hidden="true"/>
    <col min="14548" max="14548" customWidth="1" width="9.140625" hidden="true"/>
    <col min="14549" max="14549" customWidth="1" width="9.140625" hidden="true"/>
    <col min="14550" max="14550" customWidth="1" width="9.140625" hidden="true"/>
    <col min="14551" max="14551" customWidth="1" width="9.140625" hidden="true"/>
    <col min="14552" max="14552" customWidth="1" width="9.140625" hidden="true"/>
    <col min="14553" max="14553" customWidth="1" width="9.140625" hidden="true"/>
    <col min="14554" max="14554" customWidth="1" width="9.140625" hidden="true"/>
    <col min="14555" max="14555" customWidth="1" width="9.140625" hidden="true"/>
    <col min="14556" max="14556" customWidth="1" width="9.140625" hidden="true"/>
    <col min="14557" max="14557" customWidth="1" width="9.140625" hidden="true"/>
    <col min="14558" max="14558" customWidth="1" width="9.140625" hidden="true"/>
    <col min="14559" max="14559" customWidth="1" width="9.140625" hidden="true"/>
    <col min="14560" max="14560" customWidth="1" width="9.140625" hidden="true"/>
    <col min="14561" max="14561" customWidth="1" width="9.140625" hidden="true"/>
    <col min="14562" max="14562" customWidth="1" width="9.140625" hidden="true"/>
    <col min="14563" max="14563" customWidth="1" width="9.140625" hidden="true"/>
    <col min="14564" max="14564" customWidth="1" width="9.140625" hidden="true"/>
    <col min="14565" max="14565" customWidth="1" width="9.140625" hidden="true"/>
    <col min="14566" max="14566" customWidth="1" width="9.140625" hidden="true"/>
    <col min="14567" max="14567" customWidth="1" width="9.140625" hidden="true"/>
    <col min="14568" max="14568" customWidth="1" width="9.140625" hidden="true"/>
    <col min="14569" max="14569" customWidth="1" width="9.140625" hidden="true"/>
    <col min="14570" max="14570" customWidth="1" width="9.140625" hidden="true"/>
    <col min="14571" max="14571" customWidth="1" width="9.140625" hidden="true"/>
    <col min="14572" max="14572" customWidth="1" width="9.140625" hidden="true"/>
    <col min="14573" max="14573" customWidth="1" width="9.140625" hidden="true"/>
    <col min="14574" max="14574" customWidth="1" width="9.140625" hidden="true"/>
    <col min="14575" max="14575" customWidth="1" width="9.140625" hidden="true"/>
    <col min="14576" max="14576" customWidth="1" width="9.140625" hidden="true"/>
    <col min="14577" max="14577" customWidth="1" width="9.140625" hidden="true"/>
    <col min="14578" max="14578" customWidth="1" width="9.140625" hidden="true"/>
    <col min="14579" max="14579" customWidth="1" width="9.140625" hidden="true"/>
    <col min="14580" max="14580" customWidth="1" width="9.140625" hidden="true"/>
    <col min="14581" max="14581" customWidth="1" width="9.140625" hidden="true"/>
    <col min="14582" max="14582" customWidth="1" width="9.140625" hidden="true"/>
    <col min="14583" max="14583" customWidth="1" width="9.140625" hidden="true"/>
    <col min="14584" max="14584" customWidth="1" width="9.140625" hidden="true"/>
    <col min="14585" max="14585" customWidth="1" width="9.140625" hidden="true"/>
    <col min="14586" max="14586" customWidth="1" width="9.140625" hidden="true"/>
    <col min="14587" max="14587" customWidth="1" width="9.140625" hidden="true"/>
    <col min="14588" max="14588" customWidth="1" width="9.140625" hidden="true"/>
    <col min="14589" max="14589" customWidth="1" width="9.140625" hidden="true"/>
    <col min="14590" max="14590" customWidth="1" width="9.140625" hidden="true"/>
    <col min="14591" max="14591" customWidth="1" width="9.140625" hidden="true"/>
    <col min="14592" max="14592" customWidth="1" width="9.140625" hidden="true"/>
    <col min="14593" max="14593" customWidth="1" width="9.140625" hidden="true"/>
    <col min="14594" max="14594" customWidth="1" width="9.140625" hidden="true"/>
    <col min="14595" max="14595" customWidth="1" width="9.140625" hidden="true"/>
    <col min="14596" max="14596" customWidth="1" width="9.140625" hidden="true"/>
    <col min="14597" max="14597" customWidth="1" width="9.140625" hidden="true"/>
    <col min="14598" max="14598" customWidth="1" width="9.140625" hidden="true"/>
    <col min="14599" max="14599" customWidth="1" width="9.140625" hidden="true"/>
    <col min="14600" max="14600" customWidth="1" width="9.140625" hidden="true"/>
    <col min="14601" max="14601" customWidth="1" width="9.140625" hidden="true"/>
    <col min="14602" max="14602" customWidth="1" width="9.140625" hidden="true"/>
    <col min="14603" max="14603" customWidth="1" width="9.140625" hidden="true"/>
    <col min="14604" max="14604" customWidth="1" width="9.140625" hidden="true"/>
    <col min="14605" max="14605" customWidth="1" width="9.140625" hidden="true"/>
    <col min="14606" max="14606" customWidth="1" width="9.140625" hidden="true"/>
    <col min="14607" max="14607" customWidth="1" width="9.140625" hidden="true"/>
    <col min="14608" max="14608" customWidth="1" width="9.140625" hidden="true"/>
    <col min="14609" max="14609" customWidth="1" width="9.140625" hidden="true"/>
    <col min="14610" max="14610" customWidth="1" width="9.140625" hidden="true"/>
    <col min="14611" max="14611" customWidth="1" width="9.140625" hidden="true"/>
    <col min="14612" max="14612" customWidth="1" width="9.140625" hidden="true"/>
    <col min="14613" max="14613" customWidth="1" width="9.140625" hidden="true"/>
    <col min="14614" max="14614" customWidth="1" width="9.140625" hidden="true"/>
    <col min="14615" max="14615" customWidth="1" width="9.140625" hidden="true"/>
    <col min="14616" max="14616" customWidth="1" width="9.140625" hidden="true"/>
    <col min="14617" max="14617" customWidth="1" width="9.140625" hidden="true"/>
    <col min="14618" max="14618" customWidth="1" width="9.140625" hidden="true"/>
    <col min="14619" max="14619" customWidth="1" width="9.140625" hidden="true"/>
    <col min="14620" max="14620" customWidth="1" width="9.140625" hidden="true"/>
    <col min="14621" max="14621" customWidth="1" width="9.140625" hidden="true"/>
    <col min="14622" max="14622" customWidth="1" width="9.140625" hidden="true"/>
    <col min="14623" max="14623" customWidth="1" width="9.140625" hidden="true"/>
    <col min="14624" max="14624" customWidth="1" width="9.140625" hidden="true"/>
    <col min="14625" max="14625" customWidth="1" width="9.140625" hidden="true"/>
    <col min="14626" max="14626" customWidth="1" width="9.140625" hidden="true"/>
    <col min="14627" max="14627" customWidth="1" width="9.140625" hidden="true"/>
    <col min="14628" max="14628" customWidth="1" width="9.140625" hidden="true"/>
    <col min="14629" max="14629" customWidth="1" width="9.140625" hidden="true"/>
    <col min="14630" max="14630" customWidth="1" width="9.140625" hidden="true"/>
    <col min="14631" max="14631" customWidth="1" width="9.140625" hidden="true"/>
    <col min="14632" max="14632" customWidth="1" width="9.140625" hidden="true"/>
    <col min="14633" max="14633" customWidth="1" width="9.140625" hidden="true"/>
    <col min="14634" max="14634" customWidth="1" width="9.140625" hidden="true"/>
    <col min="14635" max="14635" customWidth="1" width="9.140625" hidden="true"/>
    <col min="14636" max="14636" customWidth="1" width="9.140625" hidden="true"/>
    <col min="14637" max="14637" customWidth="1" width="9.140625" hidden="true"/>
    <col min="14638" max="14638" customWidth="1" width="9.140625" hidden="true"/>
    <col min="14639" max="14639" customWidth="1" width="9.140625" hidden="true"/>
    <col min="14640" max="14640" customWidth="1" width="9.140625" hidden="true"/>
    <col min="14641" max="14641" customWidth="1" width="9.140625" hidden="true"/>
    <col min="14642" max="14642" customWidth="1" width="9.140625" hidden="true"/>
    <col min="14643" max="14643" customWidth="1" width="9.140625" hidden="true"/>
    <col min="14644" max="14644" customWidth="1" width="9.140625" hidden="true"/>
    <col min="14645" max="14645" customWidth="1" width="9.140625" hidden="true"/>
    <col min="14646" max="14646" customWidth="1" width="9.140625" hidden="true"/>
    <col min="14647" max="14647" customWidth="1" width="9.140625" hidden="true"/>
    <col min="14648" max="14648" customWidth="1" width="9.140625" hidden="true"/>
    <col min="14649" max="14649" customWidth="1" width="9.140625" hidden="true"/>
    <col min="14650" max="14650" customWidth="1" width="9.140625" hidden="true"/>
    <col min="14651" max="14651" customWidth="1" width="9.140625" hidden="true"/>
    <col min="14652" max="14652" customWidth="1" width="9.140625" hidden="true"/>
    <col min="14653" max="14653" customWidth="1" width="9.140625" hidden="true"/>
    <col min="14654" max="14654" customWidth="1" width="9.140625" hidden="true"/>
    <col min="14655" max="14655" customWidth="1" width="9.140625" hidden="true"/>
    <col min="14656" max="14656" customWidth="1" width="9.140625" hidden="true"/>
    <col min="14657" max="14657" customWidth="1" width="9.140625" hidden="true"/>
    <col min="14658" max="14658" customWidth="1" width="9.140625" hidden="true"/>
    <col min="14659" max="14659" customWidth="1" width="9.140625" hidden="true"/>
    <col min="14660" max="14660" customWidth="1" width="9.140625" hidden="true"/>
    <col min="14661" max="14661" customWidth="1" width="9.140625" hidden="true"/>
    <col min="14662" max="14662" customWidth="1" width="9.140625" hidden="true"/>
    <col min="14663" max="14663" customWidth="1" width="9.140625" hidden="true"/>
    <col min="14664" max="14664" customWidth="1" width="9.140625" hidden="true"/>
    <col min="14665" max="14665" customWidth="1" width="9.140625" hidden="true"/>
    <col min="14666" max="14666" customWidth="1" width="9.140625" hidden="true"/>
    <col min="14667" max="14667" customWidth="1" width="9.140625" hidden="true"/>
    <col min="14668" max="14668" customWidth="1" width="9.140625" hidden="true"/>
    <col min="14669" max="14669" customWidth="1" width="9.140625" hidden="true"/>
    <col min="14670" max="14670" customWidth="1" width="9.140625" hidden="true"/>
    <col min="14671" max="14671" customWidth="1" width="9.140625" hidden="true"/>
    <col min="14672" max="14672" customWidth="1" width="9.140625" hidden="true"/>
    <col min="14673" max="14673" customWidth="1" width="9.140625" hidden="true"/>
    <col min="14674" max="14674" customWidth="1" width="9.140625" hidden="true"/>
    <col min="14675" max="14675" customWidth="1" width="9.140625" hidden="true"/>
    <col min="14676" max="14676" customWidth="1" width="9.140625" hidden="true"/>
    <col min="14677" max="14677" customWidth="1" width="9.140625" hidden="true"/>
    <col min="14678" max="14678" customWidth="1" width="9.140625" hidden="true"/>
    <col min="14679" max="14679" customWidth="1" width="9.140625" hidden="true"/>
    <col min="14680" max="14680" customWidth="1" width="9.140625" hidden="true"/>
    <col min="14681" max="14681" customWidth="1" width="9.140625" hidden="true"/>
    <col min="14682" max="14682" customWidth="1" width="9.140625" hidden="true"/>
    <col min="14683" max="14683" customWidth="1" width="9.140625" hidden="true"/>
    <col min="14684" max="14684" customWidth="1" width="9.140625" hidden="true"/>
    <col min="14685" max="14685" customWidth="1" width="9.140625" hidden="true"/>
    <col min="14686" max="14686" customWidth="1" width="9.140625" hidden="true"/>
    <col min="14687" max="14687" customWidth="1" width="9.140625" hidden="true"/>
    <col min="14688" max="14688" customWidth="1" width="9.140625" hidden="true"/>
    <col min="14689" max="14689" customWidth="1" width="9.140625" hidden="true"/>
    <col min="14690" max="14690" customWidth="1" width="9.140625" hidden="true"/>
    <col min="14691" max="14691" customWidth="1" width="9.140625" hidden="true"/>
    <col min="14692" max="14692" customWidth="1" width="9.140625" hidden="true"/>
    <col min="14693" max="14693" customWidth="1" width="9.140625" hidden="true"/>
    <col min="14694" max="14694" customWidth="1" width="9.140625" hidden="true"/>
    <col min="14695" max="14695" customWidth="1" width="9.140625" hidden="true"/>
    <col min="14696" max="14696" customWidth="1" width="9.140625" hidden="true"/>
    <col min="14697" max="14697" customWidth="1" width="9.140625" hidden="true"/>
    <col min="14698" max="14698" customWidth="1" width="9.140625" hidden="true"/>
    <col min="14699" max="14699" customWidth="1" width="9.140625" hidden="true"/>
    <col min="14700" max="14700" customWidth="1" width="9.140625" hidden="true"/>
    <col min="14701" max="14701" customWidth="1" width="9.140625" hidden="true"/>
    <col min="14702" max="14702" customWidth="1" width="9.140625" hidden="true"/>
    <col min="14703" max="14703" customWidth="1" width="9.140625" hidden="true"/>
    <col min="14704" max="14704" customWidth="1" width="9.140625" hidden="true"/>
    <col min="14705" max="14705" customWidth="1" width="9.140625" hidden="true"/>
    <col min="14706" max="14706" customWidth="1" width="9.140625" hidden="true"/>
    <col min="14707" max="14707" customWidth="1" width="9.140625" hidden="true"/>
    <col min="14708" max="14708" customWidth="1" width="9.140625" hidden="true"/>
    <col min="14709" max="14709" customWidth="1" width="9.140625" hidden="true"/>
    <col min="14710" max="14710" customWidth="1" width="9.140625" hidden="true"/>
    <col min="14711" max="14711" customWidth="1" width="9.140625" hidden="true"/>
    <col min="14712" max="14712" customWidth="1" width="9.140625" hidden="true"/>
    <col min="14713" max="14713" customWidth="1" width="9.140625" hidden="true"/>
    <col min="14714" max="14714" customWidth="1" width="9.140625" hidden="true"/>
    <col min="14715" max="14715" customWidth="1" width="9.140625" hidden="true"/>
    <col min="14716" max="14716" customWidth="1" width="9.140625" hidden="true"/>
    <col min="14717" max="14717" customWidth="1" width="9.140625" hidden="true"/>
    <col min="14718" max="14718" customWidth="1" width="9.140625" hidden="true"/>
    <col min="14719" max="14719" customWidth="1" width="9.140625" hidden="true"/>
    <col min="14720" max="14720" customWidth="1" width="9.140625" hidden="true"/>
    <col min="14721" max="14721" customWidth="1" width="9.140625" hidden="true"/>
    <col min="14722" max="14722" customWidth="1" width="9.140625" hidden="true"/>
    <col min="14723" max="14723" customWidth="1" width="9.140625" hidden="true"/>
    <col min="14724" max="14724" customWidth="1" width="9.140625" hidden="true"/>
    <col min="14725" max="14725" customWidth="1" width="9.140625" hidden="true"/>
    <col min="14726" max="14726" customWidth="1" width="9.140625" hidden="true"/>
    <col min="14727" max="14727" customWidth="1" width="9.140625" hidden="true"/>
    <col min="14728" max="14728" customWidth="1" width="9.140625" hidden="true"/>
    <col min="14729" max="14729" customWidth="1" width="9.140625" hidden="true"/>
    <col min="14730" max="14730" customWidth="1" width="9.140625" hidden="true"/>
    <col min="14731" max="14731" customWidth="1" width="9.140625" hidden="true"/>
    <col min="14732" max="14732" customWidth="1" width="9.140625" hidden="true"/>
    <col min="14733" max="14733" customWidth="1" width="9.140625" hidden="true"/>
    <col min="14734" max="14734" customWidth="1" width="9.140625" hidden="true"/>
    <col min="14735" max="14735" customWidth="1" width="9.140625" hidden="true"/>
    <col min="14736" max="14736" customWidth="1" width="9.140625" hidden="true"/>
    <col min="14737" max="14737" customWidth="1" width="9.140625" hidden="true"/>
    <col min="14738" max="14738" customWidth="1" width="9.140625" hidden="true"/>
    <col min="14739" max="14739" customWidth="1" width="9.140625" hidden="true"/>
    <col min="14740" max="14740" customWidth="1" width="9.140625" hidden="true"/>
    <col min="14741" max="14741" customWidth="1" width="9.140625" hidden="true"/>
    <col min="14742" max="14742" customWidth="1" width="9.140625" hidden="true"/>
    <col min="14743" max="14743" customWidth="1" width="9.140625" hidden="true"/>
    <col min="14744" max="14744" customWidth="1" width="9.140625" hidden="true"/>
    <col min="14745" max="14745" customWidth="1" width="9.140625" hidden="true"/>
    <col min="14746" max="14746" customWidth="1" width="9.140625" hidden="true"/>
    <col min="14747" max="14747" customWidth="1" width="9.140625" hidden="true"/>
    <col min="14748" max="14748" customWidth="1" width="9.140625" hidden="true"/>
    <col min="14749" max="14749" customWidth="1" width="9.140625" hidden="true"/>
    <col min="14750" max="14750" customWidth="1" width="9.140625" hidden="true"/>
    <col min="14751" max="14751" customWidth="1" width="9.140625" hidden="true"/>
    <col min="14752" max="14752" customWidth="1" width="9.140625" hidden="true"/>
    <col min="14753" max="14753" customWidth="1" width="9.140625" hidden="true"/>
    <col min="14754" max="14754" customWidth="1" width="9.140625" hidden="true"/>
    <col min="14755" max="14755" customWidth="1" width="9.140625" hidden="true"/>
    <col min="14756" max="14756" customWidth="1" width="9.140625" hidden="true"/>
    <col min="14757" max="14757" customWidth="1" width="9.140625" hidden="true"/>
    <col min="14758" max="14758" customWidth="1" width="9.140625" hidden="true"/>
    <col min="14759" max="14759" customWidth="1" width="9.140625" hidden="true"/>
    <col min="14760" max="14760" customWidth="1" width="9.140625" hidden="true"/>
    <col min="14761" max="14761" customWidth="1" width="9.140625" hidden="true"/>
    <col min="14762" max="14762" customWidth="1" width="9.140625" hidden="true"/>
    <col min="14763" max="14763" customWidth="1" width="9.140625" hidden="true"/>
    <col min="14764" max="14764" customWidth="1" width="9.140625" hidden="true"/>
    <col min="14765" max="14765" customWidth="1" width="9.140625" hidden="true"/>
    <col min="14766" max="14766" customWidth="1" width="9.140625" hidden="true"/>
    <col min="14767" max="14767" customWidth="1" width="9.140625" hidden="true"/>
    <col min="14768" max="14768" customWidth="1" width="9.140625" hidden="true"/>
    <col min="14769" max="14769" customWidth="1" width="9.140625" hidden="true"/>
    <col min="14770" max="14770" customWidth="1" width="9.140625" hidden="true"/>
    <col min="14771" max="14771" customWidth="1" width="9.140625" hidden="true"/>
    <col min="14772" max="14772" customWidth="1" width="9.140625" hidden="true"/>
    <col min="14773" max="14773" customWidth="1" width="9.140625" hidden="true"/>
    <col min="14774" max="14774" customWidth="1" width="9.140625" hidden="true"/>
    <col min="14775" max="14775" customWidth="1" width="9.140625" hidden="true"/>
    <col min="14776" max="14776" customWidth="1" width="9.140625" hidden="true"/>
    <col min="14777" max="14777" customWidth="1" width="9.140625" hidden="true"/>
    <col min="14778" max="14778" customWidth="1" width="9.140625" hidden="true"/>
    <col min="14779" max="14779" customWidth="1" width="9.140625" hidden="true"/>
    <col min="14780" max="14780" customWidth="1" width="9.140625" hidden="true"/>
    <col min="14781" max="14781" customWidth="1" width="9.140625" hidden="true"/>
    <col min="14782" max="14782" customWidth="1" width="9.140625" hidden="true"/>
    <col min="14783" max="14783" customWidth="1" width="9.140625" hidden="true"/>
    <col min="14784" max="14784" customWidth="1" width="9.140625" hidden="true"/>
    <col min="14785" max="14785" customWidth="1" width="9.140625" hidden="true"/>
    <col min="14786" max="14786" customWidth="1" width="9.140625" hidden="true"/>
    <col min="14787" max="14787" customWidth="1" width="9.140625" hidden="true"/>
    <col min="14788" max="14788" customWidth="1" width="9.140625" hidden="true"/>
    <col min="14789" max="14789" customWidth="1" width="9.140625" hidden="true"/>
    <col min="14790" max="14790" customWidth="1" width="9.140625" hidden="true"/>
    <col min="14791" max="14791" customWidth="1" width="9.140625" hidden="true"/>
    <col min="14792" max="14792" customWidth="1" width="9.140625" hidden="true"/>
    <col min="14793" max="14793" customWidth="1" width="9.140625" hidden="true"/>
    <col min="14794" max="14794" customWidth="1" width="9.140625" hidden="true"/>
    <col min="14795" max="14795" customWidth="1" width="9.140625" hidden="true"/>
    <col min="14796" max="14796" customWidth="1" width="9.140625" hidden="true"/>
    <col min="14797" max="14797" customWidth="1" width="9.140625" hidden="true"/>
    <col min="14798" max="14798" customWidth="1" width="9.140625" hidden="true"/>
    <col min="14799" max="14799" customWidth="1" width="9.140625" hidden="true"/>
    <col min="14800" max="14800" customWidth="1" width="9.140625" hidden="true"/>
    <col min="14801" max="14801" customWidth="1" width="9.140625" hidden="true"/>
    <col min="14802" max="14802" customWidth="1" width="9.140625" hidden="true"/>
    <col min="14803" max="14803" customWidth="1" width="9.140625" hidden="true"/>
    <col min="14804" max="14804" customWidth="1" width="9.140625" hidden="true"/>
    <col min="14805" max="14805" customWidth="1" width="9.140625" hidden="true"/>
    <col min="14806" max="14806" customWidth="1" width="9.140625" hidden="true"/>
    <col min="14807" max="14807" customWidth="1" width="9.140625" hidden="true"/>
    <col min="14808" max="14808" customWidth="1" width="9.140625" hidden="true"/>
    <col min="14809" max="14809" customWidth="1" width="9.140625" hidden="true"/>
    <col min="14810" max="14810" customWidth="1" width="9.140625" hidden="true"/>
    <col min="14811" max="14811" customWidth="1" width="9.140625" hidden="true"/>
    <col min="14812" max="14812" customWidth="1" width="9.140625" hidden="true"/>
    <col min="14813" max="14813" customWidth="1" width="9.140625" hidden="true"/>
    <col min="14814" max="14814" customWidth="1" width="9.140625" hidden="true"/>
    <col min="14815" max="14815" customWidth="1" width="9.140625" hidden="true"/>
    <col min="14816" max="14816" customWidth="1" width="9.140625" hidden="true"/>
    <col min="14817" max="14817" customWidth="1" width="9.140625" hidden="true"/>
    <col min="14818" max="14818" customWidth="1" width="9.140625" hidden="true"/>
    <col min="14819" max="14819" customWidth="1" width="9.140625" hidden="true"/>
    <col min="14820" max="14820" customWidth="1" width="9.140625" hidden="true"/>
    <col min="14821" max="14821" customWidth="1" width="9.140625" hidden="true"/>
    <col min="14822" max="14822" customWidth="1" width="9.140625" hidden="true"/>
    <col min="14823" max="14823" customWidth="1" width="9.140625" hidden="true"/>
    <col min="14824" max="14824" customWidth="1" width="9.140625" hidden="true"/>
    <col min="14825" max="14825" customWidth="1" width="9.140625" hidden="true"/>
    <col min="14826" max="14826" customWidth="1" width="9.140625" hidden="true"/>
    <col min="14827" max="14827" customWidth="1" width="9.140625" hidden="true"/>
    <col min="14828" max="14828" customWidth="1" width="9.140625" hidden="true"/>
    <col min="14829" max="14829" customWidth="1" width="9.140625" hidden="true"/>
    <col min="14830" max="14830" customWidth="1" width="9.140625" hidden="true"/>
    <col min="14831" max="14831" customWidth="1" width="9.140625" hidden="true"/>
    <col min="14832" max="14832" customWidth="1" width="9.140625" hidden="true"/>
    <col min="14833" max="14833" customWidth="1" width="9.140625" hidden="true"/>
    <col min="14834" max="14834" customWidth="1" width="9.140625" hidden="true"/>
    <col min="14835" max="14835" customWidth="1" width="9.140625" hidden="true"/>
    <col min="14836" max="14836" customWidth="1" width="9.140625" hidden="true"/>
    <col min="14837" max="14837" customWidth="1" width="9.140625" hidden="true"/>
    <col min="14838" max="14838" customWidth="1" width="9.140625" hidden="true"/>
    <col min="14839" max="14839" customWidth="1" width="9.140625" hidden="true"/>
    <col min="14840" max="14840" customWidth="1" width="9.140625" hidden="true"/>
    <col min="14841" max="14841" customWidth="1" width="9.140625" hidden="true"/>
    <col min="14842" max="14842" customWidth="1" width="9.140625" hidden="true"/>
    <col min="14843" max="14843" customWidth="1" width="9.140625" hidden="true"/>
    <col min="14844" max="14844" customWidth="1" width="9.140625" hidden="true"/>
    <col min="14845" max="14845" customWidth="1" width="9.140625" hidden="true"/>
    <col min="14846" max="14846" customWidth="1" width="9.140625" hidden="true"/>
    <col min="14847" max="14847" customWidth="1" width="9.140625" hidden="true"/>
    <col min="14848" max="14848" customWidth="1" width="9.140625" hidden="true"/>
    <col min="14849" max="14849" customWidth="1" width="9.140625" hidden="true"/>
    <col min="14850" max="14850" customWidth="1" width="9.140625" hidden="true"/>
    <col min="14851" max="14851" customWidth="1" width="9.140625" hidden="true"/>
    <col min="14852" max="14852" customWidth="1" width="9.140625" hidden="true"/>
    <col min="14853" max="14853" customWidth="1" width="9.140625" hidden="true"/>
    <col min="14854" max="14854" customWidth="1" width="9.140625" hidden="true"/>
    <col min="14855" max="14855" customWidth="1" width="9.140625" hidden="true"/>
    <col min="14856" max="14856" customWidth="1" width="9.140625" hidden="true"/>
    <col min="14857" max="14857" customWidth="1" width="9.140625" hidden="true"/>
    <col min="14858" max="14858" customWidth="1" width="9.140625" hidden="true"/>
    <col min="14859" max="14859" customWidth="1" width="9.140625" hidden="true"/>
    <col min="14860" max="14860" customWidth="1" width="9.140625" hidden="true"/>
    <col min="14861" max="14861" customWidth="1" width="9.140625" hidden="true"/>
    <col min="14862" max="14862" customWidth="1" width="9.140625" hidden="true"/>
    <col min="14863" max="14863" customWidth="1" width="9.140625" hidden="true"/>
    <col min="14864" max="14864" customWidth="1" width="9.140625" hidden="true"/>
    <col min="14865" max="14865" customWidth="1" width="9.140625" hidden="true"/>
    <col min="14866" max="14866" customWidth="1" width="9.140625" hidden="true"/>
    <col min="14867" max="14867" customWidth="1" width="9.140625" hidden="true"/>
    <col min="14868" max="14868" customWidth="1" width="9.140625" hidden="true"/>
    <col min="14869" max="14869" customWidth="1" width="9.140625" hidden="true"/>
    <col min="14870" max="14870" customWidth="1" width="9.140625" hidden="true"/>
    <col min="14871" max="14871" customWidth="1" width="9.140625" hidden="true"/>
    <col min="14872" max="14872" customWidth="1" width="9.140625" hidden="true"/>
    <col min="14873" max="14873" customWidth="1" width="9.140625" hidden="true"/>
    <col min="14874" max="14874" customWidth="1" width="9.140625" hidden="true"/>
    <col min="14875" max="14875" customWidth="1" width="9.140625" hidden="true"/>
    <col min="14876" max="14876" customWidth="1" width="9.140625" hidden="true"/>
    <col min="14877" max="14877" customWidth="1" width="9.140625" hidden="true"/>
    <col min="14878" max="14878" customWidth="1" width="9.140625" hidden="true"/>
    <col min="14879" max="14879" customWidth="1" width="9.140625" hidden="true"/>
    <col min="14880" max="14880" customWidth="1" width="9.140625" hidden="true"/>
    <col min="14881" max="14881" customWidth="1" width="9.140625" hidden="true"/>
    <col min="14882" max="14882" customWidth="1" width="9.140625" hidden="true"/>
    <col min="14883" max="14883" customWidth="1" width="9.140625" hidden="true"/>
    <col min="14884" max="14884" customWidth="1" width="9.140625" hidden="true"/>
    <col min="14885" max="14885" customWidth="1" width="9.140625" hidden="true"/>
    <col min="14886" max="14886" customWidth="1" width="9.140625" hidden="true"/>
    <col min="14887" max="14887" customWidth="1" width="9.140625" hidden="true"/>
    <col min="14888" max="14888" customWidth="1" width="9.140625" hidden="true"/>
    <col min="14889" max="14889" customWidth="1" width="9.140625" hidden="true"/>
    <col min="14890" max="14890" customWidth="1" width="9.140625" hidden="true"/>
    <col min="14891" max="14891" customWidth="1" width="9.140625" hidden="true"/>
    <col min="14892" max="14892" customWidth="1" width="9.140625" hidden="true"/>
    <col min="14893" max="14893" customWidth="1" width="9.140625" hidden="true"/>
    <col min="14894" max="14894" customWidth="1" width="9.140625" hidden="true"/>
    <col min="14895" max="14895" customWidth="1" width="9.140625" hidden="true"/>
    <col min="14896" max="14896" customWidth="1" width="9.140625" hidden="true"/>
    <col min="14897" max="14897" customWidth="1" width="9.140625" hidden="true"/>
    <col min="14898" max="14898" customWidth="1" width="9.140625" hidden="true"/>
    <col min="14899" max="14899" customWidth="1" width="9.140625" hidden="true"/>
    <col min="14900" max="14900" customWidth="1" width="9.140625" hidden="true"/>
    <col min="14901" max="14901" customWidth="1" width="9.140625" hidden="true"/>
    <col min="14902" max="14902" customWidth="1" width="9.140625" hidden="true"/>
    <col min="14903" max="14903" customWidth="1" width="9.140625" hidden="true"/>
    <col min="14904" max="14904" customWidth="1" width="9.140625" hidden="true"/>
    <col min="14905" max="14905" customWidth="1" width="9.140625" hidden="true"/>
    <col min="14906" max="14906" customWidth="1" width="9.140625" hidden="true"/>
    <col min="14907" max="14907" customWidth="1" width="9.140625" hidden="true"/>
    <col min="14908" max="14908" customWidth="1" width="9.140625" hidden="true"/>
    <col min="14909" max="14909" customWidth="1" width="9.140625" hidden="true"/>
    <col min="14910" max="14910" customWidth="1" width="9.140625" hidden="true"/>
    <col min="14911" max="14911" customWidth="1" width="9.140625" hidden="true"/>
    <col min="14912" max="14912" customWidth="1" width="9.140625" hidden="true"/>
    <col min="14913" max="14913" customWidth="1" width="9.140625" hidden="true"/>
    <col min="14914" max="14914" customWidth="1" width="9.140625" hidden="true"/>
    <col min="14915" max="14915" customWidth="1" width="9.140625" hidden="true"/>
    <col min="14916" max="14916" customWidth="1" width="9.140625" hidden="true"/>
    <col min="14917" max="14917" customWidth="1" width="9.140625" hidden="true"/>
    <col min="14918" max="14918" customWidth="1" width="9.140625" hidden="true"/>
    <col min="14919" max="14919" customWidth="1" width="9.140625" hidden="true"/>
    <col min="14920" max="14920" customWidth="1" width="9.140625" hidden="true"/>
    <col min="14921" max="14921" customWidth="1" width="9.140625" hidden="true"/>
    <col min="14922" max="14922" customWidth="1" width="9.140625" hidden="true"/>
    <col min="14923" max="14923" customWidth="1" width="9.140625" hidden="true"/>
    <col min="14924" max="14924" customWidth="1" width="9.140625" hidden="true"/>
    <col min="14925" max="14925" customWidth="1" width="9.140625" hidden="true"/>
    <col min="14926" max="14926" customWidth="1" width="9.140625" hidden="true"/>
    <col min="14927" max="14927" customWidth="1" width="9.140625" hidden="true"/>
    <col min="14928" max="14928" customWidth="1" width="9.140625" hidden="true"/>
    <col min="14929" max="14929" customWidth="1" width="9.140625" hidden="true"/>
    <col min="14930" max="14930" customWidth="1" width="9.140625" hidden="true"/>
    <col min="14931" max="14931" customWidth="1" width="9.140625" hidden="true"/>
    <col min="14932" max="14932" customWidth="1" width="9.140625" hidden="true"/>
    <col min="14933" max="14933" customWidth="1" width="9.140625" hidden="true"/>
    <col min="14934" max="14934" customWidth="1" width="9.140625" hidden="true"/>
    <col min="14935" max="14935" customWidth="1" width="9.140625" hidden="true"/>
    <col min="14936" max="14936" customWidth="1" width="9.140625" hidden="true"/>
    <col min="14937" max="14937" customWidth="1" width="9.140625" hidden="true"/>
    <col min="14938" max="14938" customWidth="1" width="9.140625" hidden="true"/>
    <col min="14939" max="14939" customWidth="1" width="9.140625" hidden="true"/>
    <col min="14940" max="14940" customWidth="1" width="9.140625" hidden="true"/>
    <col min="14941" max="14941" customWidth="1" width="9.140625" hidden="true"/>
    <col min="14942" max="14942" customWidth="1" width="9.140625" hidden="true"/>
    <col min="14943" max="14943" customWidth="1" width="9.140625" hidden="true"/>
    <col min="14944" max="14944" customWidth="1" width="9.140625" hidden="true"/>
    <col min="14945" max="14945" customWidth="1" width="9.140625" hidden="true"/>
    <col min="14946" max="14946" customWidth="1" width="9.140625" hidden="true"/>
    <col min="14947" max="14947" customWidth="1" width="9.140625" hidden="true"/>
    <col min="14948" max="14948" customWidth="1" width="9.140625" hidden="true"/>
    <col min="14949" max="14949" customWidth="1" width="9.140625" hidden="true"/>
    <col min="14950" max="14950" customWidth="1" width="9.140625" hidden="true"/>
    <col min="14951" max="14951" customWidth="1" width="9.140625" hidden="true"/>
    <col min="14952" max="14952" customWidth="1" width="9.140625" hidden="true"/>
    <col min="14953" max="14953" customWidth="1" width="9.140625" hidden="true"/>
    <col min="14954" max="14954" customWidth="1" width="9.140625" hidden="true"/>
    <col min="14955" max="14955" customWidth="1" width="9.140625" hidden="true"/>
    <col min="14956" max="14956" customWidth="1" width="9.140625" hidden="true"/>
    <col min="14957" max="14957" customWidth="1" width="9.140625" hidden="true"/>
    <col min="14958" max="14958" customWidth="1" width="9.140625" hidden="true"/>
    <col min="14959" max="14959" customWidth="1" width="9.140625" hidden="true"/>
    <col min="14960" max="14960" customWidth="1" width="9.140625" hidden="true"/>
    <col min="14961" max="14961" customWidth="1" width="9.140625" hidden="true"/>
    <col min="14962" max="14962" customWidth="1" width="9.140625" hidden="true"/>
    <col min="14963" max="14963" customWidth="1" width="9.140625" hidden="true"/>
    <col min="14964" max="14964" customWidth="1" width="9.140625" hidden="true"/>
    <col min="14965" max="14965" customWidth="1" width="9.140625" hidden="true"/>
    <col min="14966" max="14966" customWidth="1" width="9.140625" hidden="true"/>
    <col min="14967" max="14967" customWidth="1" width="9.140625" hidden="true"/>
    <col min="14968" max="14968" customWidth="1" width="9.140625" hidden="true"/>
    <col min="14969" max="14969" customWidth="1" width="9.140625" hidden="true"/>
    <col min="14970" max="14970" customWidth="1" width="9.140625" hidden="true"/>
    <col min="14971" max="14971" customWidth="1" width="9.140625" hidden="true"/>
    <col min="14972" max="14972" customWidth="1" width="9.140625" hidden="true"/>
    <col min="14973" max="14973" customWidth="1" width="9.140625" hidden="true"/>
    <col min="14974" max="14974" customWidth="1" width="9.140625" hidden="true"/>
    <col min="14975" max="14975" customWidth="1" width="9.140625" hidden="true"/>
    <col min="14976" max="14976" customWidth="1" width="9.140625" hidden="true"/>
    <col min="14977" max="14977" customWidth="1" width="9.140625" hidden="true"/>
    <col min="14978" max="14978" customWidth="1" width="9.140625" hidden="true"/>
    <col min="14979" max="14979" customWidth="1" width="9.140625" hidden="true"/>
    <col min="14980" max="14980" customWidth="1" width="9.140625" hidden="true"/>
    <col min="14981" max="14981" customWidth="1" width="9.140625" hidden="true"/>
    <col min="14982" max="14982" customWidth="1" width="9.140625" hidden="true"/>
    <col min="14983" max="14983" customWidth="1" width="9.140625" hidden="true"/>
    <col min="14984" max="14984" customWidth="1" width="9.140625" hidden="true"/>
    <col min="14985" max="14985" customWidth="1" width="9.140625" hidden="true"/>
    <col min="14986" max="14986" customWidth="1" width="9.140625" hidden="true"/>
    <col min="14987" max="14987" customWidth="1" width="9.140625" hidden="true"/>
    <col min="14988" max="14988" customWidth="1" width="9.140625" hidden="true"/>
    <col min="14989" max="14989" customWidth="1" width="9.140625" hidden="true"/>
    <col min="14990" max="14990" customWidth="1" width="9.140625" hidden="true"/>
    <col min="14991" max="14991" customWidth="1" width="9.140625" hidden="true"/>
    <col min="14992" max="14992" customWidth="1" width="9.140625" hidden="true"/>
    <col min="14993" max="14993" customWidth="1" width="9.140625" hidden="true"/>
    <col min="14994" max="14994" customWidth="1" width="9.140625" hidden="true"/>
    <col min="14995" max="14995" customWidth="1" width="9.140625" hidden="true"/>
    <col min="14996" max="14996" customWidth="1" width="9.140625" hidden="true"/>
    <col min="14997" max="14997" customWidth="1" width="9.140625" hidden="true"/>
    <col min="14998" max="14998" customWidth="1" width="9.140625" hidden="true"/>
    <col min="14999" max="14999" customWidth="1" width="9.140625" hidden="true"/>
    <col min="15000" max="15000" customWidth="1" width="9.140625" hidden="true"/>
    <col min="15001" max="15001" customWidth="1" width="9.140625" hidden="true"/>
    <col min="15002" max="15002" customWidth="1" width="9.140625" hidden="true"/>
    <col min="15003" max="15003" customWidth="1" width="9.140625" hidden="true"/>
    <col min="15004" max="15004" customWidth="1" width="9.140625" hidden="true"/>
    <col min="15005" max="15005" customWidth="1" width="9.140625" hidden="true"/>
    <col min="15006" max="15006" customWidth="1" width="9.140625" hidden="true"/>
    <col min="15007" max="15007" customWidth="1" width="9.140625" hidden="true"/>
    <col min="15008" max="15008" customWidth="1" width="9.140625" hidden="true"/>
    <col min="15009" max="15009" customWidth="1" width="9.140625" hidden="true"/>
    <col min="15010" max="15010" customWidth="1" width="9.140625" hidden="true"/>
    <col min="15011" max="15011" customWidth="1" width="9.140625" hidden="true"/>
    <col min="15012" max="15012" customWidth="1" width="9.140625" hidden="true"/>
    <col min="15013" max="15013" customWidth="1" width="9.140625" hidden="true"/>
    <col min="15014" max="15014" customWidth="1" width="9.140625" hidden="true"/>
    <col min="15015" max="15015" customWidth="1" width="9.140625" hidden="true"/>
    <col min="15016" max="15016" customWidth="1" width="9.140625" hidden="true"/>
    <col min="15017" max="15017" customWidth="1" width="9.140625" hidden="true"/>
    <col min="15018" max="15018" customWidth="1" width="9.140625" hidden="true"/>
    <col min="15019" max="15019" customWidth="1" width="9.140625" hidden="true"/>
    <col min="15020" max="15020" customWidth="1" width="9.140625" hidden="true"/>
    <col min="15021" max="15021" customWidth="1" width="9.140625" hidden="true"/>
    <col min="15022" max="15022" customWidth="1" width="9.140625" hidden="true"/>
    <col min="15023" max="15023" customWidth="1" width="9.140625" hidden="true"/>
    <col min="15024" max="15024" customWidth="1" width="9.140625" hidden="true"/>
    <col min="15025" max="15025" customWidth="1" width="9.140625" hidden="true"/>
    <col min="15026" max="15026" customWidth="1" width="9.140625" hidden="true"/>
    <col min="15027" max="15027" customWidth="1" width="9.140625" hidden="true"/>
    <col min="15028" max="15028" customWidth="1" width="9.140625" hidden="true"/>
    <col min="15029" max="15029" customWidth="1" width="9.140625" hidden="true"/>
    <col min="15030" max="15030" customWidth="1" width="9.140625" hidden="true"/>
    <col min="15031" max="15031" customWidth="1" width="9.140625" hidden="true"/>
    <col min="15032" max="15032" customWidth="1" width="9.140625" hidden="true"/>
    <col min="15033" max="15033" customWidth="1" width="9.140625" hidden="true"/>
    <col min="15034" max="15034" customWidth="1" width="9.140625" hidden="true"/>
    <col min="15035" max="15035" customWidth="1" width="9.140625" hidden="true"/>
    <col min="15036" max="15036" customWidth="1" width="9.140625" hidden="true"/>
    <col min="15037" max="15037" customWidth="1" width="9.140625" hidden="true"/>
    <col min="15038" max="15038" customWidth="1" width="9.140625" hidden="true"/>
    <col min="15039" max="15039" customWidth="1" width="9.140625" hidden="true"/>
    <col min="15040" max="15040" customWidth="1" width="9.140625" hidden="true"/>
    <col min="15041" max="15041" customWidth="1" width="9.140625" hidden="true"/>
    <col min="15042" max="15042" customWidth="1" width="9.140625" hidden="true"/>
    <col min="15043" max="15043" customWidth="1" width="9.140625" hidden="true"/>
    <col min="15044" max="15044" customWidth="1" width="9.140625" hidden="true"/>
    <col min="15045" max="15045" customWidth="1" width="9.140625" hidden="true"/>
    <col min="15046" max="15046" customWidth="1" width="9.140625" hidden="true"/>
    <col min="15047" max="15047" customWidth="1" width="9.140625" hidden="true"/>
    <col min="15048" max="15048" customWidth="1" width="9.140625" hidden="true"/>
    <col min="15049" max="15049" customWidth="1" width="9.140625" hidden="true"/>
    <col min="15050" max="15050" customWidth="1" width="9.140625" hidden="true"/>
    <col min="15051" max="15051" customWidth="1" width="9.140625" hidden="true"/>
    <col min="15052" max="15052" customWidth="1" width="9.140625" hidden="true"/>
    <col min="15053" max="15053" customWidth="1" width="9.140625" hidden="true"/>
    <col min="15054" max="15054" customWidth="1" width="9.140625" hidden="true"/>
    <col min="15055" max="15055" customWidth="1" width="9.140625" hidden="true"/>
    <col min="15056" max="15056" customWidth="1" width="9.140625" hidden="true"/>
    <col min="15057" max="15057" customWidth="1" width="9.140625" hidden="true"/>
    <col min="15058" max="15058" customWidth="1" width="9.140625" hidden="true"/>
    <col min="15059" max="15059" customWidth="1" width="9.140625" hidden="true"/>
    <col min="15060" max="15060" customWidth="1" width="9.140625" hidden="true"/>
    <col min="15061" max="15061" customWidth="1" width="9.140625" hidden="true"/>
    <col min="15062" max="15062" customWidth="1" width="9.140625" hidden="true"/>
    <col min="15063" max="15063" customWidth="1" width="9.140625" hidden="true"/>
    <col min="15064" max="15064" customWidth="1" width="9.140625" hidden="true"/>
    <col min="15065" max="15065" customWidth="1" width="9.140625" hidden="true"/>
    <col min="15066" max="15066" customWidth="1" width="9.140625" hidden="true"/>
    <col min="15067" max="15067" customWidth="1" width="9.140625" hidden="true"/>
    <col min="15068" max="15068" customWidth="1" width="9.140625" hidden="true"/>
    <col min="15069" max="15069" customWidth="1" width="9.140625" hidden="true"/>
    <col min="15070" max="15070" customWidth="1" width="9.140625" hidden="true"/>
    <col min="15071" max="15071" customWidth="1" width="9.140625" hidden="true"/>
    <col min="15072" max="15072" customWidth="1" width="9.140625" hidden="true"/>
    <col min="15073" max="15073" customWidth="1" width="9.140625" hidden="true"/>
    <col min="15074" max="15074" customWidth="1" width="9.140625" hidden="true"/>
    <col min="15075" max="15075" customWidth="1" width="9.140625" hidden="true"/>
    <col min="15076" max="15076" customWidth="1" width="9.140625" hidden="true"/>
    <col min="15077" max="15077" customWidth="1" width="9.140625" hidden="true"/>
    <col min="15078" max="15078" customWidth="1" width="9.140625" hidden="true"/>
    <col min="15079" max="15079" customWidth="1" width="9.140625" hidden="true"/>
    <col min="15080" max="15080" customWidth="1" width="9.140625" hidden="true"/>
    <col min="15081" max="15081" customWidth="1" width="9.140625" hidden="true"/>
    <col min="15082" max="15082" customWidth="1" width="9.140625" hidden="true"/>
    <col min="15083" max="15083" customWidth="1" width="9.140625" hidden="true"/>
    <col min="15084" max="15084" customWidth="1" width="9.140625" hidden="true"/>
    <col min="15085" max="15085" customWidth="1" width="9.140625" hidden="true"/>
    <col min="15086" max="15086" customWidth="1" width="9.140625" hidden="true"/>
    <col min="15087" max="15087" customWidth="1" width="9.140625" hidden="true"/>
    <col min="15088" max="15088" customWidth="1" width="9.140625" hidden="true"/>
    <col min="15089" max="15089" customWidth="1" width="9.140625" hidden="true"/>
    <col min="15090" max="15090" customWidth="1" width="9.140625" hidden="true"/>
    <col min="15091" max="15091" customWidth="1" width="9.140625" hidden="true"/>
    <col min="15092" max="15092" customWidth="1" width="9.140625" hidden="true"/>
    <col min="15093" max="15093" customWidth="1" width="9.140625" hidden="true"/>
    <col min="15094" max="15094" customWidth="1" width="9.140625" hidden="true"/>
    <col min="15095" max="15095" customWidth="1" width="9.140625" hidden="true"/>
    <col min="15096" max="15096" customWidth="1" width="9.140625" hidden="true"/>
    <col min="15097" max="15097" customWidth="1" width="9.140625" hidden="true"/>
    <col min="15098" max="15098" customWidth="1" width="9.140625" hidden="true"/>
    <col min="15099" max="15099" customWidth="1" width="9.140625" hidden="true"/>
    <col min="15100" max="15100" customWidth="1" width="9.140625" hidden="true"/>
    <col min="15101" max="15101" customWidth="1" width="9.140625" hidden="true"/>
    <col min="15102" max="15102" customWidth="1" width="9.140625" hidden="true"/>
    <col min="15103" max="15103" customWidth="1" width="9.140625" hidden="true"/>
    <col min="15104" max="15104" customWidth="1" width="9.140625" hidden="true"/>
    <col min="15105" max="15105" customWidth="1" width="9.140625" hidden="true"/>
    <col min="15106" max="15106" customWidth="1" width="9.140625" hidden="true"/>
    <col min="15107" max="15107" customWidth="1" width="9.140625" hidden="true"/>
    <col min="15108" max="15108" customWidth="1" width="9.140625" hidden="true"/>
    <col min="15109" max="15109" customWidth="1" width="9.140625" hidden="true"/>
    <col min="15110" max="15110" customWidth="1" width="9.140625" hidden="true"/>
    <col min="15111" max="15111" customWidth="1" width="9.140625" hidden="true"/>
    <col min="15112" max="15112" customWidth="1" width="9.140625" hidden="true"/>
    <col min="15113" max="15113" customWidth="1" width="9.140625" hidden="true"/>
    <col min="15114" max="15114" customWidth="1" width="9.140625" hidden="true"/>
    <col min="15115" max="15115" customWidth="1" width="9.140625" hidden="true"/>
    <col min="15116" max="15116" customWidth="1" width="9.140625" hidden="true"/>
    <col min="15117" max="15117" customWidth="1" width="9.140625" hidden="true"/>
    <col min="15118" max="15118" customWidth="1" width="9.140625" hidden="true"/>
    <col min="15119" max="15119" customWidth="1" width="9.140625" hidden="true"/>
    <col min="15120" max="15120" customWidth="1" width="9.140625" hidden="true"/>
    <col min="15121" max="15121" customWidth="1" width="9.140625" hidden="true"/>
    <col min="15122" max="15122" customWidth="1" width="9.140625" hidden="true"/>
    <col min="15123" max="15123" customWidth="1" width="9.140625" hidden="true"/>
    <col min="15124" max="15124" customWidth="1" width="9.140625" hidden="true"/>
    <col min="15125" max="15125" customWidth="1" width="9.140625" hidden="true"/>
    <col min="15126" max="15126" customWidth="1" width="9.140625" hidden="true"/>
    <col min="15127" max="15127" customWidth="1" width="9.140625" hidden="true"/>
    <col min="15128" max="15128" customWidth="1" width="9.140625" hidden="true"/>
    <col min="15129" max="15129" customWidth="1" width="9.140625" hidden="true"/>
    <col min="15130" max="15130" customWidth="1" width="9.140625" hidden="true"/>
    <col min="15131" max="15131" customWidth="1" width="9.140625" hidden="true"/>
    <col min="15132" max="15132" customWidth="1" width="9.140625" hidden="true"/>
    <col min="15133" max="15133" customWidth="1" width="9.140625" hidden="true"/>
    <col min="15134" max="15134" customWidth="1" width="9.140625" hidden="true"/>
    <col min="15135" max="15135" customWidth="1" width="9.140625" hidden="true"/>
    <col min="15136" max="15136" customWidth="1" width="9.140625" hidden="true"/>
    <col min="15137" max="15137" customWidth="1" width="9.140625" hidden="true"/>
    <col min="15138" max="15138" customWidth="1" width="9.140625" hidden="true"/>
    <col min="15139" max="15139" customWidth="1" width="9.140625" hidden="true"/>
    <col min="15140" max="15140" customWidth="1" width="9.140625" hidden="true"/>
    <col min="15141" max="15141" customWidth="1" width="9.140625" hidden="true"/>
    <col min="15142" max="15142" customWidth="1" width="9.140625" hidden="true"/>
    <col min="15143" max="15143" customWidth="1" width="9.140625" hidden="true"/>
    <col min="15144" max="15144" customWidth="1" width="9.140625" hidden="true"/>
    <col min="15145" max="15145" customWidth="1" width="9.140625" hidden="true"/>
    <col min="15146" max="15146" customWidth="1" width="9.140625" hidden="true"/>
    <col min="15147" max="15147" customWidth="1" width="9.140625" hidden="true"/>
    <col min="15148" max="15148" customWidth="1" width="9.140625" hidden="true"/>
    <col min="15149" max="15149" customWidth="1" width="9.140625" hidden="true"/>
    <col min="15150" max="15150" customWidth="1" width="9.140625" hidden="true"/>
    <col min="15151" max="15151" customWidth="1" width="9.140625" hidden="true"/>
    <col min="15152" max="15152" customWidth="1" width="9.140625" hidden="true"/>
    <col min="15153" max="15153" customWidth="1" width="9.140625" hidden="true"/>
    <col min="15154" max="15154" customWidth="1" width="9.140625" hidden="true"/>
    <col min="15155" max="15155" customWidth="1" width="9.140625" hidden="true"/>
    <col min="15156" max="15156" customWidth="1" width="9.140625" hidden="true"/>
    <col min="15157" max="15157" customWidth="1" width="9.140625" hidden="true"/>
    <col min="15158" max="15158" customWidth="1" width="9.140625" hidden="true"/>
    <col min="15159" max="15159" customWidth="1" width="9.140625" hidden="true"/>
    <col min="15160" max="15160" customWidth="1" width="9.140625" hidden="true"/>
    <col min="15161" max="15161" customWidth="1" width="9.140625" hidden="true"/>
    <col min="15162" max="15162" customWidth="1" width="9.140625" hidden="true"/>
    <col min="15163" max="15163" customWidth="1" width="9.140625" hidden="true"/>
    <col min="15164" max="15164" customWidth="1" width="9.140625" hidden="true"/>
    <col min="15165" max="15165" customWidth="1" width="9.140625" hidden="true"/>
    <col min="15166" max="15166" customWidth="1" width="9.140625" hidden="true"/>
    <col min="15167" max="15167" customWidth="1" width="9.140625" hidden="true"/>
    <col min="15168" max="15168" customWidth="1" width="9.140625" hidden="true"/>
    <col min="15169" max="15169" customWidth="1" width="9.140625" hidden="true"/>
    <col min="15170" max="15170" customWidth="1" width="9.140625" hidden="true"/>
    <col min="15171" max="15171" customWidth="1" width="9.140625" hidden="true"/>
    <col min="15172" max="15172" customWidth="1" width="9.140625" hidden="true"/>
    <col min="15173" max="15173" customWidth="1" width="9.140625" hidden="true"/>
    <col min="15174" max="15174" customWidth="1" width="9.140625" hidden="true"/>
    <col min="15175" max="15175" customWidth="1" width="9.140625" hidden="true"/>
    <col min="15176" max="15176" customWidth="1" width="9.140625" hidden="true"/>
    <col min="15177" max="15177" customWidth="1" width="9.140625" hidden="true"/>
    <col min="15178" max="15178" customWidth="1" width="9.140625" hidden="true"/>
    <col min="15179" max="15179" customWidth="1" width="9.140625" hidden="true"/>
    <col min="15180" max="15180" customWidth="1" width="9.140625" hidden="true"/>
    <col min="15181" max="15181" customWidth="1" width="9.140625" hidden="true"/>
    <col min="15182" max="15182" customWidth="1" width="9.140625" hidden="true"/>
    <col min="15183" max="15183" customWidth="1" width="9.140625" hidden="true"/>
    <col min="15184" max="15184" customWidth="1" width="9.140625" hidden="true"/>
    <col min="15185" max="15185" customWidth="1" width="9.140625" hidden="true"/>
    <col min="15186" max="15186" customWidth="1" width="9.140625" hidden="true"/>
    <col min="15187" max="15187" customWidth="1" width="9.140625" hidden="true"/>
    <col min="15188" max="15188" customWidth="1" width="9.140625" hidden="true"/>
    <col min="15189" max="15189" customWidth="1" width="9.140625" hidden="true"/>
    <col min="15190" max="15190" customWidth="1" width="9.140625" hidden="true"/>
    <col min="15191" max="15191" customWidth="1" width="9.140625" hidden="true"/>
    <col min="15192" max="15192" customWidth="1" width="9.140625" hidden="true"/>
    <col min="15193" max="15193" customWidth="1" width="9.140625" hidden="true"/>
    <col min="15194" max="15194" customWidth="1" width="9.140625" hidden="true"/>
    <col min="15195" max="15195" customWidth="1" width="9.140625" hidden="true"/>
    <col min="15196" max="15196" customWidth="1" width="9.140625" hidden="true"/>
    <col min="15197" max="15197" customWidth="1" width="9.140625" hidden="true"/>
    <col min="15198" max="15198" customWidth="1" width="9.140625" hidden="true"/>
    <col min="15199" max="15199" customWidth="1" width="9.140625" hidden="true"/>
    <col min="15200" max="15200" customWidth="1" width="9.140625" hidden="true"/>
    <col min="15201" max="15201" customWidth="1" width="9.140625" hidden="true"/>
    <col min="15202" max="15202" customWidth="1" width="9.140625" hidden="true"/>
    <col min="15203" max="15203" customWidth="1" width="9.140625" hidden="true"/>
    <col min="15204" max="15204" customWidth="1" width="9.140625" hidden="true"/>
    <col min="15205" max="15205" customWidth="1" width="9.140625" hidden="true"/>
    <col min="15206" max="15206" customWidth="1" width="9.140625" hidden="true"/>
    <col min="15207" max="15207" customWidth="1" width="9.140625" hidden="true"/>
    <col min="15208" max="15208" customWidth="1" width="9.140625" hidden="true"/>
    <col min="15209" max="15209" customWidth="1" width="9.140625" hidden="true"/>
    <col min="15210" max="15210" customWidth="1" width="9.140625" hidden="true"/>
    <col min="15211" max="15211" customWidth="1" width="9.140625" hidden="true"/>
    <col min="15212" max="15212" customWidth="1" width="9.140625" hidden="true"/>
    <col min="15213" max="15213" customWidth="1" width="9.140625" hidden="true"/>
    <col min="15214" max="15214" customWidth="1" width="9.140625" hidden="true"/>
    <col min="15215" max="15215" customWidth="1" width="9.140625" hidden="true"/>
    <col min="15216" max="15216" customWidth="1" width="9.140625" hidden="true"/>
    <col min="15217" max="15217" customWidth="1" width="9.140625" hidden="true"/>
    <col min="15218" max="15218" customWidth="1" width="9.140625" hidden="true"/>
    <col min="15219" max="15219" customWidth="1" width="9.140625" hidden="true"/>
    <col min="15220" max="15220" customWidth="1" width="9.140625" hidden="true"/>
    <col min="15221" max="15221" customWidth="1" width="9.140625" hidden="true"/>
    <col min="15222" max="15222" customWidth="1" width="9.140625" hidden="true"/>
    <col min="15223" max="15223" customWidth="1" width="9.140625" hidden="true"/>
    <col min="15224" max="15224" customWidth="1" width="9.140625" hidden="true"/>
    <col min="15225" max="15225" customWidth="1" width="9.140625" hidden="true"/>
    <col min="15226" max="15226" customWidth="1" width="9.140625" hidden="true"/>
    <col min="15227" max="15227" customWidth="1" width="9.140625" hidden="true"/>
    <col min="15228" max="15228" customWidth="1" width="9.140625" hidden="true"/>
    <col min="15229" max="15229" customWidth="1" width="9.140625" hidden="true"/>
    <col min="15230" max="15230" customWidth="1" width="9.140625" hidden="true"/>
    <col min="15231" max="15231" customWidth="1" width="9.140625" hidden="true"/>
    <col min="15232" max="15232" customWidth="1" width="9.140625" hidden="true"/>
    <col min="15233" max="15233" customWidth="1" width="9.140625" hidden="true"/>
    <col min="15234" max="15234" customWidth="1" width="9.140625" hidden="true"/>
    <col min="15235" max="15235" customWidth="1" width="9.140625" hidden="true"/>
    <col min="15236" max="15236" customWidth="1" width="9.140625" hidden="true"/>
    <col min="15237" max="15237" customWidth="1" width="9.140625" hidden="true"/>
    <col min="15238" max="15238" customWidth="1" width="9.140625" hidden="true"/>
    <col min="15239" max="15239" customWidth="1" width="9.140625" hidden="true"/>
    <col min="15240" max="15240" customWidth="1" width="9.140625" hidden="true"/>
    <col min="15241" max="15241" customWidth="1" width="9.140625" hidden="true"/>
    <col min="15242" max="15242" customWidth="1" width="9.140625" hidden="true"/>
    <col min="15243" max="15243" customWidth="1" width="9.140625" hidden="true"/>
    <col min="15244" max="15244" customWidth="1" width="9.140625" hidden="true"/>
    <col min="15245" max="15245" customWidth="1" width="9.140625" hidden="true"/>
    <col min="15246" max="15246" customWidth="1" width="9.140625" hidden="true"/>
    <col min="15247" max="15247" customWidth="1" width="9.140625" hidden="true"/>
    <col min="15248" max="15248" customWidth="1" width="9.140625" hidden="true"/>
    <col min="15249" max="15249" customWidth="1" width="9.140625" hidden="true"/>
    <col min="15250" max="15250" customWidth="1" width="9.140625" hidden="true"/>
    <col min="15251" max="15251" customWidth="1" width="9.140625" hidden="true"/>
    <col min="15252" max="15252" customWidth="1" width="9.140625" hidden="true"/>
    <col min="15253" max="15253" customWidth="1" width="9.140625" hidden="true"/>
    <col min="15254" max="15254" customWidth="1" width="9.140625" hidden="true"/>
    <col min="15255" max="15255" customWidth="1" width="9.140625" hidden="true"/>
    <col min="15256" max="15256" customWidth="1" width="9.140625" hidden="true"/>
    <col min="15257" max="15257" customWidth="1" width="9.140625" hidden="true"/>
    <col min="15258" max="15258" customWidth="1" width="9.140625" hidden="true"/>
    <col min="15259" max="15259" customWidth="1" width="9.140625" hidden="true"/>
    <col min="15260" max="15260" customWidth="1" width="9.140625" hidden="true"/>
    <col min="15261" max="15261" customWidth="1" width="9.140625" hidden="true"/>
    <col min="15262" max="15262" customWidth="1" width="9.140625" hidden="true"/>
    <col min="15263" max="15263" customWidth="1" width="9.140625" hidden="true"/>
    <col min="15264" max="15264" customWidth="1" width="9.140625" hidden="true"/>
    <col min="15265" max="15265" customWidth="1" width="9.140625" hidden="true"/>
    <col min="15266" max="15266" customWidth="1" width="9.140625" hidden="true"/>
    <col min="15267" max="15267" customWidth="1" width="9.140625" hidden="true"/>
    <col min="15268" max="15268" customWidth="1" width="9.140625" hidden="true"/>
    <col min="15269" max="15269" customWidth="1" width="9.140625" hidden="true"/>
    <col min="15270" max="15270" customWidth="1" width="9.140625" hidden="true"/>
    <col min="15271" max="15271" customWidth="1" width="9.140625" hidden="true"/>
    <col min="15272" max="15272" customWidth="1" width="9.140625" hidden="true"/>
    <col min="15273" max="15273" customWidth="1" width="9.140625" hidden="true"/>
    <col min="15274" max="15274" customWidth="1" width="9.140625" hidden="true"/>
    <col min="15275" max="15275" customWidth="1" width="9.140625" hidden="true"/>
    <col min="15276" max="15276" customWidth="1" width="9.140625" hidden="true"/>
    <col min="15277" max="15277" customWidth="1" width="9.140625" hidden="true"/>
    <col min="15278" max="15278" customWidth="1" width="9.140625" hidden="true"/>
    <col min="15279" max="15279" customWidth="1" width="9.140625" hidden="true"/>
    <col min="15280" max="15280" customWidth="1" width="9.140625" hidden="true"/>
    <col min="15281" max="15281" customWidth="1" width="9.140625" hidden="true"/>
    <col min="15282" max="15282" customWidth="1" width="9.140625" hidden="true"/>
    <col min="15283" max="15283" customWidth="1" width="9.140625" hidden="true"/>
    <col min="15284" max="15284" customWidth="1" width="9.140625" hidden="true"/>
    <col min="15285" max="15285" customWidth="1" width="9.140625" hidden="true"/>
    <col min="15286" max="15286" customWidth="1" width="9.140625" hidden="true"/>
    <col min="15287" max="15287" customWidth="1" width="9.140625" hidden="true"/>
    <col min="15288" max="15288" customWidth="1" width="9.140625" hidden="true"/>
    <col min="15289" max="15289" customWidth="1" width="9.140625" hidden="true"/>
    <col min="15290" max="15290" customWidth="1" width="9.140625" hidden="true"/>
    <col min="15291" max="15291" customWidth="1" width="9.140625" hidden="true"/>
    <col min="15292" max="15292" customWidth="1" width="9.140625" hidden="true"/>
    <col min="15293" max="15293" customWidth="1" width="9.140625" hidden="true"/>
    <col min="15294" max="15294" customWidth="1" width="9.140625" hidden="true"/>
    <col min="15295" max="15295" customWidth="1" width="9.140625" hidden="true"/>
    <col min="15296" max="15296" customWidth="1" width="9.140625" hidden="true"/>
    <col min="15297" max="15297" customWidth="1" width="9.140625" hidden="true"/>
    <col min="15298" max="15298" customWidth="1" width="9.140625" hidden="true"/>
    <col min="15299" max="15299" customWidth="1" width="9.140625" hidden="true"/>
    <col min="15300" max="15300" customWidth="1" width="9.140625" hidden="true"/>
    <col min="15301" max="15301" customWidth="1" width="9.140625" hidden="true"/>
    <col min="15302" max="15302" customWidth="1" width="9.140625" hidden="true"/>
    <col min="15303" max="15303" customWidth="1" width="9.140625" hidden="true"/>
    <col min="15304" max="15304" customWidth="1" width="9.140625" hidden="true"/>
    <col min="15305" max="15305" customWidth="1" width="9.140625" hidden="true"/>
    <col min="15306" max="15306" customWidth="1" width="9.140625" hidden="true"/>
    <col min="15307" max="15307" customWidth="1" width="9.140625" hidden="true"/>
    <col min="15308" max="15308" customWidth="1" width="9.140625" hidden="true"/>
    <col min="15309" max="15309" customWidth="1" width="9.140625" hidden="true"/>
    <col min="15310" max="15310" customWidth="1" width="9.140625" hidden="true"/>
    <col min="15311" max="15311" customWidth="1" width="9.140625" hidden="true"/>
    <col min="15312" max="15312" customWidth="1" width="9.140625" hidden="true"/>
    <col min="15313" max="15313" customWidth="1" width="9.140625" hidden="true"/>
    <col min="15314" max="15314" customWidth="1" width="9.140625" hidden="true"/>
    <col min="15315" max="15315" customWidth="1" width="9.140625" hidden="true"/>
    <col min="15316" max="15316" customWidth="1" width="9.140625" hidden="true"/>
    <col min="15317" max="15317" customWidth="1" width="9.140625" hidden="true"/>
    <col min="15318" max="15318" customWidth="1" width="9.140625" hidden="true"/>
    <col min="15319" max="15319" customWidth="1" width="9.140625" hidden="true"/>
    <col min="15320" max="15320" customWidth="1" width="9.140625" hidden="true"/>
    <col min="15321" max="15321" customWidth="1" width="9.140625" hidden="true"/>
    <col min="15322" max="15322" customWidth="1" width="9.140625" hidden="true"/>
    <col min="15323" max="15323" customWidth="1" width="9.140625" hidden="true"/>
    <col min="15324" max="15324" customWidth="1" width="9.140625" hidden="true"/>
    <col min="15325" max="15325" customWidth="1" width="9.140625" hidden="true"/>
    <col min="15326" max="15326" customWidth="1" width="9.140625" hidden="true"/>
    <col min="15327" max="15327" customWidth="1" width="9.140625" hidden="true"/>
    <col min="15328" max="15328" customWidth="1" width="9.140625" hidden="true"/>
    <col min="15329" max="15329" customWidth="1" width="9.140625" hidden="true"/>
    <col min="15330" max="15330" customWidth="1" width="9.140625" hidden="true"/>
    <col min="15331" max="15331" customWidth="1" width="9.140625" hidden="true"/>
    <col min="15332" max="15332" customWidth="1" width="9.140625" hidden="true"/>
    <col min="15333" max="15333" customWidth="1" width="9.140625" hidden="true"/>
    <col min="15334" max="15334" customWidth="1" width="9.140625" hidden="true"/>
    <col min="15335" max="15335" customWidth="1" width="9.140625" hidden="true"/>
    <col min="15336" max="15336" customWidth="1" width="9.140625" hidden="true"/>
    <col min="15337" max="15337" customWidth="1" width="9.140625" hidden="true"/>
    <col min="15338" max="15338" customWidth="1" width="9.140625" hidden="true"/>
    <col min="15339" max="15339" customWidth="1" width="9.140625" hidden="true"/>
    <col min="15340" max="15340" customWidth="1" width="9.140625" hidden="true"/>
    <col min="15341" max="15341" customWidth="1" width="9.140625" hidden="true"/>
    <col min="15342" max="15342" customWidth="1" width="9.140625" hidden="true"/>
    <col min="15343" max="15343" customWidth="1" width="9.140625" hidden="true"/>
    <col min="15344" max="15344" customWidth="1" width="9.140625" hidden="true"/>
    <col min="15345" max="15345" customWidth="1" width="9.140625" hidden="true"/>
    <col min="15346" max="15346" customWidth="1" width="9.140625" hidden="true"/>
    <col min="15347" max="15347" customWidth="1" width="9.140625" hidden="true"/>
    <col min="15348" max="15348" customWidth="1" width="9.140625" hidden="true"/>
    <col min="15349" max="15349" customWidth="1" width="9.140625" hidden="true"/>
    <col min="15350" max="15350" customWidth="1" width="9.140625" hidden="true"/>
    <col min="15351" max="15351" customWidth="1" width="9.140625" hidden="true"/>
    <col min="15352" max="15352" customWidth="1" width="9.140625" hidden="true"/>
    <col min="15353" max="15353" customWidth="1" width="9.140625" hidden="true"/>
    <col min="15354" max="15354" customWidth="1" width="9.140625" hidden="true"/>
    <col min="15355" max="15355" customWidth="1" width="9.140625" hidden="true"/>
    <col min="15356" max="15356" customWidth="1" width="9.140625" hidden="true"/>
    <col min="15357" max="15357" customWidth="1" width="9.140625" hidden="true"/>
    <col min="15358" max="15358" customWidth="1" width="9.140625" hidden="true"/>
    <col min="15359" max="15359" customWidth="1" width="9.140625" hidden="true"/>
    <col min="15360" max="15360" customWidth="1" width="9.140625" hidden="true"/>
    <col min="15361" max="15361" customWidth="1" width="9.140625" hidden="true"/>
    <col min="15362" max="15362" customWidth="1" width="9.140625" hidden="true"/>
    <col min="15363" max="15363" customWidth="1" width="9.140625" hidden="true"/>
    <col min="15364" max="15364" customWidth="1" width="9.140625" hidden="true"/>
    <col min="15365" max="15365" customWidth="1" width="9.140625" hidden="true"/>
    <col min="15366" max="15366" customWidth="1" width="9.140625" hidden="true"/>
    <col min="15367" max="15367" customWidth="1" width="9.140625" hidden="true"/>
    <col min="15368" max="15368" customWidth="1" width="9.140625" hidden="true"/>
    <col min="15369" max="15369" customWidth="1" width="9.140625" hidden="true"/>
    <col min="15370" max="15370" customWidth="1" width="9.140625" hidden="true"/>
    <col min="15371" max="15371" customWidth="1" width="9.140625" hidden="true"/>
    <col min="15372" max="15372" customWidth="1" width="9.140625" hidden="true"/>
    <col min="15373" max="15373" customWidth="1" width="9.140625" hidden="true"/>
    <col min="15374" max="15374" customWidth="1" width="9.140625" hidden="true"/>
    <col min="15375" max="15375" customWidth="1" width="9.140625" hidden="true"/>
    <col min="15376" max="15376" customWidth="1" width="9.140625" hidden="true"/>
    <col min="15377" max="15377" customWidth="1" width="9.140625" hidden="true"/>
    <col min="15378" max="15378" customWidth="1" width="9.140625" hidden="true"/>
    <col min="15379" max="15379" customWidth="1" width="9.140625" hidden="true"/>
    <col min="15380" max="15380" customWidth="1" width="9.140625" hidden="true"/>
    <col min="15381" max="15381" customWidth="1" width="9.140625" hidden="true"/>
    <col min="15382" max="15382" customWidth="1" width="9.140625" hidden="true"/>
    <col min="15383" max="15383" customWidth="1" width="9.140625" hidden="true"/>
    <col min="15384" max="15384" customWidth="1" width="9.140625" hidden="true"/>
    <col min="15385" max="15385" customWidth="1" width="9.140625" hidden="true"/>
    <col min="15386" max="15386" customWidth="1" width="9.140625" hidden="true"/>
    <col min="15387" max="15387" customWidth="1" width="9.140625" hidden="true"/>
    <col min="15388" max="15388" customWidth="1" width="9.140625" hidden="true"/>
    <col min="15389" max="15389" customWidth="1" width="9.140625" hidden="true"/>
    <col min="15390" max="15390" customWidth="1" width="9.140625" hidden="true"/>
    <col min="15391" max="15391" customWidth="1" width="9.140625" hidden="true"/>
    <col min="15392" max="15392" customWidth="1" width="9.140625" hidden="true"/>
    <col min="15393" max="15393" customWidth="1" width="9.140625" hidden="true"/>
    <col min="15394" max="15394" customWidth="1" width="9.140625" hidden="true"/>
    <col min="15395" max="15395" customWidth="1" width="9.140625" hidden="true"/>
    <col min="15396" max="15396" customWidth="1" width="9.140625" hidden="true"/>
    <col min="15397" max="15397" customWidth="1" width="9.140625" hidden="true"/>
    <col min="15398" max="15398" customWidth="1" width="9.140625" hidden="true"/>
    <col min="15399" max="15399" customWidth="1" width="9.140625" hidden="true"/>
    <col min="15400" max="15400" customWidth="1" width="9.140625" hidden="true"/>
    <col min="15401" max="15401" customWidth="1" width="9.140625" hidden="true"/>
    <col min="15402" max="15402" customWidth="1" width="9.140625" hidden="true"/>
    <col min="15403" max="15403" customWidth="1" width="9.140625" hidden="true"/>
    <col min="15404" max="15404" customWidth="1" width="9.140625" hidden="true"/>
    <col min="15405" max="15405" customWidth="1" width="9.140625" hidden="true"/>
    <col min="15406" max="15406" customWidth="1" width="9.140625" hidden="true"/>
    <col min="15407" max="15407" customWidth="1" width="9.140625" hidden="true"/>
    <col min="15408" max="15408" customWidth="1" width="9.140625" hidden="true"/>
    <col min="15409" max="15409" customWidth="1" width="9.140625" hidden="true"/>
    <col min="15410" max="15410" customWidth="1" width="9.140625" hidden="true"/>
    <col min="15411" max="15411" customWidth="1" width="9.140625" hidden="true"/>
    <col min="15412" max="15412" customWidth="1" width="9.140625" hidden="true"/>
    <col min="15413" max="15413" customWidth="1" width="9.140625" hidden="true"/>
    <col min="15414" max="15414" customWidth="1" width="9.140625" hidden="true"/>
    <col min="15415" max="15415" customWidth="1" width="9.140625" hidden="true"/>
    <col min="15416" max="15416" customWidth="1" width="9.140625" hidden="true"/>
    <col min="15417" max="15417" customWidth="1" width="9.140625" hidden="true"/>
    <col min="15418" max="15418" customWidth="1" width="9.140625" hidden="true"/>
    <col min="15419" max="15419" customWidth="1" width="9.140625" hidden="true"/>
    <col min="15420" max="15420" customWidth="1" width="9.140625" hidden="true"/>
    <col min="15421" max="15421" customWidth="1" width="9.140625" hidden="true"/>
    <col min="15422" max="15422" customWidth="1" width="9.140625" hidden="true"/>
    <col min="15423" max="15423" customWidth="1" width="9.140625" hidden="true"/>
    <col min="15424" max="15424" customWidth="1" width="9.140625" hidden="true"/>
    <col min="15425" max="15425" customWidth="1" width="9.140625" hidden="true"/>
    <col min="15426" max="15426" customWidth="1" width="9.140625" hidden="true"/>
    <col min="15427" max="15427" customWidth="1" width="9.140625" hidden="true"/>
    <col min="15428" max="15428" customWidth="1" width="9.140625" hidden="true"/>
    <col min="15429" max="15429" customWidth="1" width="9.140625" hidden="true"/>
    <col min="15430" max="15430" customWidth="1" width="9.140625" hidden="true"/>
    <col min="15431" max="15431" customWidth="1" width="9.140625" hidden="true"/>
    <col min="15432" max="15432" customWidth="1" width="9.140625" hidden="true"/>
    <col min="15433" max="15433" customWidth="1" width="9.140625" hidden="true"/>
    <col min="15434" max="15434" customWidth="1" width="9.140625" hidden="true"/>
    <col min="15435" max="15435" customWidth="1" width="9.140625" hidden="true"/>
    <col min="15436" max="15436" customWidth="1" width="9.140625" hidden="true"/>
    <col min="15437" max="15437" customWidth="1" width="9.140625" hidden="true"/>
    <col min="15438" max="15438" customWidth="1" width="9.140625" hidden="true"/>
    <col min="15439" max="15439" customWidth="1" width="9.140625" hidden="true"/>
    <col min="15440" max="15440" customWidth="1" width="9.140625" hidden="true"/>
    <col min="15441" max="15441" customWidth="1" width="9.140625" hidden="true"/>
    <col min="15442" max="15442" customWidth="1" width="9.140625" hidden="true"/>
    <col min="15443" max="15443" customWidth="1" width="9.140625" hidden="true"/>
    <col min="15444" max="15444" customWidth="1" width="9.140625" hidden="true"/>
    <col min="15445" max="15445" customWidth="1" width="9.140625" hidden="true"/>
    <col min="15446" max="15446" customWidth="1" width="9.140625" hidden="true"/>
    <col min="15447" max="15447" customWidth="1" width="9.140625" hidden="true"/>
    <col min="15448" max="15448" customWidth="1" width="9.140625" hidden="true"/>
    <col min="15449" max="15449" customWidth="1" width="9.140625" hidden="true"/>
    <col min="15450" max="15450" customWidth="1" width="9.140625" hidden="true"/>
    <col min="15451" max="15451" customWidth="1" width="9.140625" hidden="true"/>
    <col min="15452" max="15452" customWidth="1" width="9.140625" hidden="true"/>
    <col min="15453" max="15453" customWidth="1" width="9.140625" hidden="true"/>
    <col min="15454" max="15454" customWidth="1" width="9.140625" hidden="true"/>
    <col min="15455" max="15455" customWidth="1" width="9.140625" hidden="true"/>
    <col min="15456" max="15456" customWidth="1" width="9.140625" hidden="true"/>
    <col min="15457" max="15457" customWidth="1" width="9.140625" hidden="true"/>
    <col min="15458" max="15458" customWidth="1" width="9.140625" hidden="true"/>
    <col min="15459" max="15459" customWidth="1" width="9.140625" hidden="true"/>
    <col min="15460" max="15460" customWidth="1" width="9.140625" hidden="true"/>
    <col min="15461" max="15461" customWidth="1" width="9.140625" hidden="true"/>
    <col min="15462" max="15462" customWidth="1" width="9.140625" hidden="true"/>
    <col min="15463" max="15463" customWidth="1" width="9.140625" hidden="true"/>
    <col min="15464" max="15464" customWidth="1" width="9.140625" hidden="true"/>
    <col min="15465" max="15465" customWidth="1" width="9.140625" hidden="true"/>
    <col min="15466" max="15466" customWidth="1" width="9.140625" hidden="true"/>
    <col min="15467" max="15467" customWidth="1" width="9.140625" hidden="true"/>
    <col min="15468" max="15468" customWidth="1" width="9.140625" hidden="true"/>
    <col min="15469" max="15469" customWidth="1" width="9.140625" hidden="true"/>
    <col min="15470" max="15470" customWidth="1" width="9.140625" hidden="true"/>
    <col min="15471" max="15471" customWidth="1" width="9.140625" hidden="true"/>
    <col min="15472" max="15472" customWidth="1" width="9.140625" hidden="true"/>
    <col min="15473" max="15473" customWidth="1" width="9.140625" hidden="true"/>
    <col min="15474" max="15474" customWidth="1" width="9.140625" hidden="true"/>
    <col min="15475" max="15475" customWidth="1" width="9.140625" hidden="true"/>
    <col min="15476" max="15476" customWidth="1" width="9.140625" hidden="true"/>
    <col min="15477" max="15477" customWidth="1" width="9.140625" hidden="true"/>
    <col min="15478" max="15478" customWidth="1" width="9.140625" hidden="true"/>
    <col min="15479" max="15479" customWidth="1" width="9.140625" hidden="true"/>
    <col min="15480" max="15480" customWidth="1" width="9.140625" hidden="true"/>
    <col min="15481" max="15481" customWidth="1" width="9.140625" hidden="true"/>
    <col min="15482" max="15482" customWidth="1" width="9.140625" hidden="true"/>
    <col min="15483" max="15483" customWidth="1" width="9.140625" hidden="true"/>
    <col min="15484" max="15484" customWidth="1" width="9.140625" hidden="true"/>
    <col min="15485" max="15485" customWidth="1" width="9.140625" hidden="true"/>
    <col min="15486" max="15486" customWidth="1" width="9.140625" hidden="true"/>
    <col min="15487" max="15487" customWidth="1" width="9.140625" hidden="true"/>
    <col min="15488" max="15488" customWidth="1" width="9.140625" hidden="true"/>
    <col min="15489" max="15489" customWidth="1" width="9.140625" hidden="true"/>
    <col min="15490" max="15490" customWidth="1" width="9.140625" hidden="true"/>
    <col min="15491" max="15491" customWidth="1" width="9.140625" hidden="true"/>
    <col min="15492" max="15492" customWidth="1" width="9.140625" hidden="true"/>
    <col min="15493" max="15493" customWidth="1" width="9.140625" hidden="true"/>
    <col min="15494" max="15494" customWidth="1" width="9.140625" hidden="true"/>
    <col min="15495" max="15495" customWidth="1" width="9.140625" hidden="true"/>
    <col min="15496" max="15496" customWidth="1" width="9.140625" hidden="true"/>
    <col min="15497" max="15497" customWidth="1" width="9.140625" hidden="true"/>
    <col min="15498" max="15498" customWidth="1" width="9.140625" hidden="true"/>
    <col min="15499" max="15499" customWidth="1" width="9.140625" hidden="true"/>
    <col min="15500" max="15500" customWidth="1" width="9.140625" hidden="true"/>
    <col min="15501" max="15501" customWidth="1" width="9.140625" hidden="true"/>
    <col min="15502" max="15502" customWidth="1" width="9.140625" hidden="true"/>
    <col min="15503" max="15503" customWidth="1" width="9.140625" hidden="true"/>
    <col min="15504" max="15504" customWidth="1" width="9.140625" hidden="true"/>
    <col min="15505" max="15505" customWidth="1" width="9.140625" hidden="true"/>
    <col min="15506" max="15506" customWidth="1" width="9.140625" hidden="true"/>
    <col min="15507" max="15507" customWidth="1" width="9.140625" hidden="true"/>
    <col min="15508" max="15508" customWidth="1" width="9.140625" hidden="true"/>
    <col min="15509" max="15509" customWidth="1" width="9.140625" hidden="true"/>
    <col min="15510" max="15510" customWidth="1" width="9.140625" hidden="true"/>
    <col min="15511" max="15511" customWidth="1" width="9.140625" hidden="true"/>
    <col min="15512" max="15512" customWidth="1" width="9.140625" hidden="true"/>
    <col min="15513" max="15513" customWidth="1" width="9.140625" hidden="true"/>
    <col min="15514" max="15514" customWidth="1" width="9.140625" hidden="true"/>
    <col min="15515" max="15515" customWidth="1" width="9.140625" hidden="true"/>
    <col min="15516" max="15516" customWidth="1" width="9.140625" hidden="true"/>
    <col min="15517" max="15517" customWidth="1" width="9.140625" hidden="true"/>
    <col min="15518" max="15518" customWidth="1" width="9.140625" hidden="true"/>
    <col min="15519" max="15519" customWidth="1" width="9.140625" hidden="true"/>
    <col min="15520" max="15520" customWidth="1" width="9.140625" hidden="true"/>
    <col min="15521" max="15521" customWidth="1" width="9.140625" hidden="true"/>
    <col min="15522" max="15522" customWidth="1" width="9.140625" hidden="true"/>
    <col min="15523" max="15523" customWidth="1" width="9.140625" hidden="true"/>
    <col min="15524" max="15524" customWidth="1" width="9.140625" hidden="true"/>
    <col min="15525" max="15525" customWidth="1" width="9.140625" hidden="true"/>
    <col min="15526" max="15526" customWidth="1" width="9.140625" hidden="true"/>
    <col min="15527" max="15527" customWidth="1" width="9.140625" hidden="true"/>
    <col min="15528" max="15528" customWidth="1" width="9.140625" hidden="true"/>
    <col min="15529" max="15529" customWidth="1" width="9.140625" hidden="true"/>
    <col min="15530" max="15530" customWidth="1" width="9.140625" hidden="true"/>
    <col min="15531" max="15531" customWidth="1" width="9.140625" hidden="true"/>
    <col min="15532" max="15532" customWidth="1" width="9.140625" hidden="true"/>
    <col min="15533" max="15533" customWidth="1" width="9.140625" hidden="true"/>
    <col min="15534" max="15534" customWidth="1" width="9.140625" hidden="true"/>
    <col min="15535" max="15535" customWidth="1" width="9.140625" hidden="true"/>
    <col min="15536" max="15536" customWidth="1" width="9.140625" hidden="true"/>
    <col min="15537" max="15537" customWidth="1" width="9.140625" hidden="true"/>
    <col min="15538" max="15538" customWidth="1" width="9.140625" hidden="true"/>
    <col min="15539" max="15539" customWidth="1" width="9.140625" hidden="true"/>
    <col min="15540" max="15540" customWidth="1" width="9.140625" hidden="true"/>
    <col min="15541" max="15541" customWidth="1" width="9.140625" hidden="true"/>
    <col min="15542" max="15542" customWidth="1" width="9.140625" hidden="true"/>
    <col min="15543" max="15543" customWidth="1" width="9.140625" hidden="true"/>
    <col min="15544" max="15544" customWidth="1" width="9.140625" hidden="true"/>
    <col min="15545" max="15545" customWidth="1" width="9.140625" hidden="true"/>
    <col min="15546" max="15546" customWidth="1" width="9.140625" hidden="true"/>
    <col min="15547" max="15547" customWidth="1" width="9.140625" hidden="true"/>
    <col min="15548" max="15548" customWidth="1" width="9.140625" hidden="true"/>
    <col min="15549" max="15549" customWidth="1" width="9.140625" hidden="true"/>
    <col min="15550" max="15550" customWidth="1" width="9.140625" hidden="true"/>
    <col min="15551" max="15551" customWidth="1" width="9.140625" hidden="true"/>
    <col min="15552" max="15552" customWidth="1" width="9.140625" hidden="true"/>
    <col min="15553" max="15553" customWidth="1" width="9.140625" hidden="true"/>
    <col min="15554" max="15554" customWidth="1" width="9.140625" hidden="true"/>
    <col min="15555" max="15555" customWidth="1" width="9.140625" hidden="true"/>
    <col min="15556" max="15556" customWidth="1" width="9.140625" hidden="true"/>
    <col min="15557" max="15557" customWidth="1" width="9.140625" hidden="true"/>
    <col min="15558" max="15558" customWidth="1" width="9.140625" hidden="true"/>
    <col min="15559" max="15559" customWidth="1" width="9.140625" hidden="true"/>
    <col min="15560" max="15560" customWidth="1" width="9.140625" hidden="true"/>
    <col min="15561" max="15561" customWidth="1" width="9.140625" hidden="true"/>
    <col min="15562" max="15562" customWidth="1" width="9.140625" hidden="true"/>
    <col min="15563" max="15563" customWidth="1" width="9.140625" hidden="true"/>
    <col min="15564" max="15564" customWidth="1" width="9.140625" hidden="true"/>
    <col min="15565" max="15565" customWidth="1" width="9.140625" hidden="true"/>
    <col min="15566" max="15566" customWidth="1" width="9.140625" hidden="true"/>
    <col min="15567" max="15567" customWidth="1" width="9.140625" hidden="true"/>
    <col min="15568" max="15568" customWidth="1" width="9.140625" hidden="true"/>
    <col min="15569" max="15569" customWidth="1" width="9.140625" hidden="true"/>
    <col min="15570" max="15570" customWidth="1" width="9.140625" hidden="true"/>
    <col min="15571" max="15571" customWidth="1" width="9.140625" hidden="true"/>
    <col min="15572" max="15572" customWidth="1" width="9.140625" hidden="true"/>
    <col min="15573" max="15573" customWidth="1" width="9.140625" hidden="true"/>
    <col min="15574" max="15574" customWidth="1" width="9.140625" hidden="true"/>
    <col min="15575" max="15575" customWidth="1" width="9.140625" hidden="true"/>
    <col min="15576" max="15576" customWidth="1" width="9.140625" hidden="true"/>
    <col min="15577" max="15577" customWidth="1" width="9.140625" hidden="true"/>
    <col min="15578" max="15578" customWidth="1" width="9.140625" hidden="true"/>
    <col min="15579" max="15579" customWidth="1" width="9.140625" hidden="true"/>
    <col min="15580" max="15580" customWidth="1" width="9.140625" hidden="true"/>
    <col min="15581" max="15581" customWidth="1" width="9.140625" hidden="true"/>
    <col min="15582" max="15582" customWidth="1" width="9.140625" hidden="true"/>
    <col min="15583" max="15583" customWidth="1" width="9.140625" hidden="true"/>
    <col min="15584" max="15584" customWidth="1" width="9.140625" hidden="true"/>
    <col min="15585" max="15585" customWidth="1" width="9.140625" hidden="true"/>
    <col min="15586" max="15586" customWidth="1" width="9.140625" hidden="true"/>
    <col min="15587" max="15587" customWidth="1" width="9.140625" hidden="true"/>
    <col min="15588" max="15588" customWidth="1" width="9.140625" hidden="true"/>
    <col min="15589" max="15589" customWidth="1" width="9.140625" hidden="true"/>
    <col min="15590" max="15590" customWidth="1" width="9.140625" hidden="true"/>
    <col min="15591" max="15591" customWidth="1" width="9.140625" hidden="true"/>
    <col min="15592" max="15592" customWidth="1" width="9.140625" hidden="true"/>
    <col min="15593" max="15593" customWidth="1" width="9.140625" hidden="true"/>
    <col min="15594" max="15594" customWidth="1" width="9.140625" hidden="true"/>
    <col min="15595" max="15595" customWidth="1" width="9.140625" hidden="true"/>
    <col min="15596" max="15596" customWidth="1" width="9.140625" hidden="true"/>
    <col min="15597" max="15597" customWidth="1" width="9.140625" hidden="true"/>
    <col min="15598" max="15598" customWidth="1" width="9.140625" hidden="true"/>
    <col min="15599" max="15599" customWidth="1" width="9.140625" hidden="true"/>
    <col min="15600" max="15600" customWidth="1" width="9.140625" hidden="true"/>
    <col min="15601" max="15601" customWidth="1" width="9.140625" hidden="true"/>
    <col min="15602" max="15602" customWidth="1" width="9.140625" hidden="true"/>
    <col min="15603" max="15603" customWidth="1" width="9.140625" hidden="true"/>
    <col min="15604" max="15604" customWidth="1" width="9.140625" hidden="true"/>
    <col min="15605" max="15605" customWidth="1" width="9.140625" hidden="true"/>
    <col min="15606" max="15606" customWidth="1" width="9.140625" hidden="true"/>
    <col min="15607" max="15607" customWidth="1" width="9.140625" hidden="true"/>
    <col min="15608" max="15608" customWidth="1" width="9.140625" hidden="true"/>
    <col min="15609" max="15609" customWidth="1" width="9.140625" hidden="true"/>
    <col min="15610" max="15610" customWidth="1" width="9.140625" hidden="true"/>
    <col min="15611" max="15611" customWidth="1" width="9.140625" hidden="true"/>
    <col min="15612" max="15612" customWidth="1" width="9.140625" hidden="true"/>
    <col min="15613" max="15613" customWidth="1" width="9.140625" hidden="true"/>
    <col min="15614" max="15614" customWidth="1" width="9.140625" hidden="true"/>
    <col min="15615" max="15615" customWidth="1" width="9.140625" hidden="true"/>
    <col min="15616" max="15616" customWidth="1" width="9.140625" hidden="true"/>
    <col min="15617" max="15617" customWidth="1" width="9.140625" hidden="true"/>
    <col min="15618" max="15618" customWidth="1" width="9.140625" hidden="true"/>
    <col min="15619" max="15619" customWidth="1" width="9.140625" hidden="true"/>
    <col min="15620" max="15620" customWidth="1" width="9.140625" hidden="true"/>
    <col min="15621" max="15621" customWidth="1" width="9.140625" hidden="true"/>
    <col min="15622" max="15622" customWidth="1" width="9.140625" hidden="true"/>
    <col min="15623" max="15623" customWidth="1" width="9.140625" hidden="true"/>
    <col min="15624" max="15624" customWidth="1" width="9.140625" hidden="true"/>
    <col min="15625" max="15625" customWidth="1" width="9.140625" hidden="true"/>
    <col min="15626" max="15626" customWidth="1" width="9.140625" hidden="true"/>
    <col min="15627" max="15627" customWidth="1" width="9.140625" hidden="true"/>
    <col min="15628" max="15628" customWidth="1" width="9.140625" hidden="true"/>
    <col min="15629" max="15629" customWidth="1" width="9.140625" hidden="true"/>
    <col min="15630" max="15630" customWidth="1" width="9.140625" hidden="true"/>
    <col min="15631" max="15631" customWidth="1" width="9.140625" hidden="true"/>
    <col min="15632" max="15632" customWidth="1" width="9.140625" hidden="true"/>
    <col min="15633" max="15633" customWidth="1" width="9.140625" hidden="true"/>
    <col min="15634" max="15634" customWidth="1" width="9.140625" hidden="true"/>
    <col min="15635" max="15635" customWidth="1" width="9.140625" hidden="true"/>
    <col min="15636" max="15636" customWidth="1" width="9.140625" hidden="true"/>
    <col min="15637" max="15637" customWidth="1" width="9.140625" hidden="true"/>
    <col min="15638" max="15638" customWidth="1" width="9.140625" hidden="true"/>
    <col min="15639" max="15639" customWidth="1" width="9.140625" hidden="true"/>
    <col min="15640" max="15640" customWidth="1" width="9.140625" hidden="true"/>
    <col min="15641" max="15641" customWidth="1" width="9.140625" hidden="true"/>
    <col min="15642" max="15642" customWidth="1" width="9.140625" hidden="true"/>
    <col min="15643" max="15643" customWidth="1" width="9.140625" hidden="true"/>
    <col min="15644" max="15644" customWidth="1" width="9.140625" hidden="true"/>
    <col min="15645" max="15645" customWidth="1" width="9.140625" hidden="true"/>
    <col min="15646" max="15646" customWidth="1" width="9.140625" hidden="true"/>
    <col min="15647" max="15647" customWidth="1" width="9.140625" hidden="true"/>
    <col min="15648" max="15648" customWidth="1" width="9.140625" hidden="true"/>
    <col min="15649" max="15649" customWidth="1" width="9.140625" hidden="true"/>
    <col min="15650" max="15650" customWidth="1" width="9.140625" hidden="true"/>
    <col min="15651" max="15651" customWidth="1" width="9.140625" hidden="true"/>
    <col min="15652" max="15652" customWidth="1" width="9.140625" hidden="true"/>
    <col min="15653" max="15653" customWidth="1" width="9.140625" hidden="true"/>
    <col min="15654" max="15654" customWidth="1" width="9.140625" hidden="true"/>
    <col min="15655" max="15655" customWidth="1" width="9.140625" hidden="true"/>
    <col min="15656" max="15656" customWidth="1" width="9.140625" hidden="true"/>
    <col min="15657" max="15657" customWidth="1" width="9.140625" hidden="true"/>
    <col min="15658" max="15658" customWidth="1" width="9.140625" hidden="true"/>
    <col min="15659" max="15659" customWidth="1" width="9.140625" hidden="true"/>
    <col min="15660" max="15660" customWidth="1" width="9.140625" hidden="true"/>
    <col min="15661" max="15661" customWidth="1" width="9.140625" hidden="true"/>
    <col min="15662" max="15662" customWidth="1" width="9.140625" hidden="true"/>
    <col min="15663" max="15663" customWidth="1" width="9.140625" hidden="true"/>
    <col min="15664" max="15664" customWidth="1" width="9.140625" hidden="true"/>
    <col min="15665" max="15665" customWidth="1" width="9.140625" hidden="true"/>
    <col min="15666" max="15666" customWidth="1" width="9.140625" hidden="true"/>
    <col min="15667" max="15667" customWidth="1" width="9.140625" hidden="true"/>
    <col min="15668" max="15668" customWidth="1" width="9.140625" hidden="true"/>
    <col min="15669" max="15669" customWidth="1" width="9.140625" hidden="true"/>
    <col min="15670" max="15670" customWidth="1" width="9.140625" hidden="true"/>
    <col min="15671" max="15671" customWidth="1" width="9.140625" hidden="true"/>
    <col min="15672" max="15672" customWidth="1" width="9.140625" hidden="true"/>
    <col min="15673" max="15673" customWidth="1" width="9.140625" hidden="true"/>
    <col min="15674" max="15674" customWidth="1" width="9.140625" hidden="true"/>
    <col min="15675" max="15675" customWidth="1" width="9.140625" hidden="true"/>
    <col min="15676" max="15676" customWidth="1" width="9.140625" hidden="true"/>
    <col min="15677" max="15677" customWidth="1" width="9.140625" hidden="true"/>
    <col min="15678" max="15678" customWidth="1" width="9.140625" hidden="true"/>
    <col min="15679" max="15679" customWidth="1" width="9.140625" hidden="true"/>
    <col min="15680" max="15680" customWidth="1" width="9.140625" hidden="true"/>
    <col min="15681" max="15681" customWidth="1" width="9.140625" hidden="true"/>
    <col min="15682" max="15682" customWidth="1" width="9.140625" hidden="true"/>
    <col min="15683" max="15683" customWidth="1" width="9.140625" hidden="true"/>
    <col min="15684" max="15684" customWidth="1" width="9.140625" hidden="true"/>
    <col min="15685" max="15685" customWidth="1" width="9.140625" hidden="true"/>
    <col min="15686" max="15686" customWidth="1" width="9.140625" hidden="true"/>
    <col min="15687" max="15687" customWidth="1" width="9.140625" hidden="true"/>
    <col min="15688" max="15688" customWidth="1" width="9.140625" hidden="true"/>
    <col min="15689" max="15689" customWidth="1" width="9.140625" hidden="true"/>
    <col min="15690" max="15690" customWidth="1" width="9.140625" hidden="true"/>
    <col min="15691" max="15691" customWidth="1" width="9.140625" hidden="true"/>
    <col min="15692" max="15692" customWidth="1" width="9.140625" hidden="true"/>
    <col min="15693" max="15693" customWidth="1" width="9.140625" hidden="true"/>
    <col min="15694" max="15694" customWidth="1" width="9.140625" hidden="true"/>
    <col min="15695" max="15695" customWidth="1" width="9.140625" hidden="true"/>
    <col min="15696" max="15696" customWidth="1" width="9.140625" hidden="true"/>
    <col min="15697" max="15697" customWidth="1" width="9.140625" hidden="true"/>
    <col min="15698" max="15698" customWidth="1" width="9.140625" hidden="true"/>
    <col min="15699" max="15699" customWidth="1" width="9.140625" hidden="true"/>
    <col min="15700" max="15700" customWidth="1" width="9.140625" hidden="true"/>
    <col min="15701" max="15701" customWidth="1" width="9.140625" hidden="true"/>
    <col min="15702" max="15702" customWidth="1" width="9.140625" hidden="true"/>
    <col min="15703" max="15703" customWidth="1" width="9.140625" hidden="true"/>
    <col min="15704" max="15704" customWidth="1" width="9.140625" hidden="true"/>
    <col min="15705" max="15705" customWidth="1" width="9.140625" hidden="true"/>
    <col min="15706" max="15706" customWidth="1" width="9.140625" hidden="true"/>
    <col min="15707" max="15707" customWidth="1" width="9.140625" hidden="true"/>
    <col min="15708" max="15708" customWidth="1" width="9.140625" hidden="true"/>
    <col min="15709" max="15709" customWidth="1" width="9.140625" hidden="true"/>
    <col min="15710" max="15710" customWidth="1" width="9.140625" hidden="true"/>
    <col min="15711" max="15711" customWidth="1" width="9.140625" hidden="true"/>
    <col min="15712" max="15712" customWidth="1" width="9.140625" hidden="true"/>
    <col min="15713" max="15713" customWidth="1" width="9.140625" hidden="true"/>
    <col min="15714" max="15714" customWidth="1" width="9.140625" hidden="true"/>
    <col min="15715" max="15715" customWidth="1" width="9.140625" hidden="true"/>
    <col min="15716" max="15716" customWidth="1" width="9.140625" hidden="true"/>
    <col min="15717" max="15717" customWidth="1" width="9.140625" hidden="true"/>
    <col min="15718" max="15718" customWidth="1" width="9.140625" hidden="true"/>
    <col min="15719" max="15719" customWidth="1" width="9.140625" hidden="true"/>
    <col min="15720" max="15720" customWidth="1" width="9.140625" hidden="true"/>
    <col min="15721" max="15721" customWidth="1" width="9.140625" hidden="true"/>
    <col min="15722" max="15722" customWidth="1" width="9.140625" hidden="true"/>
    <col min="15723" max="15723" customWidth="1" width="9.140625" hidden="true"/>
    <col min="15724" max="15724" customWidth="1" width="9.140625" hidden="true"/>
    <col min="15725" max="15725" customWidth="1" width="9.140625" hidden="true"/>
    <col min="15726" max="15726" customWidth="1" width="9.140625" hidden="true"/>
    <col min="15727" max="15727" customWidth="1" width="9.140625" hidden="true"/>
    <col min="15728" max="15728" customWidth="1" width="9.140625" hidden="true"/>
    <col min="15729" max="15729" customWidth="1" width="9.140625" hidden="true"/>
    <col min="15730" max="15730" customWidth="1" width="9.140625" hidden="true"/>
    <col min="15731" max="15731" customWidth="1" width="9.140625" hidden="true"/>
    <col min="15732" max="15732" customWidth="1" width="9.140625" hidden="true"/>
    <col min="15733" max="15733" customWidth="1" width="9.140625" hidden="true"/>
    <col min="15734" max="15734" customWidth="1" width="9.140625" hidden="true"/>
    <col min="15735" max="15735" customWidth="1" width="9.140625" hidden="true"/>
    <col min="15736" max="15736" customWidth="1" width="9.140625" hidden="true"/>
    <col min="15737" max="15737" customWidth="1" width="9.140625" hidden="true"/>
    <col min="15738" max="15738" customWidth="1" width="9.140625" hidden="true"/>
    <col min="15739" max="15739" customWidth="1" width="9.140625" hidden="true"/>
    <col min="15740" max="15740" customWidth="1" width="9.140625" hidden="true"/>
    <col min="15741" max="15741" customWidth="1" width="9.140625" hidden="true"/>
    <col min="15742" max="15742" customWidth="1" width="9.140625" hidden="true"/>
    <col min="15743" max="15743" customWidth="1" width="9.140625" hidden="true"/>
    <col min="15744" max="15744" customWidth="1" width="9.140625" hidden="true"/>
    <col min="15745" max="15745" customWidth="1" width="9.140625" hidden="true"/>
    <col min="15746" max="15746" customWidth="1" width="9.140625" hidden="true"/>
    <col min="15747" max="15747" customWidth="1" width="9.140625" hidden="true"/>
    <col min="15748" max="15748" customWidth="1" width="9.140625" hidden="true"/>
    <col min="15749" max="15749" customWidth="1" width="9.140625" hidden="true"/>
    <col min="15750" max="15750" customWidth="1" width="9.140625" hidden="true"/>
    <col min="15751" max="15751" customWidth="1" width="9.140625" hidden="true"/>
    <col min="15752" max="15752" customWidth="1" width="9.140625" hidden="true"/>
    <col min="15753" max="15753" customWidth="1" width="9.140625" hidden="true"/>
    <col min="15754" max="15754" customWidth="1" width="9.140625" hidden="true"/>
    <col min="15755" max="15755" customWidth="1" width="9.140625" hidden="true"/>
    <col min="15756" max="15756" customWidth="1" width="9.140625" hidden="true"/>
    <col min="15757" max="15757" customWidth="1" width="9.140625" hidden="true"/>
    <col min="15758" max="15758" customWidth="1" width="9.140625" hidden="true"/>
    <col min="15759" max="15759" customWidth="1" width="9.140625" hidden="true"/>
    <col min="15760" max="15760" customWidth="1" width="9.140625" hidden="true"/>
    <col min="15761" max="15761" customWidth="1" width="9.140625" hidden="true"/>
    <col min="15762" max="15762" customWidth="1" width="9.140625" hidden="true"/>
    <col min="15763" max="15763" customWidth="1" width="9.140625" hidden="true"/>
    <col min="15764" max="15764" customWidth="1" width="9.140625" hidden="true"/>
    <col min="15765" max="15765" customWidth="1" width="9.140625" hidden="true"/>
    <col min="15766" max="15766" customWidth="1" width="9.140625" hidden="true"/>
    <col min="15767" max="15767" customWidth="1" width="9.140625" hidden="true"/>
    <col min="15768" max="15768" customWidth="1" width="9.140625" hidden="true"/>
    <col min="15769" max="15769" customWidth="1" width="9.140625" hidden="true"/>
    <col min="15770" max="15770" customWidth="1" width="9.140625" hidden="true"/>
    <col min="15771" max="15771" customWidth="1" width="9.140625" hidden="true"/>
    <col min="15772" max="15772" customWidth="1" width="9.140625" hidden="true"/>
    <col min="15773" max="15773" customWidth="1" width="9.140625" hidden="true"/>
    <col min="15774" max="15774" customWidth="1" width="9.140625" hidden="true"/>
    <col min="15775" max="15775" customWidth="1" width="9.140625" hidden="true"/>
    <col min="15776" max="15776" customWidth="1" width="9.140625" hidden="true"/>
    <col min="15777" max="15777" customWidth="1" width="9.140625" hidden="true"/>
    <col min="15778" max="15778" customWidth="1" width="9.140625" hidden="true"/>
    <col min="15779" max="15779" customWidth="1" width="9.140625" hidden="true"/>
    <col min="15780" max="15780" customWidth="1" width="9.140625" hidden="true"/>
    <col min="15781" max="15781" customWidth="1" width="9.140625" hidden="true"/>
    <col min="15782" max="15782" customWidth="1" width="9.140625" hidden="true"/>
    <col min="15783" max="15783" customWidth="1" width="9.140625" hidden="true"/>
    <col min="15784" max="15784" customWidth="1" width="9.140625" hidden="true"/>
    <col min="15785" max="15785" customWidth="1" width="9.140625" hidden="true"/>
    <col min="15786" max="15786" customWidth="1" width="9.140625" hidden="true"/>
    <col min="15787" max="15787" customWidth="1" width="9.140625" hidden="true"/>
    <col min="15788" max="15788" customWidth="1" width="9.140625" hidden="true"/>
    <col min="15789" max="15789" customWidth="1" width="9.140625" hidden="true"/>
    <col min="15790" max="15790" customWidth="1" width="9.140625" hidden="true"/>
    <col min="15791" max="15791" customWidth="1" width="9.140625" hidden="true"/>
    <col min="15792" max="15792" customWidth="1" width="9.140625" hidden="true"/>
    <col min="15793" max="15793" customWidth="1" width="9.140625" hidden="true"/>
    <col min="15794" max="15794" customWidth="1" width="9.140625" hidden="true"/>
    <col min="15795" max="15795" customWidth="1" width="9.140625" hidden="true"/>
    <col min="15796" max="15796" customWidth="1" width="9.140625" hidden="true"/>
    <col min="15797" max="15797" customWidth="1" width="9.140625" hidden="true"/>
    <col min="15798" max="15798" customWidth="1" width="9.140625" hidden="true"/>
    <col min="15799" max="15799" customWidth="1" width="9.140625" hidden="true"/>
    <col min="15800" max="15800" customWidth="1" width="9.140625" hidden="true"/>
    <col min="15801" max="15801" customWidth="1" width="9.140625" hidden="true"/>
    <col min="15802" max="15802" customWidth="1" width="9.140625" hidden="true"/>
    <col min="15803" max="15803" customWidth="1" width="9.140625" hidden="true"/>
    <col min="15804" max="15804" customWidth="1" width="9.140625" hidden="true"/>
    <col min="15805" max="15805" customWidth="1" width="9.140625" hidden="true"/>
    <col min="15806" max="15806" customWidth="1" width="9.140625" hidden="true"/>
    <col min="15807" max="15807" customWidth="1" width="9.140625" hidden="true"/>
    <col min="15808" max="15808" customWidth="1" width="9.140625" hidden="true"/>
    <col min="15809" max="15809" customWidth="1" width="9.140625" hidden="true"/>
    <col min="15810" max="15810" customWidth="1" width="9.140625" hidden="true"/>
    <col min="15811" max="15811" customWidth="1" width="9.140625" hidden="true"/>
    <col min="15812" max="15812" customWidth="1" width="9.140625" hidden="true"/>
    <col min="15813" max="15813" customWidth="1" width="9.140625" hidden="true"/>
    <col min="15814" max="15814" customWidth="1" width="9.140625" hidden="true"/>
    <col min="15815" max="15815" customWidth="1" width="9.140625" hidden="true"/>
    <col min="15816" max="15816" customWidth="1" width="9.140625" hidden="true"/>
    <col min="15817" max="15817" customWidth="1" width="9.140625" hidden="true"/>
    <col min="15818" max="15818" customWidth="1" width="9.140625" hidden="true"/>
    <col min="15819" max="15819" customWidth="1" width="9.140625" hidden="true"/>
    <col min="15820" max="15820" customWidth="1" width="9.140625" hidden="true"/>
    <col min="15821" max="15821" customWidth="1" width="9.140625" hidden="true"/>
    <col min="15822" max="15822" customWidth="1" width="9.140625" hidden="true"/>
    <col min="15823" max="15823" customWidth="1" width="9.140625" hidden="true"/>
    <col min="15824" max="15824" customWidth="1" width="9.140625" hidden="true"/>
    <col min="15825" max="15825" customWidth="1" width="9.140625" hidden="true"/>
    <col min="15826" max="15826" customWidth="1" width="9.140625" hidden="true"/>
    <col min="15827" max="15827" customWidth="1" width="9.140625" hidden="true"/>
    <col min="15828" max="15828" customWidth="1" width="9.140625" hidden="true"/>
    <col min="15829" max="15829" customWidth="1" width="9.140625" hidden="true"/>
    <col min="15830" max="15830" customWidth="1" width="9.140625" hidden="true"/>
    <col min="15831" max="15831" customWidth="1" width="9.140625" hidden="true"/>
    <col min="15832" max="15832" customWidth="1" width="9.140625" hidden="true"/>
    <col min="15833" max="15833" customWidth="1" width="9.140625" hidden="true"/>
    <col min="15834" max="15834" customWidth="1" width="9.140625" hidden="true"/>
    <col min="15835" max="15835" customWidth="1" width="9.140625" hidden="true"/>
    <col min="15836" max="15836" customWidth="1" width="9.140625" hidden="true"/>
    <col min="15837" max="15837" customWidth="1" width="9.140625" hidden="true"/>
    <col min="15838" max="15838" customWidth="1" width="9.140625" hidden="true"/>
    <col min="15839" max="15839" customWidth="1" width="9.140625" hidden="true"/>
    <col min="15840" max="15840" customWidth="1" width="9.140625" hidden="true"/>
    <col min="15841" max="15841" customWidth="1" width="9.140625" hidden="true"/>
    <col min="15842" max="15842" customWidth="1" width="9.140625" hidden="true"/>
    <col min="15843" max="15843" customWidth="1" width="9.140625" hidden="true"/>
    <col min="15844" max="15844" customWidth="1" width="9.140625" hidden="true"/>
    <col min="15845" max="15845" customWidth="1" width="9.140625" hidden="true"/>
    <col min="15846" max="15846" customWidth="1" width="9.140625" hidden="true"/>
    <col min="15847" max="15847" customWidth="1" width="9.140625" hidden="true"/>
    <col min="15848" max="15848" customWidth="1" width="9.140625" hidden="true"/>
    <col min="15849" max="15849" customWidth="1" width="9.140625" hidden="true"/>
    <col min="15850" max="15850" customWidth="1" width="9.140625" hidden="true"/>
    <col min="15851" max="15851" customWidth="1" width="9.140625" hidden="true"/>
    <col min="15852" max="15852" customWidth="1" width="9.140625" hidden="true"/>
    <col min="15853" max="15853" customWidth="1" width="9.140625" hidden="true"/>
    <col min="15854" max="15854" customWidth="1" width="9.140625" hidden="true"/>
    <col min="15855" max="15855" customWidth="1" width="9.140625" hidden="true"/>
    <col min="15856" max="15856" customWidth="1" width="9.140625" hidden="true"/>
    <col min="15857" max="15857" customWidth="1" width="9.140625" hidden="true"/>
    <col min="15858" max="15858" customWidth="1" width="9.140625" hidden="true"/>
    <col min="15859" max="15859" customWidth="1" width="9.140625" hidden="true"/>
    <col min="15860" max="15860" customWidth="1" width="9.140625" hidden="true"/>
    <col min="15861" max="15861" customWidth="1" width="9.140625" hidden="true"/>
    <col min="15862" max="15862" customWidth="1" width="9.140625" hidden="true"/>
    <col min="15863" max="15863" customWidth="1" width="9.140625" hidden="true"/>
    <col min="15864" max="15864" customWidth="1" width="9.140625" hidden="true"/>
    <col min="15865" max="15865" customWidth="1" width="9.140625" hidden="true"/>
    <col min="15866" max="15866" customWidth="1" width="9.140625" hidden="true"/>
    <col min="15867" max="15867" customWidth="1" width="9.140625" hidden="true"/>
    <col min="15868" max="15868" customWidth="1" width="9.140625" hidden="true"/>
    <col min="15869" max="15869" customWidth="1" width="9.140625" hidden="true"/>
    <col min="15870" max="15870" customWidth="1" width="9.140625" hidden="true"/>
    <col min="15871" max="15871" customWidth="1" width="9.140625" hidden="true"/>
    <col min="15872" max="15872" customWidth="1" width="9.140625" hidden="true"/>
    <col min="15873" max="15873" customWidth="1" width="9.140625" hidden="true"/>
    <col min="15874" max="15874" customWidth="1" width="9.140625" hidden="true"/>
    <col min="15875" max="15875" customWidth="1" width="9.140625" hidden="true"/>
    <col min="15876" max="15876" customWidth="1" width="9.140625" hidden="true"/>
    <col min="15877" max="15877" customWidth="1" width="9.140625" hidden="true"/>
    <col min="15878" max="15878" customWidth="1" width="9.140625" hidden="true"/>
    <col min="15879" max="15879" customWidth="1" width="9.140625" hidden="true"/>
    <col min="15880" max="15880" customWidth="1" width="9.140625" hidden="true"/>
    <col min="15881" max="15881" customWidth="1" width="9.140625" hidden="true"/>
    <col min="15882" max="15882" customWidth="1" width="9.140625" hidden="true"/>
    <col min="15883" max="15883" customWidth="1" width="9.140625" hidden="true"/>
    <col min="15884" max="15884" customWidth="1" width="9.140625" hidden="true"/>
    <col min="15885" max="15885" customWidth="1" width="9.140625" hidden="true"/>
    <col min="15886" max="15886" customWidth="1" width="9.140625" hidden="true"/>
    <col min="15887" max="15887" customWidth="1" width="9.140625" hidden="true"/>
    <col min="15888" max="15888" customWidth="1" width="9.140625" hidden="true"/>
    <col min="15889" max="15889" customWidth="1" width="9.140625" hidden="true"/>
    <col min="15890" max="15890" customWidth="1" width="9.140625" hidden="true"/>
    <col min="15891" max="15891" customWidth="1" width="9.140625" hidden="true"/>
    <col min="15892" max="15892" customWidth="1" width="9.140625" hidden="true"/>
    <col min="15893" max="15893" customWidth="1" width="9.140625" hidden="true"/>
    <col min="15894" max="15894" customWidth="1" width="9.140625" hidden="true"/>
    <col min="15895" max="15895" customWidth="1" width="9.140625" hidden="true"/>
    <col min="15896" max="15896" customWidth="1" width="9.140625" hidden="true"/>
    <col min="15897" max="15897" customWidth="1" width="9.140625" hidden="true"/>
    <col min="15898" max="15898" customWidth="1" width="9.140625" hidden="true"/>
    <col min="15899" max="15899" customWidth="1" width="9.140625" hidden="true"/>
    <col min="15900" max="15900" customWidth="1" width="9.140625" hidden="true"/>
    <col min="15901" max="15901" customWidth="1" width="9.140625" hidden="true"/>
    <col min="15902" max="15902" customWidth="1" width="9.140625" hidden="true"/>
    <col min="15903" max="15903" customWidth="1" width="9.140625" hidden="true"/>
    <col min="15904" max="15904" customWidth="1" width="9.140625" hidden="true"/>
    <col min="15905" max="15905" customWidth="1" width="9.140625" hidden="true"/>
    <col min="15906" max="15906" customWidth="1" width="9.140625" hidden="true"/>
    <col min="15907" max="15907" customWidth="1" width="9.140625" hidden="true"/>
    <col min="15908" max="15908" customWidth="1" width="9.140625" hidden="true"/>
    <col min="15909" max="15909" customWidth="1" width="9.140625" hidden="true"/>
    <col min="15910" max="15910" customWidth="1" width="9.140625" hidden="true"/>
    <col min="15911" max="15911" customWidth="1" width="9.140625" hidden="true"/>
    <col min="15912" max="15912" customWidth="1" width="9.140625" hidden="true"/>
    <col min="15913" max="15913" customWidth="1" width="9.140625" hidden="true"/>
    <col min="15914" max="15914" customWidth="1" width="9.140625" hidden="true"/>
    <col min="15915" max="15915" customWidth="1" width="9.140625" hidden="true"/>
    <col min="15916" max="15916" customWidth="1" width="9.140625" hidden="true"/>
    <col min="15917" max="15917" customWidth="1" width="9.140625" hidden="true"/>
    <col min="15918" max="15918" customWidth="1" width="9.140625" hidden="true"/>
    <col min="15919" max="15919" customWidth="1" width="9.140625" hidden="true"/>
    <col min="15920" max="15920" customWidth="1" width="9.140625" hidden="true"/>
    <col min="15921" max="15921" customWidth="1" width="9.140625" hidden="true"/>
    <col min="15922" max="15922" customWidth="1" width="9.140625" hidden="true"/>
    <col min="15923" max="15923" customWidth="1" width="9.140625" hidden="true"/>
    <col min="15924" max="15924" customWidth="1" width="9.140625" hidden="true"/>
    <col min="15925" max="15925" customWidth="1" width="9.140625" hidden="true"/>
    <col min="15926" max="15926" customWidth="1" width="9.140625" hidden="true"/>
    <col min="15927" max="15927" customWidth="1" width="9.140625" hidden="true"/>
    <col min="15928" max="15928" customWidth="1" width="9.140625" hidden="true"/>
    <col min="15929" max="15929" customWidth="1" width="9.140625" hidden="true"/>
    <col min="15930" max="15930" customWidth="1" width="9.140625" hidden="true"/>
    <col min="15931" max="15931" customWidth="1" width="9.140625" hidden="true"/>
    <col min="15932" max="15932" customWidth="1" width="9.140625" hidden="true"/>
    <col min="15933" max="15933" customWidth="1" width="9.140625" hidden="true"/>
    <col min="15934" max="15934" customWidth="1" width="9.140625" hidden="true"/>
    <col min="15935" max="15935" customWidth="1" width="9.140625" hidden="true"/>
    <col min="15936" max="15936" customWidth="1" width="9.140625" hidden="true"/>
    <col min="15937" max="15937" customWidth="1" width="9.140625" hidden="true"/>
    <col min="15938" max="15938" customWidth="1" width="9.140625" hidden="true"/>
    <col min="15939" max="15939" customWidth="1" width="9.140625" hidden="true"/>
    <col min="15940" max="15940" customWidth="1" width="9.140625" hidden="true"/>
    <col min="15941" max="15941" customWidth="1" width="9.140625" hidden="true"/>
    <col min="15942" max="15942" customWidth="1" width="9.140625" hidden="true"/>
    <col min="15943" max="15943" customWidth="1" width="9.140625" hidden="true"/>
    <col min="15944" max="15944" customWidth="1" width="9.140625" hidden="true"/>
    <col min="15945" max="15945" customWidth="1" width="9.140625" hidden="true"/>
    <col min="15946" max="15946" customWidth="1" width="9.140625" hidden="true"/>
    <col min="15947" max="15947" customWidth="1" width="9.140625" hidden="true"/>
    <col min="15948" max="15948" customWidth="1" width="9.140625" hidden="true"/>
    <col min="15949" max="15949" customWidth="1" width="9.140625" hidden="true"/>
    <col min="15950" max="15950" customWidth="1" width="9.140625" hidden="true"/>
    <col min="15951" max="15951" customWidth="1" width="9.140625" hidden="true"/>
    <col min="15952" max="15952" customWidth="1" width="9.140625" hidden="true"/>
    <col min="15953" max="15953" customWidth="1" width="9.140625" hidden="true"/>
    <col min="15954" max="15954" customWidth="1" width="9.140625" hidden="true"/>
    <col min="15955" max="15955" customWidth="1" width="9.140625" hidden="true"/>
    <col min="15956" max="15956" customWidth="1" width="9.140625" hidden="true"/>
    <col min="15957" max="15957" customWidth="1" width="9.140625" hidden="true"/>
    <col min="15958" max="15958" customWidth="1" width="9.140625" hidden="true"/>
    <col min="15959" max="15959" customWidth="1" width="9.140625" hidden="true"/>
    <col min="15960" max="15960" customWidth="1" width="9.140625" hidden="true"/>
    <col min="15961" max="15961" customWidth="1" width="9.140625" hidden="true"/>
    <col min="15962" max="15962" customWidth="1" width="9.140625" hidden="true"/>
    <col min="15963" max="15963" customWidth="1" width="9.140625" hidden="true"/>
    <col min="15964" max="15964" customWidth="1" width="9.140625" hidden="true"/>
    <col min="15965" max="15965" customWidth="1" width="9.140625" hidden="true"/>
    <col min="15966" max="15966" customWidth="1" width="9.140625" hidden="true"/>
    <col min="15967" max="15967" customWidth="1" width="9.140625" hidden="true"/>
    <col min="15968" max="15968" customWidth="1" width="9.140625" hidden="true"/>
    <col min="15969" max="15969" customWidth="1" width="9.140625" hidden="true"/>
    <col min="15970" max="15970" customWidth="1" width="9.140625" hidden="true"/>
    <col min="15971" max="15971" customWidth="1" width="9.140625" hidden="true"/>
    <col min="15972" max="15972" customWidth="1" width="9.140625" hidden="true"/>
    <col min="15973" max="15973" customWidth="1" width="9.140625" hidden="true"/>
    <col min="15974" max="15974" customWidth="1" width="9.140625" hidden="true"/>
    <col min="15975" max="15975" customWidth="1" width="9.140625" hidden="true"/>
    <col min="15976" max="15976" customWidth="1" width="9.140625" hidden="true"/>
    <col min="15977" max="15977" customWidth="1" width="9.140625" hidden="true"/>
    <col min="15978" max="15978" customWidth="1" width="9.140625" hidden="true"/>
    <col min="15979" max="15979" customWidth="1" width="9.140625" hidden="true"/>
    <col min="15980" max="15980" customWidth="1" width="9.140625" hidden="true"/>
    <col min="15981" max="15981" customWidth="1" width="9.140625" hidden="true"/>
    <col min="15982" max="15982" customWidth="1" width="9.140625" hidden="true"/>
    <col min="15983" max="15983" customWidth="1" width="9.140625" hidden="true"/>
    <col min="15984" max="15984" customWidth="1" width="9.140625" hidden="true"/>
    <col min="15985" max="15985" customWidth="1" width="9.140625" hidden="true"/>
    <col min="15986" max="15986" customWidth="1" width="9.140625" hidden="true"/>
    <col min="15987" max="15987" customWidth="1" width="9.140625" hidden="true"/>
    <col min="15988" max="15988" customWidth="1" width="9.140625" hidden="true"/>
    <col min="15989" max="15989" customWidth="1" width="9.140625" hidden="true"/>
    <col min="15990" max="15990" customWidth="1" width="9.140625" hidden="true"/>
    <col min="15991" max="15991" customWidth="1" width="9.140625" hidden="true"/>
    <col min="15992" max="15992" customWidth="1" width="9.140625" hidden="true"/>
    <col min="15993" max="15993" customWidth="1" width="9.140625" hidden="true"/>
    <col min="15994" max="15994" customWidth="1" width="9.140625" hidden="true"/>
    <col min="15995" max="15995" customWidth="1" width="9.140625" hidden="true"/>
    <col min="15996" max="15996" customWidth="1" width="9.140625" hidden="true"/>
    <col min="15997" max="15997" customWidth="1" width="9.140625" hidden="true"/>
    <col min="15998" max="15998" customWidth="1" width="9.140625" hidden="true"/>
    <col min="15999" max="15999" customWidth="1" width="9.140625" hidden="true"/>
    <col min="16000" max="16000" customWidth="1" width="9.140625" hidden="true"/>
    <col min="16001" max="16001" customWidth="1" width="9.140625" hidden="true"/>
    <col min="16002" max="16002" customWidth="1" width="9.140625" hidden="true"/>
    <col min="16003" max="16003" customWidth="1" width="9.140625" hidden="true"/>
    <col min="16004" max="16004" customWidth="1" width="9.140625" hidden="true"/>
    <col min="16005" max="16005" customWidth="1" width="9.140625" hidden="true"/>
    <col min="16006" max="16006" customWidth="1" width="9.140625" hidden="true"/>
    <col min="16007" max="16007" customWidth="1" width="9.140625" hidden="true"/>
    <col min="16008" max="16008" customWidth="1" width="9.140625" hidden="true"/>
    <col min="16009" max="16009" customWidth="1" width="9.140625" hidden="true"/>
    <col min="16010" max="16010" customWidth="1" width="9.140625" hidden="true"/>
    <col min="16011" max="16011" customWidth="1" width="9.140625" hidden="true"/>
    <col min="16012" max="16012" customWidth="1" width="9.140625" hidden="true"/>
    <col min="16013" max="16013" customWidth="1" width="9.140625" hidden="true"/>
    <col min="16014" max="16014" customWidth="1" width="9.140625" hidden="true"/>
    <col min="16015" max="16015" customWidth="1" width="9.140625" hidden="true"/>
    <col min="16016" max="16016" customWidth="1" width="9.140625" hidden="true"/>
    <col min="16017" max="16017" customWidth="1" width="9.140625" hidden="true"/>
    <col min="16018" max="16018" customWidth="1" width="9.140625" hidden="true"/>
    <col min="16019" max="16019" customWidth="1" width="9.140625" hidden="true"/>
    <col min="16020" max="16020" customWidth="1" width="9.140625" hidden="true"/>
    <col min="16021" max="16021" customWidth="1" width="9.140625" hidden="true"/>
    <col min="16022" max="16022" customWidth="1" width="9.140625" hidden="true"/>
    <col min="16023" max="16023" customWidth="1" width="9.140625" hidden="true"/>
    <col min="16024" max="16024" customWidth="1" width="9.140625" hidden="true"/>
    <col min="16025" max="16025" customWidth="1" width="9.140625" hidden="true"/>
    <col min="16026" max="16026" customWidth="1" width="9.140625" hidden="true"/>
    <col min="16027" max="16027" customWidth="1" width="9.140625" hidden="true"/>
    <col min="16028" max="16028" customWidth="1" width="9.140625" hidden="true"/>
    <col min="16029" max="16029" customWidth="1" width="9.140625" hidden="true"/>
    <col min="16030" max="16030" customWidth="1" width="9.140625" hidden="true"/>
    <col min="16031" max="16031" customWidth="1" width="9.140625" hidden="true"/>
    <col min="16032" max="16032" customWidth="1" width="9.140625" hidden="true"/>
    <col min="16033" max="16033" customWidth="1" width="9.140625" hidden="true"/>
    <col min="16034" max="16034" customWidth="1" width="9.140625" hidden="true"/>
    <col min="16035" max="16035" customWidth="1" width="9.140625" hidden="true"/>
    <col min="16036" max="16036" customWidth="1" width="9.140625" hidden="true"/>
    <col min="16037" max="16037" customWidth="1" width="9.140625" hidden="true"/>
    <col min="16038" max="16038" customWidth="1" width="9.140625" hidden="true"/>
    <col min="16039" max="16039" customWidth="1" width="9.140625" hidden="true"/>
    <col min="16040" max="16040" customWidth="1" width="9.140625" hidden="true"/>
    <col min="16041" max="16041" customWidth="1" width="9.140625" hidden="true"/>
    <col min="16042" max="16042" customWidth="1" width="9.140625" hidden="true"/>
    <col min="16043" max="16043" customWidth="1" width="9.140625" hidden="true"/>
    <col min="16044" max="16044" customWidth="1" width="9.140625" hidden="true"/>
    <col min="16045" max="16045" customWidth="1" width="9.140625" hidden="true"/>
    <col min="16046" max="16046" customWidth="1" width="9.140625" hidden="true"/>
    <col min="16047" max="16047" customWidth="1" width="9.140625" hidden="true"/>
    <col min="16048" max="16048" customWidth="1" width="9.140625" hidden="true"/>
    <col min="16049" max="16049" customWidth="1" width="9.140625" hidden="true"/>
    <col min="16050" max="16050" customWidth="1" width="9.140625" hidden="true"/>
    <col min="16051" max="16051" customWidth="1" width="9.140625" hidden="true"/>
    <col min="16052" max="16052" customWidth="1" width="9.140625" hidden="true"/>
    <col min="16053" max="16053" customWidth="1" width="9.140625" hidden="true"/>
    <col min="16054" max="16054" customWidth="1" width="9.140625" hidden="true"/>
    <col min="16055" max="16055" customWidth="1" width="9.140625" hidden="true"/>
    <col min="16056" max="16056" customWidth="1" width="9.140625" hidden="true"/>
    <col min="16057" max="16057" customWidth="1" width="9.140625" hidden="true"/>
    <col min="16058" max="16058" customWidth="1" width="9.140625" hidden="true"/>
    <col min="16059" max="16059" customWidth="1" width="9.140625" hidden="true"/>
    <col min="16060" max="16060" customWidth="1" width="9.140625" hidden="true"/>
    <col min="16061" max="16061" customWidth="1" width="9.140625" hidden="true"/>
    <col min="16062" max="16062" customWidth="1" width="9.140625" hidden="true"/>
    <col min="16063" max="16063" customWidth="1" width="9.140625" hidden="true"/>
    <col min="16064" max="16064" customWidth="1" width="9.140625" hidden="true"/>
    <col min="16065" max="16065" customWidth="1" width="9.140625" hidden="true"/>
    <col min="16066" max="16066" customWidth="1" width="9.140625" hidden="true"/>
    <col min="16067" max="16067" customWidth="1" width="9.140625" hidden="true"/>
    <col min="16068" max="16068" customWidth="1" width="9.140625" hidden="true"/>
    <col min="16069" max="16069" customWidth="1" width="9.140625" hidden="true"/>
    <col min="16070" max="16070" customWidth="1" width="9.140625" hidden="true"/>
    <col min="16071" max="16071" customWidth="1" width="9.140625" hidden="true"/>
    <col min="16072" max="16072" customWidth="1" width="9.140625" hidden="true"/>
    <col min="16073" max="16073" customWidth="1" width="9.140625" hidden="true"/>
    <col min="16074" max="16074" customWidth="1" width="9.140625" hidden="true"/>
    <col min="16075" max="16075" customWidth="1" width="9.140625" hidden="true"/>
    <col min="16076" max="16076" customWidth="1" width="9.140625" hidden="true"/>
    <col min="16077" max="16077" customWidth="1" width="9.140625" hidden="true"/>
    <col min="16078" max="16078" customWidth="1" width="9.140625" hidden="true"/>
    <col min="16079" max="16079" customWidth="1" width="9.140625" hidden="true"/>
    <col min="16080" max="16080" customWidth="1" width="9.140625" hidden="true"/>
    <col min="16081" max="16081" customWidth="1" width="9.140625" hidden="true"/>
    <col min="16082" max="16082" customWidth="1" width="9.140625" hidden="true"/>
    <col min="16083" max="16083" customWidth="1" width="9.140625" hidden="true"/>
    <col min="16084" max="16084" customWidth="1" width="9.140625" hidden="true"/>
    <col min="16085" max="16085" customWidth="1" width="9.140625" hidden="true"/>
    <col min="16086" max="16086" customWidth="1" width="9.140625" hidden="true"/>
    <col min="16087" max="16087" customWidth="1" width="9.140625" hidden="true"/>
    <col min="16088" max="16088" customWidth="1" width="9.140625" hidden="true"/>
    <col min="16089" max="16089" customWidth="1" width="9.140625" hidden="true"/>
    <col min="16090" max="16090" customWidth="1" width="9.140625" hidden="true"/>
    <col min="16091" max="16091" customWidth="1" width="9.140625" hidden="true"/>
    <col min="16092" max="16092" customWidth="1" width="9.140625" hidden="true"/>
    <col min="16093" max="16093" customWidth="1" width="9.140625" hidden="true"/>
    <col min="16094" max="16094" customWidth="1" width="9.140625" hidden="true"/>
    <col min="16095" max="16095" customWidth="1" width="9.140625" hidden="true"/>
    <col min="16096" max="16096" customWidth="1" width="9.140625" hidden="true"/>
    <col min="16097" max="16097" customWidth="1" width="9.140625" hidden="true"/>
    <col min="16098" max="16098" customWidth="1" width="9.140625" hidden="true"/>
    <col min="16099" max="16099" customWidth="1" width="9.140625" hidden="true"/>
    <col min="16100" max="16100" customWidth="1" width="9.140625" hidden="true"/>
    <col min="16101" max="16101" customWidth="1" width="9.140625" hidden="true"/>
    <col min="16102" max="16102" customWidth="1" width="9.140625" hidden="true"/>
    <col min="16103" max="16103" customWidth="1" width="9.140625" hidden="true"/>
    <col min="16104" max="16104" customWidth="1" width="9.140625" hidden="true"/>
    <col min="16105" max="16105" customWidth="1" width="9.140625" hidden="true"/>
    <col min="16106" max="16106" customWidth="1" width="9.140625" hidden="true"/>
    <col min="16107" max="16107" customWidth="1" width="9.140625" hidden="true"/>
    <col min="16108" max="16108" customWidth="1" width="9.140625" hidden="true"/>
    <col min="16109" max="16109" customWidth="1" width="9.140625" hidden="true"/>
    <col min="16110" max="16110" customWidth="1" width="9.140625" hidden="true"/>
    <col min="16111" max="16111" customWidth="1" width="9.140625" hidden="true"/>
    <col min="16112" max="16112" customWidth="1" width="9.140625" hidden="true"/>
    <col min="16113" max="16113" customWidth="1" width="9.140625" hidden="true"/>
    <col min="16114" max="16114" customWidth="1" width="9.140625" hidden="true"/>
    <col min="16115" max="16115" customWidth="1" width="9.140625" hidden="true"/>
    <col min="16116" max="16116" customWidth="1" width="9.140625" hidden="true"/>
    <col min="16117" max="16117" customWidth="1" width="9.140625" hidden="true"/>
    <col min="16118" max="16118" customWidth="1" width="9.140625" hidden="true"/>
    <col min="16119" max="16119" customWidth="1" width="9.140625" hidden="true"/>
    <col min="16120" max="16120" customWidth="1" width="9.140625" hidden="true"/>
    <col min="16121" max="16121" customWidth="1" width="9.140625" hidden="true"/>
    <col min="16122" max="16122" customWidth="1" width="9.140625" hidden="true"/>
    <col min="16123" max="16123" customWidth="1" width="9.140625" hidden="true"/>
    <col min="16124" max="16124" customWidth="1" width="9.140625" hidden="true"/>
    <col min="16125" max="16125" customWidth="1" width="9.140625" hidden="true"/>
    <col min="16126" max="16126" customWidth="1" width="9.140625" hidden="true"/>
    <col min="16127" max="16127" customWidth="1" width="9.140625" hidden="true"/>
    <col min="16128" max="16128" customWidth="1" width="9.140625" hidden="true"/>
    <col min="16129" max="16129" customWidth="1" width="9.140625" hidden="true"/>
    <col min="16130" max="16130" customWidth="1" width="9.140625" hidden="true"/>
    <col min="16131" max="16131" customWidth="1" width="9.140625" hidden="true"/>
    <col min="16132" max="16132" customWidth="1" width="9.140625" hidden="true"/>
    <col min="16133" max="16133" customWidth="1" width="9.140625" hidden="true"/>
    <col min="16134" max="16134" customWidth="1" width="9.140625" hidden="true"/>
    <col min="16135" max="16135" customWidth="1" width="9.140625" hidden="true"/>
    <col min="16136" max="16136" customWidth="1" width="9.140625" hidden="true"/>
    <col min="16137" max="16137" customWidth="1" width="9.140625" hidden="true"/>
    <col min="16138" max="16138" customWidth="1" width="9.140625" hidden="true"/>
    <col min="16139" max="16139" customWidth="1" width="9.140625" hidden="true"/>
    <col min="16140" max="16140" customWidth="1" width="9.140625" hidden="true"/>
    <col min="16141" max="16141" customWidth="1" width="9.140625" hidden="true"/>
    <col min="16142" max="16142" customWidth="1" width="9.140625" hidden="true"/>
    <col min="16143" max="16143" customWidth="1" width="9.140625" hidden="true"/>
    <col min="16144" max="16144" customWidth="1" width="9.140625" hidden="true"/>
    <col min="16145" max="16145" customWidth="1" width="9.140625" hidden="true"/>
    <col min="16146" max="16146" customWidth="1" width="9.140625" hidden="true"/>
    <col min="16147" max="16147" customWidth="1" width="9.140625" hidden="true"/>
    <col min="16148" max="16148" customWidth="1" width="9.140625" hidden="true"/>
    <col min="16149" max="16149" customWidth="1" width="9.140625" hidden="true"/>
    <col min="16150" max="16150" customWidth="1" width="9.140625" hidden="true"/>
    <col min="16151" max="16151" customWidth="1" width="9.140625" hidden="true"/>
    <col min="16152" max="16152" customWidth="1" width="9.140625" hidden="true"/>
    <col min="16153" max="16153" customWidth="1" width="9.140625" hidden="true"/>
    <col min="16154" max="16154" customWidth="1" width="9.140625" hidden="true"/>
    <col min="16155" max="16155" customWidth="1" width="9.140625" hidden="true"/>
    <col min="16156" max="16156" customWidth="1" width="9.140625" hidden="true"/>
    <col min="16157" max="16157" customWidth="1" width="9.140625" hidden="true"/>
    <col min="16158" max="16158" customWidth="1" width="9.140625" hidden="true"/>
    <col min="16159" max="16159" customWidth="1" width="9.140625" hidden="true"/>
    <col min="16160" max="16160" customWidth="1" width="9.140625" hidden="true"/>
    <col min="16161" max="16161" customWidth="1" width="9.140625" hidden="true"/>
    <col min="16162" max="16162" customWidth="1" width="9.140625" hidden="true"/>
    <col min="16163" max="16163" customWidth="1" width="9.140625" hidden="true"/>
    <col min="16164" max="16164" customWidth="1" width="9.140625" hidden="true"/>
    <col min="16165" max="16165" customWidth="1" width="9.140625" hidden="true"/>
    <col min="16166" max="16166" customWidth="1" width="9.140625" hidden="true"/>
    <col min="16167" max="16167" customWidth="1" width="9.140625" hidden="true"/>
    <col min="16168" max="16168" customWidth="1" width="9.140625" hidden="true"/>
    <col min="16169" max="16169" customWidth="1" width="9.140625" hidden="true"/>
    <col min="16170" max="16170" customWidth="1" width="9.140625" hidden="true"/>
    <col min="16171" max="16171" customWidth="1" width="9.140625" hidden="true"/>
    <col min="16172" max="16172" customWidth="1" width="9.140625" hidden="true"/>
    <col min="16173" max="16173" customWidth="1" width="9.140625" hidden="true"/>
    <col min="16174" max="16174" customWidth="1" width="9.140625" hidden="true"/>
    <col min="16175" max="16175" customWidth="1" width="9.140625" hidden="true"/>
    <col min="16176" max="16176" customWidth="1" width="9.140625" hidden="true"/>
    <col min="16177" max="16177" customWidth="1" width="9.140625" hidden="true"/>
    <col min="16178" max="16178" customWidth="1" width="9.140625" hidden="true"/>
    <col min="16179" max="16179" customWidth="1" width="9.140625" hidden="true"/>
    <col min="16180" max="16180" customWidth="1" width="9.140625" hidden="true"/>
    <col min="16181" max="16181" customWidth="1" width="9.140625" hidden="true"/>
    <col min="16182" max="16182" customWidth="1" width="9.140625" hidden="true"/>
    <col min="16183" max="16183" customWidth="1" width="9.140625" hidden="true"/>
    <col min="16184" max="16184" customWidth="1" width="9.140625" hidden="true"/>
    <col min="16185" max="16185" customWidth="1" width="9.140625" hidden="true"/>
    <col min="16186" max="16186" customWidth="1" width="9.140625" hidden="true"/>
    <col min="16187" max="16187" customWidth="1" width="9.140625" hidden="true"/>
    <col min="16188" max="16188" customWidth="1" width="9.140625" hidden="true"/>
    <col min="16189" max="16189" customWidth="1" width="9.140625" hidden="true"/>
    <col min="16190" max="16190" customWidth="1" width="9.140625" hidden="true"/>
    <col min="16191" max="16191" customWidth="1" width="9.140625" hidden="true"/>
    <col min="16192" max="16192" customWidth="1" width="9.140625" hidden="true"/>
    <col min="16193" max="16193" customWidth="1" width="9.140625" hidden="true"/>
    <col min="16194" max="16194" customWidth="1" width="9.140625" hidden="true"/>
    <col min="16195" max="16195" customWidth="1" width="9.140625" hidden="true"/>
    <col min="16196" max="16196" customWidth="1" width="9.140625" hidden="true"/>
    <col min="16197" max="16197" customWidth="1" width="9.140625" hidden="true"/>
    <col min="16198" max="16198" customWidth="1" width="9.140625" hidden="true"/>
    <col min="16199" max="16199" customWidth="1" width="9.140625" hidden="true"/>
    <col min="16200" max="16200" customWidth="1" width="9.140625" hidden="true"/>
    <col min="16201" max="16201" customWidth="1" width="9.140625" hidden="true"/>
    <col min="16202" max="16202" customWidth="1" width="9.140625" hidden="true"/>
    <col min="16203" max="16203" customWidth="1" width="9.140625" hidden="true"/>
    <col min="16204" max="16204" customWidth="1" width="9.140625" hidden="true"/>
    <col min="16205" max="16205" customWidth="1" width="9.140625" hidden="true"/>
    <col min="16206" max="16206" customWidth="1" width="9.140625" hidden="true"/>
    <col min="16207" max="16207" customWidth="1" width="9.140625" hidden="true"/>
    <col min="16208" max="16208" customWidth="1" width="9.140625" hidden="true"/>
    <col min="16209" max="16209" customWidth="1" width="9.140625" hidden="true"/>
    <col min="16210" max="16210" customWidth="1" width="9.140625" hidden="true"/>
    <col min="16211" max="16211" customWidth="1" width="9.140625" hidden="true"/>
    <col min="16212" max="16212" customWidth="1" width="9.140625" hidden="true"/>
    <col min="16213" max="16213" customWidth="1" width="9.140625" hidden="true"/>
    <col min="16214" max="16214" customWidth="1" width="9.140625" hidden="true"/>
    <col min="16215" max="16215" customWidth="1" width="9.140625" hidden="true"/>
    <col min="16216" max="16216" customWidth="1" width="9.140625" hidden="true"/>
    <col min="16217" max="16217" customWidth="1" width="9.140625" hidden="true"/>
    <col min="16218" max="16218" customWidth="1" width="9.140625" hidden="true"/>
    <col min="16219" max="16219" customWidth="1" width="9.140625" hidden="true"/>
    <col min="16220" max="16220" customWidth="1" width="9.140625" hidden="true"/>
    <col min="16221" max="16221" customWidth="1" width="9.140625" hidden="true"/>
    <col min="16222" max="16222" customWidth="1" width="9.140625" hidden="true"/>
    <col min="16223" max="16223" customWidth="1" width="9.140625" hidden="true"/>
    <col min="16224" max="16224" customWidth="1" width="9.140625" hidden="true"/>
    <col min="16225" max="16225" customWidth="1" width="9.140625" hidden="true"/>
    <col min="16226" max="16226" customWidth="1" width="9.140625" hidden="true"/>
    <col min="16227" max="16227" customWidth="1" width="9.140625" hidden="true"/>
    <col min="16228" max="16228" customWidth="1" width="9.140625" hidden="true"/>
    <col min="16229" max="16229" customWidth="1" width="9.140625" hidden="true"/>
    <col min="16230" max="16230" customWidth="1" width="9.140625" hidden="true"/>
    <col min="16231" max="16231" customWidth="1" width="9.140625" hidden="true"/>
    <col min="16232" max="16232" customWidth="1" width="9.140625" hidden="true"/>
    <col min="16233" max="16233" customWidth="1" width="9.140625" hidden="true"/>
    <col min="16234" max="16234" customWidth="1" width="9.140625" hidden="true"/>
    <col min="16235" max="16235" customWidth="1" width="9.140625" hidden="true"/>
    <col min="16236" max="16236" customWidth="1" width="9.140625" hidden="true"/>
    <col min="16237" max="16237" customWidth="1" width="9.140625" hidden="true"/>
    <col min="16238" max="16238" customWidth="1" width="9.140625" hidden="true"/>
    <col min="16239" max="16239" customWidth="1" width="9.140625" hidden="true"/>
    <col min="16240" max="16240" customWidth="1" width="9.140625" hidden="true"/>
    <col min="16241" max="16241" customWidth="1" width="9.140625" hidden="true"/>
    <col min="16242" max="16242" customWidth="1" width="9.140625" hidden="true"/>
    <col min="16243" max="16243" customWidth="1" width="9.140625" hidden="true"/>
    <col min="16244" max="16244" customWidth="1" width="9.140625" hidden="true"/>
    <col min="16245" max="16245" customWidth="1" width="9.140625" hidden="true"/>
    <col min="16246" max="16246" customWidth="1" width="9.140625" hidden="true"/>
    <col min="16247" max="16247" customWidth="1" width="9.140625" hidden="true"/>
    <col min="16248" max="16248" customWidth="1" width="9.140625" hidden="true"/>
    <col min="16249" max="16249" customWidth="1" width="9.140625" hidden="true"/>
    <col min="16250" max="16250" customWidth="1" width="9.140625" hidden="true"/>
    <col min="16251" max="16251" customWidth="1" width="9.140625" hidden="true"/>
    <col min="16252" max="16252" customWidth="1" width="9.140625" hidden="true"/>
    <col min="16253" max="16253" customWidth="1" width="9.140625" hidden="true"/>
    <col min="16254" max="16254" customWidth="1" width="9.140625" hidden="true"/>
    <col min="16255" max="16255" customWidth="1" width="9.140625" hidden="true"/>
    <col min="16256" max="16256" customWidth="1" width="9.140625" hidden="true"/>
    <col min="16257" max="16257" customWidth="1" width="9.140625" hidden="true"/>
    <col min="16258" max="16258" customWidth="1" width="9.140625" hidden="true"/>
    <col min="16259" max="16259" customWidth="1" width="9.140625" hidden="true"/>
    <col min="16260" max="16260" customWidth="1" width="9.140625" hidden="true"/>
    <col min="16261" max="16261" customWidth="1" width="9.140625" hidden="true"/>
    <col min="16262" max="16262" customWidth="1" width="9.140625" hidden="true"/>
    <col min="16263" max="16263" customWidth="1" width="9.140625" hidden="true"/>
    <col min="16264" max="16264" customWidth="1" width="9.140625" hidden="true"/>
    <col min="16265" max="16265" customWidth="1" width="9.140625" hidden="true"/>
    <col min="16266" max="16266" customWidth="1" width="9.140625" hidden="true"/>
    <col min="16267" max="16267" customWidth="1" width="9.140625" hidden="true"/>
    <col min="16268" max="16268" customWidth="1" width="9.140625" hidden="true"/>
    <col min="16269" max="16269" customWidth="1" width="9.140625" hidden="true"/>
    <col min="16270" max="16270" customWidth="1" width="9.140625" hidden="true"/>
    <col min="16271" max="16271" customWidth="1" width="9.140625" hidden="true"/>
    <col min="16272" max="16272" customWidth="1" width="9.140625" hidden="true"/>
    <col min="16273" max="16273" customWidth="1" width="9.140625" hidden="true"/>
    <col min="16274" max="16274" customWidth="1" width="9.140625" hidden="true"/>
    <col min="16275" max="16275" customWidth="1" width="9.140625" hidden="true"/>
    <col min="16276" max="16276" customWidth="1" width="9.140625" hidden="true"/>
    <col min="16277" max="16277" customWidth="1" width="9.140625" hidden="true"/>
    <col min="16278" max="16278" customWidth="1" width="9.140625" hidden="true"/>
    <col min="16279" max="16279" customWidth="1" width="9.140625" hidden="true"/>
    <col min="16280" max="16280" customWidth="1" width="9.140625" hidden="true"/>
    <col min="16281" max="16281" customWidth="1" width="9.140625" hidden="true"/>
    <col min="16282" max="16282" customWidth="1" width="9.140625" hidden="true"/>
    <col min="16283" max="16283" customWidth="1" width="9.140625" hidden="true"/>
    <col min="16284" max="16284" customWidth="1" width="9.140625" hidden="true"/>
    <col min="16285" max="16285" customWidth="1" width="9.140625" hidden="true"/>
    <col min="16286" max="16286" customWidth="1" width="9.140625" hidden="true"/>
    <col min="16287" max="16287" customWidth="1" width="9.140625" hidden="true"/>
    <col min="16288" max="16288" customWidth="1" width="9.140625" hidden="true"/>
    <col min="16289" max="16289" customWidth="1" width="9.140625" hidden="true"/>
    <col min="16290" max="16290" customWidth="1" width="9.140625" hidden="true"/>
    <col min="16291" max="16291" customWidth="1" width="9.140625" hidden="true"/>
    <col min="16292" max="16292" customWidth="1" width="9.140625" hidden="true"/>
    <col min="16293" max="16293" customWidth="1" width="9.140625" hidden="true"/>
    <col min="16294" max="16294" customWidth="1" width="9.140625" hidden="true"/>
    <col min="16295" max="16295" customWidth="1" width="9.140625" hidden="true"/>
    <col min="16296" max="16296" customWidth="1" width="9.140625" hidden="true"/>
    <col min="16297" max="16297" customWidth="1" width="9.140625" hidden="true"/>
    <col min="16298" max="16298" customWidth="1" width="9.140625" hidden="true"/>
    <col min="16299" max="16299" customWidth="1" width="9.140625" hidden="true"/>
    <col min="16300" max="16300" customWidth="1" width="9.140625" hidden="true"/>
    <col min="16301" max="16301" customWidth="1" width="9.140625" hidden="true"/>
    <col min="16302" max="16302" customWidth="1" width="9.140625" hidden="true"/>
    <col min="16303" max="16303" customWidth="1" width="9.140625" hidden="true"/>
    <col min="16304" max="16304" customWidth="1" width="9.140625" hidden="true"/>
    <col min="16305" max="16305" customWidth="1" width="9.140625" hidden="true"/>
    <col min="16306" max="16306" customWidth="1" width="9.140625" hidden="true"/>
    <col min="16307" max="16307" customWidth="1" width="9.140625" hidden="true"/>
    <col min="16308" max="16308" customWidth="1" width="9.140625" hidden="true"/>
    <col min="16309" max="16309" customWidth="1" width="9.140625" hidden="true"/>
    <col min="16310" max="16310" customWidth="1" width="9.140625" hidden="true"/>
    <col min="16311" max="16311" customWidth="1" width="9.140625" hidden="true"/>
    <col min="16312" max="16312" customWidth="1" width="9.140625" hidden="true"/>
    <col min="16313" max="16313" customWidth="1" width="9.140625" hidden="true"/>
    <col min="16314" max="16314" customWidth="1" width="9.140625" hidden="true"/>
    <col min="16315" max="16315" customWidth="1" width="9.140625" hidden="true"/>
    <col min="16316" max="16316" customWidth="1" width="9.140625" hidden="true"/>
    <col min="16317" max="16317" customWidth="1" width="9.140625" hidden="true"/>
    <col min="16318" max="16318" customWidth="1" width="9.140625" hidden="true"/>
    <col min="16319" max="16319" customWidth="1" width="9.140625" hidden="true"/>
    <col min="16320" max="16320" customWidth="1" width="9.140625" hidden="true"/>
    <col min="16321" max="16321" customWidth="1" width="9.140625" hidden="true"/>
    <col min="16322" max="16322" customWidth="1" width="9.140625" hidden="true"/>
    <col min="16323" max="16323" customWidth="1" width="9.140625" hidden="true"/>
    <col min="16324" max="16324" customWidth="1" width="9.140625" hidden="true"/>
    <col min="16325" max="16325" customWidth="1" width="9.140625" hidden="true"/>
    <col min="16326" max="16326" customWidth="1" width="9.140625" hidden="true"/>
    <col min="16327" max="16327" customWidth="1" width="9.140625" hidden="true"/>
    <col min="16328" max="16328" customWidth="1" width="9.140625" hidden="true"/>
    <col min="16329" max="16329" customWidth="1" width="9.140625" hidden="true"/>
    <col min="16330" max="16330" customWidth="1" width="9.140625" hidden="true"/>
    <col min="16331" max="16331" customWidth="1" width="9.140625" hidden="true"/>
    <col min="16332" max="16332" customWidth="1" width="9.140625" hidden="true"/>
    <col min="16333" max="16333" customWidth="1" width="9.140625" hidden="true"/>
    <col min="16334" max="16334" customWidth="1" width="9.140625" hidden="true"/>
    <col min="16335" max="16335" customWidth="1" width="9.140625" hidden="true"/>
    <col min="16336" max="16336" customWidth="1" width="9.140625" hidden="true"/>
    <col min="16337" max="16337" customWidth="1" width="9.140625" hidden="true"/>
    <col min="16338" max="16338" customWidth="1" width="9.140625" hidden="true"/>
    <col min="16339" max="16339" customWidth="1" width="9.140625" hidden="true"/>
    <col min="16340" max="16340" customWidth="1" width="9.140625" hidden="true"/>
    <col min="16341" max="16341" customWidth="1" width="9.140625" hidden="true"/>
    <col min="16342" max="16342" customWidth="1" width="9.140625" hidden="true"/>
    <col min="16343" max="16343" customWidth="1" width="9.140625" hidden="true"/>
    <col min="16344" max="16344" customWidth="1" width="9.140625" hidden="true"/>
    <col min="16345" max="16345" customWidth="1" width="9.140625" hidden="true"/>
    <col min="16346" max="16346" customWidth="1" width="9.140625" hidden="true"/>
    <col min="16347" max="16347" customWidth="1" width="9.140625" hidden="true"/>
    <col min="16348" max="16348" customWidth="1" width="9.140625" hidden="true"/>
    <col min="16349" max="16349" customWidth="1" width="9.140625" hidden="true"/>
    <col min="16350" max="16350" customWidth="1" width="9.140625" hidden="true"/>
    <col min="16351" max="16351" customWidth="1" width="9.140625" hidden="true"/>
    <col min="16352" max="16352" customWidth="1" width="9.140625" hidden="true"/>
    <col min="16353" max="16353" customWidth="1" width="9.140625" hidden="true"/>
    <col min="16354" max="16354" customWidth="1" width="9.140625" hidden="true"/>
    <col min="16355" max="16355" customWidth="1" width="9.140625" hidden="true"/>
    <col min="16356" max="16356" customWidth="1" width="9.140625" hidden="true"/>
    <col min="16357" max="16357" customWidth="1" width="9.140625" hidden="true"/>
    <col min="16358" max="16358" customWidth="1" width="9.140625" hidden="true"/>
    <col min="16359" max="16359" customWidth="1" width="9.140625" hidden="true"/>
    <col min="16360" max="16360" customWidth="1" width="9.140625" hidden="true"/>
    <col min="16361" max="16361" customWidth="1" width="9.140625" hidden="true"/>
    <col min="16362" max="16362" customWidth="1" width="9.140625" hidden="true"/>
    <col min="16363" max="16363" customWidth="1" width="9.140625" hidden="true"/>
    <col min="16364" max="16364" customWidth="1" width="9.140625" hidden="true"/>
    <col min="16365" max="16365" customWidth="1" width="9.140625" hidden="true"/>
    <col min="16366" max="16366" customWidth="1" width="9.140625" hidden="true"/>
    <col min="16367" max="16367" customWidth="1" width="9.140625" hidden="true"/>
    <col min="16368" max="16368" customWidth="1" width="9.140625" hidden="true"/>
    <col min="16369" max="16369" customWidth="1" width="9.140625" hidden="true"/>
    <col min="16370" max="16370" customWidth="1" width="9.140625" hidden="true"/>
    <col min="16371" max="16371" customWidth="1" width="9.140625" hidden="true"/>
    <col min="16372" max="16372" customWidth="1" width="9.140625" hidden="true"/>
    <col min="16373" max="16373" customWidth="1" width="9.140625" hidden="true"/>
    <col min="16374" max="16374" customWidth="1" width="9.140625" hidden="true"/>
    <col min="16375" max="16375" customWidth="1" width="9.140625" hidden="true"/>
    <col min="16376" max="16376" customWidth="1" width="9.140625" hidden="true"/>
    <col min="16377" max="16377" customWidth="1" width="9.140625" hidden="true"/>
    <col min="16378" max="16378" customWidth="1" width="9.140625" hidden="true"/>
    <col min="16379" max="16379" customWidth="1" width="9.140625" hidden="true"/>
    <col min="16380" max="16380" customWidth="1" width="9.140625" hidden="true"/>
    <col min="16381" max="16381" customWidth="1" width="9.140625" hidden="true"/>
    <col min="16382" max="16382" customWidth="1" width="9.140625" hidden="true"/>
    <col min="16383" max="16383" customWidth="1" width="9.140625" hidden="true"/>
    <col min="16384" max="16384" customWidth="1" width="9.140625" hidden="true"/>
  </cols>
  <sheetData>
    <row r="1">
      <c r="A1" t="str">
        <v xml:space="preserve">Company Name : </v>
      </c>
      <c r="B1" t="str">
        <v>SHUBH TYRES PRIVATE LIMITED</v>
      </c>
    </row>
    <row r="2">
      <c r="A2" t="str">
        <v xml:space="preserve">Company GSTN : </v>
      </c>
      <c r="B2" t="str">
        <v>27ZZPCX7407R1Z4</v>
      </c>
    </row>
    <row r="3">
      <c r="A3" t="str">
        <v xml:space="preserve">Return Period : </v>
      </c>
      <c r="B3" t="str">
        <v>2025 - 2026</v>
      </c>
      <c r="C3" t="str">
        <v>http://www.microvistatech.com</v>
      </c>
    </row>
    <row r="4">
      <c r="A4" t="str">
        <v xml:space="preserve">Report Name : </v>
      </c>
      <c r="B4" t="str">
        <v>GSTR2B B2B-CDNR</v>
      </c>
    </row>
    <row r="5">
      <c r="A5"/>
      <c r="B5"/>
    </row>
    <row r="7" ht="30" customHeight="1">
      <c r="A7" t="str">
        <v>Month</v>
      </c>
      <c r="B7" t="str">
        <v>GSTIN of supplier</v>
      </c>
      <c r="C7" t="str">
        <v>Trade/Legal name</v>
      </c>
      <c r="D7" s="2" t="str">
        <v>Note number</v>
      </c>
      <c r="E7" t="str">
        <v>Note type</v>
      </c>
      <c r="F7" t="str">
        <v>Note Supply type</v>
      </c>
      <c r="G7" s="3" t="str">
        <v>Note date</v>
      </c>
      <c r="H7" t="str">
        <v>Note Value</v>
      </c>
      <c r="I7" t="str">
        <v>Place of supply</v>
      </c>
      <c r="J7" t="str">
        <v>Supply Attract Reverse Charge</v>
      </c>
      <c r="K7" t="str">
        <v>Rate</v>
      </c>
      <c r="L7" t="str">
        <v>Taxable Value</v>
      </c>
      <c r="M7" t="str">
        <v>Integrated Tax</v>
      </c>
      <c r="N7" t="str">
        <v>Central Tax</v>
      </c>
      <c r="O7" t="str">
        <v>State/UT Tax</v>
      </c>
      <c r="P7" t="str">
        <v>Cess</v>
      </c>
      <c r="Q7" t="str">
        <v>GSTR-1/5 Period</v>
      </c>
      <c r="R7" s="3" t="str">
        <v>GSTR-1/5 Filing Date</v>
      </c>
      <c r="S7" t="str">
        <v>ITC Availability</v>
      </c>
      <c r="T7" t="str">
        <v>Reason</v>
      </c>
      <c r="U7" t="str">
        <v>Applicable % of Tax Rate</v>
      </c>
      <c r="V7" t="str">
        <v>Source</v>
      </c>
      <c r="W7" t="str">
        <v>IRN No</v>
      </c>
      <c r="X7" t="str">
        <v>IRN Date</v>
      </c>
    </row>
    <row r="8">
      <c r="A8" t="str">
        <v>June</v>
      </c>
      <c r="B8" t="str">
        <v>27ZZACI1445Z1ZO</v>
      </c>
      <c r="C8" t="str">
        <v>NAVKAR GARMENTS PRIVATE LIMITED</v>
      </c>
      <c r="D8" s="2" t="str">
        <v>SRS/3314</v>
      </c>
      <c r="E8" t="str">
        <v>Credit Note</v>
      </c>
      <c r="G8" s="3">
        <v>45789</v>
      </c>
      <c r="H8">
        <v>180</v>
      </c>
      <c r="I8" t="str">
        <v>Maharashtra</v>
      </c>
      <c r="J8" t="str">
        <v>No</v>
      </c>
      <c r="L8">
        <v>160.99</v>
      </c>
      <c r="M8">
        <v>0</v>
      </c>
      <c r="N8">
        <v>9.66</v>
      </c>
      <c r="O8">
        <v>9.66</v>
      </c>
      <c r="P8">
        <v>0</v>
      </c>
      <c r="Q8">
        <v>52025</v>
      </c>
      <c r="R8" s="3">
        <v>45821</v>
      </c>
      <c r="S8" t="str">
        <v>Yes</v>
      </c>
      <c r="U8">
        <v>0</v>
      </c>
    </row>
    <row r="9">
      <c r="A9" t="str">
        <v>June</v>
      </c>
      <c r="B9" t="str">
        <v>27ZZACI1445Z1ZO</v>
      </c>
      <c r="C9" t="str">
        <v>NAVKAR GARMENTS PRIVATE LIMITED</v>
      </c>
      <c r="D9" s="2" t="str">
        <v>SRS/3315</v>
      </c>
      <c r="E9" t="str">
        <v>Credit Note</v>
      </c>
      <c r="G9" s="3">
        <v>45789</v>
      </c>
      <c r="H9">
        <v>145</v>
      </c>
      <c r="I9" t="str">
        <v>Maharashtra</v>
      </c>
      <c r="J9" t="str">
        <v>No</v>
      </c>
      <c r="L9">
        <v>129.51</v>
      </c>
      <c r="M9">
        <v>0</v>
      </c>
      <c r="N9">
        <v>7.77</v>
      </c>
      <c r="O9">
        <v>7.77</v>
      </c>
      <c r="P9">
        <v>0</v>
      </c>
      <c r="Q9">
        <v>52025</v>
      </c>
      <c r="R9" s="3">
        <v>45821</v>
      </c>
      <c r="S9" t="str">
        <v>Yes</v>
      </c>
      <c r="U9">
        <v>0</v>
      </c>
    </row>
    <row r="10">
      <c r="A10" t="str">
        <v>June</v>
      </c>
      <c r="B10" t="str">
        <v>27ZZACI1445Z1ZO</v>
      </c>
      <c r="C10" t="str">
        <v>NAVKAR GARMENTS PRIVATE LIMITED</v>
      </c>
      <c r="D10" s="2" t="str">
        <v>SRS/3649</v>
      </c>
      <c r="E10" t="str">
        <v>Credit Note</v>
      </c>
      <c r="G10" s="3">
        <v>45794</v>
      </c>
      <c r="H10">
        <v>2865</v>
      </c>
      <c r="I10" t="str">
        <v>Maharashtra</v>
      </c>
      <c r="J10" t="str">
        <v>No</v>
      </c>
      <c r="L10">
        <v>2554.38</v>
      </c>
      <c r="M10">
        <v>0</v>
      </c>
      <c r="N10">
        <v>155.24</v>
      </c>
      <c r="O10">
        <v>155.24</v>
      </c>
      <c r="P10">
        <v>0</v>
      </c>
      <c r="Q10">
        <v>52025</v>
      </c>
      <c r="R10" s="3">
        <v>45821</v>
      </c>
      <c r="S10" t="str">
        <v>Yes</v>
      </c>
      <c r="U10">
        <v>0</v>
      </c>
    </row>
    <row r="11">
      <c r="A11" t="str">
        <v>June</v>
      </c>
      <c r="B11" t="str">
        <v>27ZZACI1445Z1ZO</v>
      </c>
      <c r="C11" t="str">
        <v>NAVKAR GARMENTS PRIVATE LIMITED</v>
      </c>
      <c r="D11" s="2" t="str">
        <v>SRS/2245</v>
      </c>
      <c r="E11" t="str">
        <v>Credit Note</v>
      </c>
      <c r="G11" s="3">
        <v>45775</v>
      </c>
      <c r="H11">
        <v>1294</v>
      </c>
      <c r="I11" t="str">
        <v>Maharashtra</v>
      </c>
      <c r="J11" t="str">
        <v>No</v>
      </c>
      <c r="L11">
        <v>1155.08</v>
      </c>
      <c r="M11">
        <v>0</v>
      </c>
      <c r="N11">
        <v>69.3</v>
      </c>
      <c r="O11">
        <v>69.3</v>
      </c>
      <c r="P11">
        <v>0</v>
      </c>
      <c r="Q11">
        <v>42025</v>
      </c>
      <c r="R11" s="3">
        <v>45788</v>
      </c>
      <c r="S11" t="str">
        <v>Yes</v>
      </c>
      <c r="U11">
        <v>0</v>
      </c>
    </row>
    <row r="12">
      <c r="A12" t="str">
        <v>June</v>
      </c>
      <c r="B12" t="str">
        <v>27ZZACI1445Z1ZO</v>
      </c>
      <c r="C12" t="str">
        <v>NAVKAR GARMENTS PRIVATE LIMITED</v>
      </c>
      <c r="D12" s="2" t="str">
        <v>SRS/6673</v>
      </c>
      <c r="E12" t="str">
        <v>Credit Note</v>
      </c>
      <c r="G12" s="3">
        <v>45836</v>
      </c>
      <c r="H12">
        <v>306</v>
      </c>
      <c r="I12" t="str">
        <v>Maharashtra</v>
      </c>
      <c r="J12" t="str">
        <v>No</v>
      </c>
      <c r="L12">
        <v>273.36</v>
      </c>
      <c r="M12">
        <v>0</v>
      </c>
      <c r="N12">
        <v>16.4</v>
      </c>
      <c r="O12">
        <v>16.4</v>
      </c>
      <c r="P12">
        <v>0</v>
      </c>
      <c r="Q12">
        <v>62025</v>
      </c>
      <c r="R12" s="3">
        <v>45849</v>
      </c>
      <c r="S12" t="str">
        <v>Yes</v>
      </c>
      <c r="U12">
        <v>0</v>
      </c>
    </row>
    <row r="13">
      <c r="A13" t="str">
        <v>June</v>
      </c>
      <c r="B13" t="str">
        <v>27ZZCFK5913A1ZO</v>
      </c>
      <c r="C13" t="str">
        <v>DHANASHREE METALS SUPPLIERS</v>
      </c>
      <c r="D13" s="2" t="str">
        <v>N/859</v>
      </c>
      <c r="E13" t="str">
        <v>Credit Note</v>
      </c>
      <c r="G13" s="3">
        <v>45814</v>
      </c>
      <c r="H13">
        <v>178</v>
      </c>
      <c r="I13" t="str">
        <v>Maharashtra</v>
      </c>
      <c r="J13" t="str">
        <v>No</v>
      </c>
      <c r="L13">
        <v>159</v>
      </c>
      <c r="M13">
        <v>0</v>
      </c>
      <c r="N13">
        <v>9.54</v>
      </c>
      <c r="O13">
        <v>9.54</v>
      </c>
      <c r="P13">
        <v>0</v>
      </c>
      <c r="Q13">
        <v>62025</v>
      </c>
      <c r="R13" s="3">
        <v>45846</v>
      </c>
      <c r="S13" t="str">
        <v>Yes</v>
      </c>
      <c r="U13">
        <v>0</v>
      </c>
    </row>
    <row r="14">
      <c r="A14" t="str">
        <v>June</v>
      </c>
      <c r="B14" t="str">
        <v>27ZZCFU1409I1Z6</v>
      </c>
      <c r="C14" t="str">
        <v>ELLORA PACKAGING ENTERPRISES</v>
      </c>
      <c r="D14" s="2" t="str">
        <v>SRCN/2962</v>
      </c>
      <c r="E14" t="str">
        <v>Credit Note</v>
      </c>
      <c r="G14" s="3">
        <v>45819</v>
      </c>
      <c r="H14">
        <v>273</v>
      </c>
      <c r="I14" t="str">
        <v>Maharashtra</v>
      </c>
      <c r="J14" t="str">
        <v>No</v>
      </c>
      <c r="L14">
        <v>243.59</v>
      </c>
      <c r="M14">
        <v>0</v>
      </c>
      <c r="N14">
        <v>14.62</v>
      </c>
      <c r="O14">
        <v>14.62</v>
      </c>
      <c r="P14">
        <v>0</v>
      </c>
      <c r="Q14">
        <v>62025</v>
      </c>
      <c r="R14" s="3">
        <v>45848</v>
      </c>
      <c r="S14" t="str">
        <v>Yes</v>
      </c>
      <c r="U14">
        <v>0</v>
      </c>
    </row>
    <row r="15">
      <c r="A15" t="str">
        <v>September</v>
      </c>
      <c r="B15" t="str">
        <v>27ZZACI1445Z1ZO</v>
      </c>
      <c r="C15" t="str">
        <v>NAVKAR GARMENTS PRIVATE LIMITED</v>
      </c>
      <c r="D15" s="2" t="str">
        <v>SRS/13663</v>
      </c>
      <c r="E15" t="str">
        <v>Credit Note</v>
      </c>
      <c r="G15" s="3">
        <v>45922</v>
      </c>
      <c r="H15">
        <v>1009</v>
      </c>
      <c r="I15" t="str">
        <v>Maharashtra</v>
      </c>
      <c r="J15" t="str">
        <v>No</v>
      </c>
      <c r="L15">
        <v>964.18</v>
      </c>
      <c r="M15">
        <v>0</v>
      </c>
      <c r="N15">
        <v>22.64</v>
      </c>
      <c r="O15">
        <v>22.64</v>
      </c>
      <c r="P15">
        <v>0</v>
      </c>
      <c r="Q15">
        <v>92025</v>
      </c>
      <c r="R15" s="3">
        <v>45941</v>
      </c>
      <c r="S15" t="str">
        <v>Yes</v>
      </c>
      <c r="U15">
        <v>0</v>
      </c>
    </row>
    <row r="16">
      <c r="A16" t="str">
        <v>September</v>
      </c>
      <c r="B16" t="str">
        <v>27ZZACI1445Z1ZO</v>
      </c>
      <c r="C16" t="str">
        <v>NAVKAR GARMENTS PRIVATE LIMITED</v>
      </c>
      <c r="D16" s="2" t="str">
        <v>SRS/13819</v>
      </c>
      <c r="E16" t="str">
        <v>Credit Note</v>
      </c>
      <c r="G16" s="3">
        <v>45925</v>
      </c>
      <c r="H16">
        <v>140</v>
      </c>
      <c r="I16" t="str">
        <v>Maharashtra</v>
      </c>
      <c r="J16" t="str">
        <v>No</v>
      </c>
      <c r="L16">
        <v>133</v>
      </c>
      <c r="M16">
        <v>0</v>
      </c>
      <c r="N16">
        <v>3.33</v>
      </c>
      <c r="O16">
        <v>3.33</v>
      </c>
      <c r="P16">
        <v>0</v>
      </c>
      <c r="Q16">
        <v>92025</v>
      </c>
      <c r="R16" s="3">
        <v>45941</v>
      </c>
      <c r="S16" t="str">
        <v>Yes</v>
      </c>
      <c r="U16">
        <v>0</v>
      </c>
    </row>
    <row r="17">
      <c r="A17" t="str">
        <v>September</v>
      </c>
      <c r="B17" t="str">
        <v>27ZZACI1445Z1ZO</v>
      </c>
      <c r="C17" t="str">
        <v>NAVKAR GARMENTS PRIVATE LIMITED</v>
      </c>
      <c r="D17" s="2" t="str">
        <v>SRS/10678</v>
      </c>
      <c r="E17" t="str">
        <v>Credit Note</v>
      </c>
      <c r="G17" s="3">
        <v>45882</v>
      </c>
      <c r="H17">
        <v>121</v>
      </c>
      <c r="I17" t="str">
        <v>Maharashtra</v>
      </c>
      <c r="J17" t="str">
        <v>No</v>
      </c>
      <c r="L17">
        <v>107.8</v>
      </c>
      <c r="M17">
        <v>0</v>
      </c>
      <c r="N17">
        <v>6.47</v>
      </c>
      <c r="O17">
        <v>6.47</v>
      </c>
      <c r="P17">
        <v>0</v>
      </c>
      <c r="Q17">
        <v>82025</v>
      </c>
      <c r="R17" s="3">
        <v>45911</v>
      </c>
      <c r="S17" t="str">
        <v>Yes</v>
      </c>
      <c r="U17">
        <v>0</v>
      </c>
    </row>
    <row r="18">
      <c r="A18" t="str">
        <v>September</v>
      </c>
      <c r="B18" t="str">
        <v>27ZZACI1445Z1ZO</v>
      </c>
      <c r="C18" t="str">
        <v>NAVKAR GARMENTS PRIVATE LIMITED</v>
      </c>
      <c r="D18" s="2" t="str">
        <v>SRS/7098</v>
      </c>
      <c r="E18" t="str">
        <v>Credit Note</v>
      </c>
      <c r="G18" s="3">
        <v>45841</v>
      </c>
      <c r="H18">
        <v>416</v>
      </c>
      <c r="I18" t="str">
        <v>Maharashtra</v>
      </c>
      <c r="J18" t="str">
        <v>No</v>
      </c>
      <c r="L18">
        <v>371.7</v>
      </c>
      <c r="M18">
        <v>0</v>
      </c>
      <c r="N18">
        <v>22.3</v>
      </c>
      <c r="O18">
        <v>22.3</v>
      </c>
      <c r="P18">
        <v>0</v>
      </c>
      <c r="Q18">
        <v>72025</v>
      </c>
      <c r="R18" s="3">
        <v>45880</v>
      </c>
      <c r="S18" t="str">
        <v>Yes</v>
      </c>
      <c r="U18">
        <v>0</v>
      </c>
    </row>
    <row r="19">
      <c r="A19" t="str">
        <v>September</v>
      </c>
      <c r="B19" t="str">
        <v>27ZZCFU1409I1Z6</v>
      </c>
      <c r="C19" t="str">
        <v>ELLORA PACKAGING ENTERPRISES</v>
      </c>
      <c r="D19" s="2" t="str">
        <v>SRCN/8986</v>
      </c>
      <c r="E19" t="str">
        <v>Credit Note</v>
      </c>
      <c r="G19" s="3">
        <v>45919</v>
      </c>
      <c r="H19">
        <v>161</v>
      </c>
      <c r="I19" t="str">
        <v>Maharashtra</v>
      </c>
      <c r="J19" t="str">
        <v>No</v>
      </c>
      <c r="L19">
        <v>143.41</v>
      </c>
      <c r="M19">
        <v>0</v>
      </c>
      <c r="N19">
        <v>8.6</v>
      </c>
      <c r="O19">
        <v>8.6</v>
      </c>
      <c r="P19">
        <v>0</v>
      </c>
      <c r="Q19">
        <v>92025</v>
      </c>
      <c r="R19" s="3">
        <v>45941</v>
      </c>
      <c r="S19" t="str">
        <v>Yes</v>
      </c>
      <c r="U19">
        <v>0</v>
      </c>
    </row>
    <row r="20">
      <c r="A20" t="str">
        <v>September</v>
      </c>
      <c r="B20" t="str">
        <v>27ZZKFR4991U1ZS</v>
      </c>
      <c r="C20" t="str">
        <v>TAPI SOLAR SALES</v>
      </c>
      <c r="D20" s="2" t="str">
        <v>003574</v>
      </c>
      <c r="E20" t="str">
        <v>Credit Note</v>
      </c>
      <c r="G20" s="3">
        <v>45870</v>
      </c>
      <c r="H20">
        <v>231</v>
      </c>
      <c r="I20" t="str">
        <v>Maharashtra</v>
      </c>
      <c r="J20" t="str">
        <v>No</v>
      </c>
      <c r="L20">
        <v>195.38</v>
      </c>
      <c r="M20">
        <v>0</v>
      </c>
      <c r="N20">
        <v>17.58</v>
      </c>
      <c r="O20">
        <v>17.58</v>
      </c>
      <c r="P20">
        <v>0</v>
      </c>
      <c r="Q20">
        <v>82025</v>
      </c>
      <c r="R20" s="3">
        <v>45911</v>
      </c>
      <c r="S20" t="str">
        <v>Yes</v>
      </c>
      <c r="U20">
        <v>0</v>
      </c>
    </row>
    <row r="21">
      <c r="A21" t="str">
        <v>September</v>
      </c>
      <c r="B21" t="str">
        <v>27ZZKFR4991U1ZS</v>
      </c>
      <c r="C21" t="str">
        <v>TAPI SOLAR SALES</v>
      </c>
      <c r="D21" s="2" t="str">
        <v>003825</v>
      </c>
      <c r="E21" t="str">
        <v>Credit Note</v>
      </c>
      <c r="G21" s="3">
        <v>45876</v>
      </c>
      <c r="H21">
        <v>802</v>
      </c>
      <c r="I21" t="str">
        <v>Maharashtra</v>
      </c>
      <c r="J21" t="str">
        <v>No</v>
      </c>
      <c r="L21">
        <v>802.12</v>
      </c>
      <c r="M21">
        <v>0</v>
      </c>
      <c r="N21">
        <v>0</v>
      </c>
      <c r="O21">
        <v>0</v>
      </c>
      <c r="P21">
        <v>0</v>
      </c>
      <c r="Q21">
        <v>82025</v>
      </c>
      <c r="R21" s="3">
        <v>45911</v>
      </c>
      <c r="S21" t="str">
        <v>Yes</v>
      </c>
      <c r="U21">
        <v>0</v>
      </c>
    </row>
    <row r="22">
      <c r="A22" t="str">
        <v>December</v>
      </c>
      <c r="B22" t="str">
        <v>27ZZACI1445Z1ZO</v>
      </c>
      <c r="C22" t="str">
        <v>NAVKAR GARMENTS PRIVATE LIMITED</v>
      </c>
      <c r="D22" s="2" t="str">
        <v>SRS/14710</v>
      </c>
      <c r="E22" t="str">
        <v>Credit Note</v>
      </c>
      <c r="G22" s="3">
        <v>45938</v>
      </c>
      <c r="H22">
        <v>3005</v>
      </c>
      <c r="I22" t="str">
        <v>Maharashtra</v>
      </c>
      <c r="J22" t="str">
        <v>No</v>
      </c>
      <c r="L22">
        <v>2862</v>
      </c>
      <c r="M22">
        <v>0</v>
      </c>
      <c r="N22">
        <v>71.55</v>
      </c>
      <c r="O22">
        <v>71.55</v>
      </c>
      <c r="P22">
        <v>0</v>
      </c>
      <c r="Q22">
        <v>102025</v>
      </c>
      <c r="R22" s="3">
        <v>45972</v>
      </c>
      <c r="S22" t="str">
        <v>Yes</v>
      </c>
      <c r="U22">
        <v>0</v>
      </c>
    </row>
    <row r="23">
      <c r="A23" t="str">
        <v>December</v>
      </c>
      <c r="B23" t="str">
        <v>27ZZACI1445Z1ZO</v>
      </c>
      <c r="C23" t="str">
        <v>NAVKAR GARMENTS PRIVATE LIMITED</v>
      </c>
      <c r="D23" s="2" t="str">
        <v>SRS/14811</v>
      </c>
      <c r="E23" t="str">
        <v>Credit Note</v>
      </c>
      <c r="G23" s="3">
        <v>45939</v>
      </c>
      <c r="H23">
        <v>1050</v>
      </c>
      <c r="I23" t="str">
        <v>Maharashtra</v>
      </c>
      <c r="J23" t="str">
        <v>No</v>
      </c>
      <c r="L23">
        <v>999.6</v>
      </c>
      <c r="M23">
        <v>0</v>
      </c>
      <c r="N23">
        <v>24.99</v>
      </c>
      <c r="O23">
        <v>24.99</v>
      </c>
      <c r="P23">
        <v>0</v>
      </c>
      <c r="Q23">
        <v>102025</v>
      </c>
      <c r="R23" s="3">
        <v>45972</v>
      </c>
      <c r="S23" t="str">
        <v>Yes</v>
      </c>
      <c r="U23">
        <v>0</v>
      </c>
    </row>
    <row r="24">
      <c r="A24" t="str">
        <v>December</v>
      </c>
      <c r="B24" t="str">
        <v>27ZZACI1445Z1ZO</v>
      </c>
      <c r="C24" t="str">
        <v>NAVKAR GARMENTS PRIVATE LIMITED</v>
      </c>
      <c r="D24" s="2" t="str">
        <v>SRS/15401</v>
      </c>
      <c r="E24" t="str">
        <v>Credit Note</v>
      </c>
      <c r="G24" s="3">
        <v>45946</v>
      </c>
      <c r="H24">
        <v>213</v>
      </c>
      <c r="I24" t="str">
        <v>Maharashtra</v>
      </c>
      <c r="J24" t="str">
        <v>No</v>
      </c>
      <c r="L24">
        <v>202.41</v>
      </c>
      <c r="M24">
        <v>0</v>
      </c>
      <c r="N24">
        <v>5.06</v>
      </c>
      <c r="O24">
        <v>5.06</v>
      </c>
      <c r="P24">
        <v>0</v>
      </c>
      <c r="Q24">
        <v>102025</v>
      </c>
      <c r="R24" s="3">
        <v>45972</v>
      </c>
      <c r="S24" t="str">
        <v>Yes</v>
      </c>
      <c r="U24">
        <v>0</v>
      </c>
    </row>
    <row r="25">
      <c r="A25" t="str">
        <v>December</v>
      </c>
      <c r="B25" t="str">
        <v>27ZZBFV5685D1ZV</v>
      </c>
      <c r="C25" t="str">
        <v>VAIBHAV PAINTS TRADERS</v>
      </c>
      <c r="D25" s="2" t="str">
        <v>CN/2329</v>
      </c>
      <c r="E25" t="str">
        <v>Credit Note</v>
      </c>
      <c r="G25" s="3">
        <v>45955</v>
      </c>
      <c r="H25">
        <v>220</v>
      </c>
      <c r="I25" t="str">
        <v>Maharashtra</v>
      </c>
      <c r="J25" t="str">
        <v>No</v>
      </c>
      <c r="L25">
        <v>209.29</v>
      </c>
      <c r="M25">
        <v>0</v>
      </c>
      <c r="N25">
        <v>5.23</v>
      </c>
      <c r="O25">
        <v>5.23</v>
      </c>
      <c r="P25">
        <v>0</v>
      </c>
      <c r="Q25">
        <v>102025</v>
      </c>
      <c r="R25" s="3">
        <v>45972</v>
      </c>
      <c r="S25" t="str">
        <v>Yes</v>
      </c>
      <c r="U25">
        <v>0</v>
      </c>
    </row>
    <row r="26">
      <c r="A26" t="str">
        <v>December</v>
      </c>
      <c r="B26" t="str">
        <v>27ZZKFR4991U1ZS</v>
      </c>
      <c r="C26" t="str">
        <v>TAPI SOLAR SALES</v>
      </c>
      <c r="D26" s="2" t="str">
        <v>006141</v>
      </c>
      <c r="E26" t="str">
        <v>Credit Note</v>
      </c>
      <c r="G26" s="3">
        <v>45980</v>
      </c>
      <c r="H26">
        <v>74</v>
      </c>
      <c r="I26" t="str">
        <v>Maharashtra</v>
      </c>
      <c r="J26" t="str">
        <v>No</v>
      </c>
      <c r="L26">
        <v>70.89</v>
      </c>
      <c r="M26">
        <v>0</v>
      </c>
      <c r="N26">
        <v>1.77</v>
      </c>
      <c r="O26">
        <v>1.77</v>
      </c>
      <c r="P26">
        <v>0</v>
      </c>
      <c r="Q26">
        <v>112025</v>
      </c>
      <c r="R26" s="3">
        <v>46002</v>
      </c>
      <c r="S26" t="str">
        <v>Yes</v>
      </c>
      <c r="U26">
        <v>0</v>
      </c>
    </row>
    <row r="27">
      <c r="A27" t="str">
        <v>December</v>
      </c>
      <c r="B27" t="str">
        <v>27ZZCFU1409I1Z6</v>
      </c>
      <c r="C27" t="str">
        <v>ELLORA PACKAGING ENTERPRISES</v>
      </c>
      <c r="D27" s="2" t="str">
        <v>SRCN/10906</v>
      </c>
      <c r="E27" t="str">
        <v>Credit Note</v>
      </c>
      <c r="G27" s="3">
        <v>45958</v>
      </c>
      <c r="H27">
        <v>288</v>
      </c>
      <c r="I27" t="str">
        <v>Maharashtra</v>
      </c>
      <c r="J27" t="str">
        <v>No</v>
      </c>
      <c r="L27">
        <v>243.97</v>
      </c>
      <c r="M27">
        <v>0</v>
      </c>
      <c r="N27">
        <v>21.96</v>
      </c>
      <c r="O27">
        <v>21.96</v>
      </c>
      <c r="P27">
        <v>0</v>
      </c>
      <c r="Q27">
        <v>102025</v>
      </c>
      <c r="R27" s="3">
        <v>45972</v>
      </c>
      <c r="S27" t="str">
        <v>Yes</v>
      </c>
      <c r="U27">
        <v>0</v>
      </c>
    </row>
    <row r="28">
      <c r="A28" t="str">
        <v>December</v>
      </c>
      <c r="B28" t="str">
        <v>27ZZCFK5913A1ZO</v>
      </c>
      <c r="C28" t="str">
        <v>DHANASHREE METALS SUPPLIERS</v>
      </c>
      <c r="D28" s="2" t="str">
        <v>N/3358</v>
      </c>
      <c r="E28" t="str">
        <v>Credit Note</v>
      </c>
      <c r="G28" s="3">
        <v>45993</v>
      </c>
      <c r="H28">
        <v>1036</v>
      </c>
      <c r="I28" t="str">
        <v>Maharashtra</v>
      </c>
      <c r="J28" t="str">
        <v>No</v>
      </c>
      <c r="L28">
        <v>987.06</v>
      </c>
      <c r="M28">
        <v>0</v>
      </c>
      <c r="N28">
        <v>24.68</v>
      </c>
      <c r="O28">
        <v>24.68</v>
      </c>
      <c r="P28">
        <v>0</v>
      </c>
      <c r="Q28">
        <v>122025</v>
      </c>
      <c r="R28" s="3">
        <v>46032</v>
      </c>
      <c r="S28" t="str">
        <v>Yes</v>
      </c>
      <c r="U28">
        <v>0</v>
      </c>
    </row>
    <row r="29">
      <c r="A29" t="str">
        <v>December</v>
      </c>
      <c r="B29" t="str">
        <v>27ZZACI1445Z1ZO</v>
      </c>
      <c r="C29" t="str">
        <v>NAVKAR GARMENTS PRIVATE LIMITED</v>
      </c>
      <c r="D29" s="2" t="str">
        <v>SRS/19411</v>
      </c>
      <c r="E29" t="str">
        <v>Credit Note</v>
      </c>
      <c r="G29" s="3">
        <v>45996</v>
      </c>
      <c r="H29">
        <v>199</v>
      </c>
      <c r="I29" t="str">
        <v>Maharashtra</v>
      </c>
      <c r="J29" t="str">
        <v>No</v>
      </c>
      <c r="L29">
        <v>189.87</v>
      </c>
      <c r="M29">
        <v>0</v>
      </c>
      <c r="N29">
        <v>4.75</v>
      </c>
      <c r="O29">
        <v>4.75</v>
      </c>
      <c r="P29">
        <v>0</v>
      </c>
      <c r="Q29">
        <v>122025</v>
      </c>
      <c r="R29" s="3">
        <v>46030</v>
      </c>
      <c r="S29" t="str">
        <v>Yes</v>
      </c>
      <c r="U29">
        <v>0</v>
      </c>
      <c r="V29" t="str">
        <v>E-Invoice</v>
      </c>
      <c r="W29" t="str">
        <v>ad63359601bce1eacb495f769d634b08700d43366b7644011abfdf8f68ebf01a</v>
      </c>
      <c r="X29" s="4">
        <v>45820</v>
      </c>
    </row>
    <row r="30">
      <c r="A30" t="str">
        <v>December</v>
      </c>
      <c r="B30" t="str">
        <v>27ZZACI1445Z1ZO</v>
      </c>
      <c r="C30" t="str">
        <v>NAVKAR GARMENTS PRIVATE LIMITED</v>
      </c>
      <c r="D30" s="2" t="str">
        <v>SRS/20135</v>
      </c>
      <c r="E30" t="str">
        <v>Credit Note</v>
      </c>
      <c r="G30" s="3">
        <v>46003</v>
      </c>
      <c r="H30">
        <v>265</v>
      </c>
      <c r="I30" t="str">
        <v>Maharashtra</v>
      </c>
      <c r="J30" t="str">
        <v>No</v>
      </c>
      <c r="L30">
        <v>251.94</v>
      </c>
      <c r="M30">
        <v>0</v>
      </c>
      <c r="N30">
        <v>6.3</v>
      </c>
      <c r="O30">
        <v>6.3</v>
      </c>
      <c r="P30">
        <v>0</v>
      </c>
      <c r="Q30">
        <v>122025</v>
      </c>
      <c r="R30" s="3">
        <v>46030</v>
      </c>
      <c r="S30" t="str">
        <v>Yes</v>
      </c>
      <c r="U30">
        <v>0</v>
      </c>
      <c r="V30" t="str">
        <v>E-Invoice</v>
      </c>
      <c r="W30" t="str">
        <v>b02bd70373149b3fe21d6d3c07e59fdaba4f138c1c8657f8a0cb830407f7238c</v>
      </c>
      <c r="X30" t="str">
        <v>13-12-2025</v>
      </c>
    </row>
    <row r="31">
      <c r="A31" t="str">
        <v>December</v>
      </c>
      <c r="B31" t="str">
        <v>06ZZECV7063K1ZV</v>
      </c>
      <c r="C31" t="str">
        <v>PRATHAM POLYMERS PRIVATE LIMITED</v>
      </c>
      <c r="D31" s="2" t="str">
        <v>CN-00304</v>
      </c>
      <c r="E31" t="str">
        <v>Credit Note</v>
      </c>
      <c r="G31" s="3">
        <v>46015</v>
      </c>
      <c r="H31">
        <v>5324</v>
      </c>
      <c r="I31" t="str">
        <v>Maharashtra</v>
      </c>
      <c r="J31" t="str">
        <v>No</v>
      </c>
      <c r="L31">
        <v>5070</v>
      </c>
      <c r="M31">
        <v>253.5</v>
      </c>
      <c r="N31">
        <v>0</v>
      </c>
      <c r="O31">
        <v>0</v>
      </c>
      <c r="P31">
        <v>0</v>
      </c>
      <c r="Q31">
        <v>122025</v>
      </c>
      <c r="R31" s="3">
        <v>46031</v>
      </c>
      <c r="S31" t="str">
        <v>Yes</v>
      </c>
      <c r="U31">
        <v>0</v>
      </c>
    </row>
    <row r="32">
      <c r="A32" t="str">
        <v>December</v>
      </c>
      <c r="B32" t="str">
        <v>27ZZACI1445Z1ZO</v>
      </c>
      <c r="C32" t="str">
        <v>NAVKAR GARMENTS PRIVATE LIMITED</v>
      </c>
      <c r="D32" s="2" t="str">
        <v>SRS/16531</v>
      </c>
      <c r="E32" t="str">
        <v>Credit Note</v>
      </c>
      <c r="G32" s="3">
        <v>45962</v>
      </c>
      <c r="H32">
        <v>18</v>
      </c>
      <c r="I32" t="str">
        <v>Maharashtra</v>
      </c>
      <c r="J32" t="str">
        <v>No</v>
      </c>
      <c r="L32">
        <v>17.35</v>
      </c>
      <c r="M32">
        <v>0</v>
      </c>
      <c r="N32">
        <v>0.43</v>
      </c>
      <c r="O32">
        <v>0.43</v>
      </c>
      <c r="P32">
        <v>0</v>
      </c>
      <c r="Q32">
        <v>112025</v>
      </c>
      <c r="R32" s="3">
        <v>46002</v>
      </c>
      <c r="S32" t="str">
        <v>Yes</v>
      </c>
      <c r="U32">
        <v>0</v>
      </c>
      <c r="V32" t="str">
        <v>E-Invoice</v>
      </c>
      <c r="W32" t="str">
        <v>9fbff0bc74db020be412093cd7694fd6ca466548799b06f9d6098f523542db2a</v>
      </c>
      <c r="X32" s="4">
        <v>45727</v>
      </c>
    </row>
    <row r="33">
      <c r="A33" t="str">
        <v>December</v>
      </c>
      <c r="B33" t="str">
        <v>27ZZACI1445Z1ZO</v>
      </c>
      <c r="C33" t="str">
        <v>NAVKAR GARMENTS PRIVATE LIMITED</v>
      </c>
      <c r="D33" s="2" t="str">
        <v>SRS/16548</v>
      </c>
      <c r="E33" t="str">
        <v>Credit Note</v>
      </c>
      <c r="G33" s="3">
        <v>45962</v>
      </c>
      <c r="H33">
        <v>109</v>
      </c>
      <c r="I33" t="str">
        <v>Maharashtra</v>
      </c>
      <c r="J33" t="str">
        <v>No</v>
      </c>
      <c r="L33">
        <v>103.96</v>
      </c>
      <c r="M33">
        <v>0</v>
      </c>
      <c r="N33">
        <v>2.6</v>
      </c>
      <c r="O33">
        <v>2.6</v>
      </c>
      <c r="P33">
        <v>0</v>
      </c>
      <c r="Q33">
        <v>112025</v>
      </c>
      <c r="R33" s="3">
        <v>46002</v>
      </c>
      <c r="S33" t="str">
        <v>Yes</v>
      </c>
      <c r="U33">
        <v>0</v>
      </c>
      <c r="V33" t="str">
        <v>E-Invoice</v>
      </c>
      <c r="W33" t="str">
        <v>5d588c5dbf44a2bebe19b7275f2a3c44ef398ca53ef9ebeada6dec8c4dd58cd8</v>
      </c>
      <c r="X33" s="4">
        <v>45727</v>
      </c>
    </row>
    <row r="34">
      <c r="A34" t="str">
        <v>December</v>
      </c>
      <c r="B34" t="str">
        <v>27ZZACI1445Z1ZO</v>
      </c>
      <c r="C34" t="str">
        <v>NAVKAR GARMENTS PRIVATE LIMITED</v>
      </c>
      <c r="D34" s="2" t="str">
        <v>SRS/16549</v>
      </c>
      <c r="E34" t="str">
        <v>Credit Note</v>
      </c>
      <c r="G34" s="3">
        <v>45962</v>
      </c>
      <c r="H34">
        <v>338</v>
      </c>
      <c r="I34" t="str">
        <v>Maharashtra</v>
      </c>
      <c r="J34" t="str">
        <v>No</v>
      </c>
      <c r="L34">
        <v>321.53</v>
      </c>
      <c r="M34">
        <v>0</v>
      </c>
      <c r="N34">
        <v>8.04</v>
      </c>
      <c r="O34">
        <v>8.04</v>
      </c>
      <c r="P34">
        <v>0</v>
      </c>
      <c r="Q34">
        <v>112025</v>
      </c>
      <c r="R34" s="3">
        <v>46002</v>
      </c>
      <c r="S34" t="str">
        <v>Yes</v>
      </c>
      <c r="U34">
        <v>0</v>
      </c>
      <c r="V34" t="str">
        <v>E-Invoice</v>
      </c>
      <c r="W34" t="str">
        <v>74f3e79b0fb2fc2feb35a33d79629d1004282c42c109179cd362517f74238639</v>
      </c>
      <c r="X34" s="4">
        <v>45727</v>
      </c>
    </row>
    <row r="35">
      <c r="A35" t="str">
        <v>December</v>
      </c>
      <c r="B35" t="str">
        <v>27ZZACI1445Z1ZO</v>
      </c>
      <c r="C35" t="str">
        <v>NAVKAR GARMENTS PRIVATE LIMITED</v>
      </c>
      <c r="D35" s="2" t="str">
        <v>SRS/16550</v>
      </c>
      <c r="E35" t="str">
        <v>Credit Note</v>
      </c>
      <c r="G35" s="3">
        <v>45962</v>
      </c>
      <c r="H35">
        <v>182</v>
      </c>
      <c r="I35" t="str">
        <v>Maharashtra</v>
      </c>
      <c r="J35" t="str">
        <v>No</v>
      </c>
      <c r="L35">
        <v>173.49</v>
      </c>
      <c r="M35">
        <v>0</v>
      </c>
      <c r="N35">
        <v>4.34</v>
      </c>
      <c r="O35">
        <v>4.34</v>
      </c>
      <c r="P35">
        <v>0</v>
      </c>
      <c r="Q35">
        <v>112025</v>
      </c>
      <c r="R35" s="3">
        <v>46002</v>
      </c>
      <c r="S35" t="str">
        <v>Yes</v>
      </c>
      <c r="U35">
        <v>0</v>
      </c>
      <c r="V35" t="str">
        <v>E-Invoice</v>
      </c>
      <c r="W35" t="str">
        <v>9efa5b8fc30dc611f1375b9237db4758da065f916814c569dd16807276d6cd95</v>
      </c>
      <c r="X35" s="4">
        <v>45727</v>
      </c>
    </row>
    <row r="36">
      <c r="A36" t="str">
        <v>December</v>
      </c>
      <c r="B36" t="str">
        <v>27ZZACI1445Z1ZO</v>
      </c>
      <c r="C36" t="str">
        <v>NAVKAR GARMENTS PRIVATE LIMITED</v>
      </c>
      <c r="D36" s="2" t="str">
        <v>SRS/17220</v>
      </c>
      <c r="E36" t="str">
        <v>Credit Note</v>
      </c>
      <c r="G36" s="3">
        <v>45971</v>
      </c>
      <c r="H36">
        <v>872</v>
      </c>
      <c r="I36" t="str">
        <v>Maharashtra</v>
      </c>
      <c r="J36" t="str">
        <v>No</v>
      </c>
      <c r="L36">
        <v>830.02</v>
      </c>
      <c r="M36">
        <v>0</v>
      </c>
      <c r="N36">
        <v>20.75</v>
      </c>
      <c r="O36">
        <v>20.75</v>
      </c>
      <c r="P36">
        <v>0</v>
      </c>
      <c r="Q36">
        <v>112025</v>
      </c>
      <c r="R36" s="3">
        <v>46002</v>
      </c>
      <c r="S36" t="str">
        <v>Yes</v>
      </c>
      <c r="U36">
        <v>0</v>
      </c>
      <c r="V36" t="str">
        <v>E-Invoice</v>
      </c>
      <c r="W36" t="str">
        <v>fd14c82ebee5ecafdc39866693ada8d452f0420cca8b7a39ec107d412bf0b759</v>
      </c>
      <c r="X36" s="4">
        <v>45972</v>
      </c>
    </row>
    <row r="37">
      <c r="A37" t="str">
        <v>December</v>
      </c>
      <c r="B37" t="str">
        <v>27ZZACI1445Z1ZO</v>
      </c>
      <c r="C37" t="str">
        <v>NAVKAR GARMENTS PRIVATE LIMITED</v>
      </c>
      <c r="D37" s="2" t="str">
        <v>SRS/18476</v>
      </c>
      <c r="E37" t="str">
        <v>Credit Note</v>
      </c>
      <c r="G37" s="3">
        <v>45985</v>
      </c>
      <c r="H37">
        <v>329</v>
      </c>
      <c r="I37" t="str">
        <v>Maharashtra</v>
      </c>
      <c r="J37" t="str">
        <v>No</v>
      </c>
      <c r="L37">
        <v>313.6</v>
      </c>
      <c r="M37">
        <v>0</v>
      </c>
      <c r="N37">
        <v>7.84</v>
      </c>
      <c r="O37">
        <v>7.84</v>
      </c>
      <c r="P37">
        <v>0</v>
      </c>
      <c r="Q37">
        <v>112025</v>
      </c>
      <c r="R37" s="3">
        <v>46002</v>
      </c>
      <c r="S37" t="str">
        <v>Yes</v>
      </c>
      <c r="U37">
        <v>0</v>
      </c>
      <c r="V37" t="str">
        <v>E-Invoice</v>
      </c>
      <c r="W37" t="str">
        <v>c5a74c769ed2eee01b9beaedd6751ac8d8036bac59c9d5e19c26be495538dee8</v>
      </c>
      <c r="X37" t="str">
        <v>25-11-2025</v>
      </c>
    </row>
    <row r="38">
      <c r="A38" t="str">
        <v>March</v>
      </c>
      <c r="B38" t="str">
        <v>27ZZKFR4991U1ZS</v>
      </c>
      <c r="C38" t="str">
        <v>TAPI SOLAR SALES</v>
      </c>
      <c r="D38" s="2" t="str">
        <v>007376</v>
      </c>
      <c r="E38" t="str">
        <v>Credit Note</v>
      </c>
      <c r="G38" s="3">
        <v>46023</v>
      </c>
      <c r="H38">
        <v>1005</v>
      </c>
      <c r="I38" t="str">
        <v>Maharashtra</v>
      </c>
      <c r="J38" t="str">
        <v>No</v>
      </c>
      <c r="L38">
        <v>1005.08</v>
      </c>
      <c r="M38">
        <v>0</v>
      </c>
      <c r="N38">
        <v>0</v>
      </c>
      <c r="O38">
        <v>0</v>
      </c>
      <c r="P38">
        <v>0</v>
      </c>
      <c r="Q38">
        <v>12026</v>
      </c>
      <c r="R38" s="3">
        <v>46064</v>
      </c>
      <c r="S38" t="str">
        <v>Yes</v>
      </c>
      <c r="U38">
        <v>0</v>
      </c>
    </row>
    <row r="39">
      <c r="A39" t="str">
        <v>March</v>
      </c>
      <c r="B39" t="str">
        <v>27ZZBFV5685D1ZV</v>
      </c>
      <c r="C39" t="str">
        <v>VAIBHAV PAINTS TRADERS</v>
      </c>
      <c r="D39" s="2" t="str">
        <v>CN/3485</v>
      </c>
      <c r="E39" t="str">
        <v>Credit Note</v>
      </c>
      <c r="G39" s="3">
        <v>46042</v>
      </c>
      <c r="H39">
        <v>547</v>
      </c>
      <c r="I39" t="str">
        <v>Maharashtra</v>
      </c>
      <c r="J39" t="str">
        <v>No</v>
      </c>
      <c r="L39">
        <v>520.79</v>
      </c>
      <c r="M39">
        <v>0</v>
      </c>
      <c r="N39">
        <v>13.02</v>
      </c>
      <c r="O39">
        <v>13.02</v>
      </c>
      <c r="P39">
        <v>0</v>
      </c>
      <c r="Q39">
        <v>12026</v>
      </c>
      <c r="R39" s="3">
        <v>46064</v>
      </c>
      <c r="S39" t="str">
        <v>Yes</v>
      </c>
      <c r="U39">
        <v>0</v>
      </c>
    </row>
    <row r="40">
      <c r="A40" t="str">
        <v>March</v>
      </c>
      <c r="B40" t="str">
        <v>27ZZBFV5685D1ZV</v>
      </c>
      <c r="C40" t="str">
        <v>VAIBHAV PAINTS TRADERS</v>
      </c>
      <c r="D40" s="2" t="str">
        <v>CN/3794</v>
      </c>
      <c r="E40" t="str">
        <v>Credit Note</v>
      </c>
      <c r="G40" s="3">
        <v>46064</v>
      </c>
      <c r="H40">
        <v>140</v>
      </c>
      <c r="I40" t="str">
        <v>Maharashtra</v>
      </c>
      <c r="J40" t="str">
        <v>No</v>
      </c>
      <c r="L40">
        <v>133</v>
      </c>
      <c r="M40">
        <v>0</v>
      </c>
      <c r="N40">
        <v>3.33</v>
      </c>
      <c r="O40">
        <v>3.33</v>
      </c>
      <c r="P40">
        <v>0</v>
      </c>
      <c r="Q40">
        <v>22026</v>
      </c>
      <c r="R40" s="3">
        <v>46090</v>
      </c>
      <c r="S40" t="str">
        <v>Yes</v>
      </c>
      <c r="U40">
        <v>0</v>
      </c>
    </row>
    <row r="41">
      <c r="A41" t="str">
        <v>March</v>
      </c>
      <c r="B41" t="str">
        <v>27ZZKFR4991U1ZS</v>
      </c>
      <c r="C41" t="str">
        <v>TAPI SOLAR SALES</v>
      </c>
      <c r="D41" s="2" t="str">
        <v>009342</v>
      </c>
      <c r="E41" t="str">
        <v>Credit Note</v>
      </c>
      <c r="G41" s="3">
        <v>46092</v>
      </c>
      <c r="H41">
        <v>539</v>
      </c>
      <c r="I41" t="str">
        <v>Maharashtra</v>
      </c>
      <c r="J41" t="str">
        <v>No</v>
      </c>
      <c r="L41">
        <v>456.44</v>
      </c>
      <c r="M41">
        <v>0</v>
      </c>
      <c r="N41">
        <v>41.08</v>
      </c>
      <c r="O41">
        <v>41.08</v>
      </c>
      <c r="P41">
        <v>0</v>
      </c>
      <c r="Q41">
        <v>32026</v>
      </c>
      <c r="R41" s="3">
        <v>46121</v>
      </c>
      <c r="S41" t="str">
        <v>Yes</v>
      </c>
      <c r="U41">
        <v>0</v>
      </c>
    </row>
    <row r="42">
      <c r="A42" t="str">
        <v>March</v>
      </c>
      <c r="B42" t="str">
        <v>27ZZCFU1409I1Z6</v>
      </c>
      <c r="C42" t="str">
        <v>ELLORA PACKAGING ENTERPRISES</v>
      </c>
      <c r="D42" s="2" t="str">
        <v>SRCN/19528</v>
      </c>
      <c r="E42" t="str">
        <v>Credit Note</v>
      </c>
      <c r="G42" s="3">
        <v>46098</v>
      </c>
      <c r="H42">
        <v>1319</v>
      </c>
      <c r="I42" t="str">
        <v>Maharashtra</v>
      </c>
      <c r="J42" t="str">
        <v>No</v>
      </c>
      <c r="L42">
        <v>1319.47</v>
      </c>
      <c r="M42">
        <v>0</v>
      </c>
      <c r="N42">
        <v>0</v>
      </c>
      <c r="O42">
        <v>0</v>
      </c>
      <c r="P42">
        <v>0</v>
      </c>
      <c r="Q42">
        <v>32026</v>
      </c>
      <c r="R42" s="3">
        <v>46123</v>
      </c>
      <c r="S42" t="str">
        <v>Yes</v>
      </c>
      <c r="U42">
        <v>0</v>
      </c>
    </row>
    <row r="43">
      <c r="A43" t="str">
        <v>March</v>
      </c>
      <c r="B43" t="str">
        <v>27ZZCFU1409I1Z6</v>
      </c>
      <c r="C43" t="str">
        <v>ELLORA PACKAGING ENTERPRISES</v>
      </c>
      <c r="D43" s="2" t="str">
        <v>SRCN/19529</v>
      </c>
      <c r="E43" t="str">
        <v>Credit Note</v>
      </c>
      <c r="G43" s="3">
        <v>46098</v>
      </c>
      <c r="H43">
        <v>525</v>
      </c>
      <c r="I43" t="str">
        <v>Maharashtra</v>
      </c>
      <c r="J43" t="str">
        <v>No</v>
      </c>
      <c r="L43">
        <v>444.66</v>
      </c>
      <c r="M43">
        <v>0</v>
      </c>
      <c r="N43">
        <v>40.02</v>
      </c>
      <c r="O43">
        <v>40.02</v>
      </c>
      <c r="P43">
        <v>0</v>
      </c>
      <c r="Q43">
        <v>32026</v>
      </c>
      <c r="R43" s="3">
        <v>46123</v>
      </c>
      <c r="S43" t="str">
        <v>Yes</v>
      </c>
      <c r="U43">
        <v>0</v>
      </c>
    </row>
    <row r="44">
      <c r="A44" t="str">
        <v>March</v>
      </c>
      <c r="B44" t="str">
        <v>27ZZBFV5685D1ZV</v>
      </c>
      <c r="C44" t="str">
        <v>VAIBHAV PAINTS TRADERS</v>
      </c>
      <c r="D44" s="2" t="str">
        <v>CN/4632</v>
      </c>
      <c r="E44" t="str">
        <v>Credit Note</v>
      </c>
      <c r="G44" s="3">
        <v>46109</v>
      </c>
      <c r="H44">
        <v>79</v>
      </c>
      <c r="I44" t="str">
        <v>Maharashtra</v>
      </c>
      <c r="J44" t="str">
        <v>No</v>
      </c>
      <c r="L44">
        <v>75.6</v>
      </c>
      <c r="M44">
        <v>0</v>
      </c>
      <c r="N44">
        <v>1.89</v>
      </c>
      <c r="O44">
        <v>1.89</v>
      </c>
      <c r="P44">
        <v>0</v>
      </c>
      <c r="Q44">
        <v>32026</v>
      </c>
      <c r="R44" s="3">
        <v>46123</v>
      </c>
      <c r="S44" t="str">
        <v>Yes</v>
      </c>
      <c r="U44">
        <v>0</v>
      </c>
    </row>
    <row r="46">
      <c r="L46">
        <f>SUM(L8:L44)</f>
        <v>24195.519999999997</v>
      </c>
      <c r="M46">
        <f>GSTR2B_B2B!K1509</f>
        <v>3045789.149999999</v>
      </c>
      <c r="N46">
        <f>M46-L46</f>
        <v>3021593.629999999</v>
      </c>
    </row>
    <row r="47">
      <c r="M47">
        <f>3023873.22</f>
        <v>3023873.22</v>
      </c>
    </row>
    <row r="48">
      <c r="M48">
        <f>M46-M47</f>
        <v>21915.92999999877</v>
      </c>
    </row>
  </sheetData>
  <autoFilter ref="A7:X48"/>
  <pageMargins left="0.7" right="0.7" top="0.75" bottom="0.75" header="0.3" footer="0.3"/>
  <ignoredErrors>
    <ignoredError numberStoredAsText="1" sqref="A1:X48"/>
  </ignoredErrors>
</worksheet>
</file>

<file path=xl/worksheets/sheet14.xml><?xml version="1.0" encoding="utf-8"?>
<worksheet xmlns="http://schemas.openxmlformats.org/spreadsheetml/2006/main" xmlns:r="http://schemas.openxmlformats.org/officeDocument/2006/relationships">
  <dimension ref="A1:X7"/>
  <sheetViews>
    <sheetView workbookViewId="0" rightToLeft="0"/>
  </sheetViews>
  <cols>
    <col min="1" max="1" customWidth="1" width="20.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20.7109375"/>
    <col min="14" max="14" customWidth="1" width="20.7109375"/>
    <col min="15" max="15" customWidth="1" width="20.7109375"/>
    <col min="16" max="16" customWidth="1" width="20.7109375"/>
    <col min="17" max="17" customWidth="1" width="20.7109375"/>
    <col min="18" max="18" customWidth="1" width="20.7109375"/>
    <col min="19" max="19" customWidth="1" width="20.7109375"/>
    <col min="20" max="20" customWidth="1" width="20.7109375"/>
    <col min="21" max="21" customWidth="1" width="20.7109375"/>
    <col min="22" max="22" customWidth="1" width="20.7109375"/>
    <col min="23" max="23" customWidth="1" width="20.7109375"/>
    <col min="24" max="24" customWidth="1" width="20.7109375"/>
  </cols>
  <sheetData>
    <row r="1">
      <c r="A1" t="str">
        <v xml:space="preserve">Company Name : </v>
      </c>
      <c r="B1" t="str">
        <v>SHUBH TYRES PRIVATE LIMITED</v>
      </c>
    </row>
    <row r="2">
      <c r="A2" t="str">
        <v xml:space="preserve">Company GSTN : </v>
      </c>
      <c r="B2" t="str">
        <v>27ZZPCX7407R1Z4</v>
      </c>
    </row>
    <row r="3">
      <c r="A3" t="str">
        <v xml:space="preserve">Return Period : </v>
      </c>
      <c r="B3" t="str">
        <v>2025 - 2026</v>
      </c>
      <c r="C3" t="str">
        <v>http://www.microvistatech.com</v>
      </c>
    </row>
    <row r="4">
      <c r="A4" t="str">
        <v xml:space="preserve">Report Name : </v>
      </c>
      <c r="B4" t="str">
        <v>GSTR2B B2B-CDNRA</v>
      </c>
    </row>
    <row r="5">
      <c r="A5"/>
      <c r="B5"/>
    </row>
    <row r="7" ht="45" customHeight="1">
      <c r="A7" t="str">
        <v>Month</v>
      </c>
      <c r="B7" t="str">
        <v>Original Details Note type</v>
      </c>
      <c r="C7" t="str">
        <v>Original Details Note number</v>
      </c>
      <c r="D7" t="str">
        <v>Original Details Note date</v>
      </c>
      <c r="E7" t="str">
        <v>GSTIN of supplier</v>
      </c>
      <c r="F7" t="str">
        <v>Trade/Legal name</v>
      </c>
      <c r="G7" t="str">
        <v>Credit note/Debit note details Note number</v>
      </c>
      <c r="H7" t="str">
        <v>Credit note/Debit note details Note type</v>
      </c>
      <c r="I7" t="str">
        <v>Credit note/Debit note details Note Supply type</v>
      </c>
      <c r="J7" t="str">
        <v>Credit note/Debit note details Note date</v>
      </c>
      <c r="K7" t="str">
        <v>Credit note/Debit note details Note Value</v>
      </c>
      <c r="L7" t="str">
        <v>Place of supply</v>
      </c>
      <c r="M7" t="str">
        <v>Supply Attract Reverse Charge</v>
      </c>
      <c r="N7" t="str">
        <v>Rate</v>
      </c>
      <c r="O7" t="str">
        <v>Taxable Value</v>
      </c>
      <c r="P7" t="str">
        <v>Integrated Tax</v>
      </c>
      <c r="Q7" t="str">
        <v>Central Tax</v>
      </c>
      <c r="R7" t="str">
        <v>State/UT Tax</v>
      </c>
      <c r="S7" t="str">
        <v>Cess</v>
      </c>
      <c r="T7" t="str">
        <v>GSTR-1/5 Period</v>
      </c>
      <c r="U7" t="str">
        <v>GSTR-1/5 Filing Date</v>
      </c>
      <c r="V7" t="str">
        <v>ITC Availability</v>
      </c>
      <c r="W7" t="str">
        <v>Reason</v>
      </c>
      <c r="X7" t="str">
        <v>Applicable % of Tax Rate</v>
      </c>
    </row>
  </sheetData>
  <pageMargins left="0.7" right="0.7" top="0.75" bottom="0.75" header="0.3" footer="0.3"/>
  <ignoredErrors>
    <ignoredError numberStoredAsText="1" sqref="A1:X7"/>
  </ignoredErrors>
</worksheet>
</file>

<file path=xl/worksheets/sheet15.xml><?xml version="1.0" encoding="utf-8"?>
<worksheet xmlns="http://schemas.openxmlformats.org/spreadsheetml/2006/main" xmlns:r="http://schemas.openxmlformats.org/officeDocument/2006/relationships">
  <dimension ref="A1:O7"/>
  <sheetViews>
    <sheetView workbookViewId="0" rightToLeft="0"/>
  </sheetViews>
  <cols>
    <col min="1" max="1" customWidth="1" width="20.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20.7109375"/>
    <col min="14" max="14" customWidth="1" width="20.7109375"/>
    <col min="15" max="15" customWidth="1" width="20.7109375"/>
  </cols>
  <sheetData>
    <row r="1">
      <c r="A1" t="str">
        <v xml:space="preserve">Company Name : </v>
      </c>
      <c r="B1" t="str">
        <v>SHUBH TYRES PRIVATE LIMITED</v>
      </c>
    </row>
    <row r="2">
      <c r="A2" t="str">
        <v xml:space="preserve">Company GSTN : </v>
      </c>
      <c r="B2" t="str">
        <v>27ZZPCX7407R1Z4</v>
      </c>
    </row>
    <row r="3">
      <c r="A3" t="str">
        <v xml:space="preserve">Return Period : </v>
      </c>
      <c r="B3" t="str">
        <v>2025 - 2026</v>
      </c>
      <c r="C3" t="str">
        <v>http://www.microvistatech.com</v>
      </c>
    </row>
    <row r="4">
      <c r="A4" t="str">
        <v xml:space="preserve">Report Name : </v>
      </c>
      <c r="B4" t="str">
        <v>GSTR2B ISD</v>
      </c>
    </row>
    <row r="5">
      <c r="A5"/>
      <c r="B5"/>
    </row>
    <row r="7" ht="30" customHeight="1">
      <c r="A7" t="str">
        <v>Month</v>
      </c>
      <c r="B7" t="str">
        <v>GSTIN of ISD</v>
      </c>
      <c r="C7" t="str">
        <v>Trade/Legal name</v>
      </c>
      <c r="D7" t="str">
        <v>ISD Document type</v>
      </c>
      <c r="E7" t="str">
        <v>ISD Document number</v>
      </c>
      <c r="F7" t="str">
        <v>ISD Document date</v>
      </c>
      <c r="G7" t="str">
        <v>Original Invoice Number</v>
      </c>
      <c r="H7" t="str">
        <v>Original invoice date</v>
      </c>
      <c r="I7" t="str">
        <v>Integrated Tax</v>
      </c>
      <c r="J7" t="str">
        <v>Central Tax</v>
      </c>
      <c r="K7" t="str">
        <v>State/UT Tax</v>
      </c>
      <c r="L7" t="str">
        <v>Cess</v>
      </c>
      <c r="M7" t="str">
        <v>ISD GSTR-6 Period</v>
      </c>
      <c r="N7" t="str">
        <v>ISD GSTR-6 Filing Date</v>
      </c>
      <c r="O7" t="str">
        <v>Eligibility of ITC</v>
      </c>
    </row>
  </sheetData>
  <pageMargins left="0.7" right="0.7" top="0.75" bottom="0.75" header="0.3" footer="0.3"/>
  <ignoredErrors>
    <ignoredError numberStoredAsText="1" sqref="A1:O7"/>
  </ignoredErrors>
</worksheet>
</file>

<file path=xl/worksheets/sheet16.xml><?xml version="1.0" encoding="utf-8"?>
<worksheet xmlns="http://schemas.openxmlformats.org/spreadsheetml/2006/main" xmlns:r="http://schemas.openxmlformats.org/officeDocument/2006/relationships">
  <dimension ref="A1:R7"/>
  <sheetViews>
    <sheetView workbookViewId="0" rightToLeft="0"/>
  </sheetViews>
  <cols>
    <col min="1" max="1" customWidth="1" width="20.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20.7109375"/>
    <col min="14" max="14" customWidth="1" width="20.7109375"/>
    <col min="15" max="15" customWidth="1" width="20.7109375"/>
    <col min="16" max="16" customWidth="1" width="20.7109375"/>
    <col min="17" max="17" customWidth="1" width="20.7109375"/>
    <col min="18" max="18" customWidth="1" width="20.7109375"/>
  </cols>
  <sheetData>
    <row r="1">
      <c r="A1" t="str">
        <v xml:space="preserve">Company Name : </v>
      </c>
      <c r="B1" t="str">
        <v>SHUBH TYRES PRIVATE LIMITED</v>
      </c>
    </row>
    <row r="2">
      <c r="A2" t="str">
        <v xml:space="preserve">Company GSTN : </v>
      </c>
      <c r="B2" t="str">
        <v>27ZZPCX7407R1Z4</v>
      </c>
    </row>
    <row r="3">
      <c r="A3" t="str">
        <v xml:space="preserve">Return Period : </v>
      </c>
      <c r="B3" t="str">
        <v>2025 - 2026</v>
      </c>
      <c r="C3" t="str">
        <v>http://www.microvistatech.com</v>
      </c>
    </row>
    <row r="4">
      <c r="A4" t="str">
        <v xml:space="preserve">Report Name : </v>
      </c>
      <c r="B4" t="str">
        <v>GSTR2B ISDA</v>
      </c>
    </row>
    <row r="5">
      <c r="A5"/>
      <c r="B5"/>
    </row>
    <row r="7" ht="30" customHeight="1">
      <c r="A7" t="str">
        <v>Month</v>
      </c>
      <c r="B7" t="str">
        <v>ISD Document type</v>
      </c>
      <c r="C7" t="str">
        <v>Document Number</v>
      </c>
      <c r="D7" t="str">
        <v>Document date</v>
      </c>
      <c r="E7" t="str">
        <v>GSTIN of ISD</v>
      </c>
      <c r="F7" t="str">
        <v>Trade/Legal name</v>
      </c>
      <c r="G7" t="str">
        <v>ISD Document type</v>
      </c>
      <c r="H7" t="str">
        <v>ISD Document number</v>
      </c>
      <c r="I7" t="str">
        <v>ISD Document date</v>
      </c>
      <c r="J7" t="str">
        <v>Original Invoice Number</v>
      </c>
      <c r="K7" t="str">
        <v>Original invoice date</v>
      </c>
      <c r="L7" t="str">
        <v>Integrated Tax</v>
      </c>
      <c r="M7" t="str">
        <v>Central Tax</v>
      </c>
      <c r="N7" t="str">
        <v>State/UT Tax</v>
      </c>
      <c r="O7" t="str">
        <v>Cess</v>
      </c>
      <c r="P7" t="str">
        <v>ISD GSTR-6 Period</v>
      </c>
      <c r="Q7" t="str">
        <v>ISD GSTR-6 Filing Date</v>
      </c>
      <c r="R7" t="str">
        <v>Eligibility of ITC</v>
      </c>
    </row>
  </sheetData>
  <pageMargins left="0.7" right="0.7" top="0.75" bottom="0.75" header="0.3" footer="0.3"/>
  <ignoredErrors>
    <ignoredError numberStoredAsText="1" sqref="A1:R7"/>
  </ignoredErrors>
</worksheet>
</file>

<file path=xl/worksheets/sheet17.xml><?xml version="1.0" encoding="utf-8"?>
<worksheet xmlns="http://schemas.openxmlformats.org/spreadsheetml/2006/main" xmlns:r="http://schemas.openxmlformats.org/officeDocument/2006/relationships">
  <dimension ref="A1:I7"/>
  <sheetViews>
    <sheetView workbookViewId="0" rightToLeft="0"/>
  </sheetViews>
  <cols>
    <col min="1" max="1" customWidth="1" width="20.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s>
  <sheetData>
    <row r="1">
      <c r="A1" t="str">
        <v xml:space="preserve">Company Name : </v>
      </c>
      <c r="B1" t="str">
        <v>SHUBH TYRES PRIVATE LIMITED</v>
      </c>
    </row>
    <row r="2">
      <c r="A2" t="str">
        <v xml:space="preserve">Company GSTN : </v>
      </c>
      <c r="B2" t="str">
        <v>27ZZPCX7407R1Z4</v>
      </c>
    </row>
    <row r="3">
      <c r="A3" t="str">
        <v xml:space="preserve">Return Period : </v>
      </c>
      <c r="B3" t="str">
        <v>2025 - 2026</v>
      </c>
      <c r="C3" t="str">
        <v>http://www.microvistatech.com</v>
      </c>
    </row>
    <row r="4">
      <c r="A4" t="str">
        <v xml:space="preserve">Report Name : </v>
      </c>
      <c r="B4" t="str">
        <v>GSTR2B IMPG</v>
      </c>
    </row>
    <row r="5">
      <c r="A5"/>
      <c r="B5"/>
    </row>
    <row r="7" ht="30" customHeight="1">
      <c r="A7" t="str">
        <v>Month</v>
      </c>
      <c r="B7" t="str">
        <v>Icegate Reference Date</v>
      </c>
      <c r="C7" t="str">
        <v>Port Code</v>
      </c>
      <c r="D7" t="str">
        <v>Number</v>
      </c>
      <c r="E7" t="str">
        <v>Date</v>
      </c>
      <c r="F7" t="str">
        <v>Taxable Value</v>
      </c>
      <c r="G7" t="str">
        <v>Integrated Tax</v>
      </c>
      <c r="H7" t="str">
        <v>Cess</v>
      </c>
      <c r="I7" t="str">
        <v>Amended (Yes)</v>
      </c>
    </row>
  </sheetData>
  <pageMargins left="0.7" right="0.7" top="0.75" bottom="0.75" header="0.3" footer="0.3"/>
  <ignoredErrors>
    <ignoredError numberStoredAsText="1" sqref="A1:I7"/>
  </ignoredErrors>
</worksheet>
</file>

<file path=xl/worksheets/sheet18.xml><?xml version="1.0" encoding="utf-8"?>
<worksheet xmlns="http://schemas.openxmlformats.org/spreadsheetml/2006/main" xmlns:r="http://schemas.openxmlformats.org/officeDocument/2006/relationships">
  <dimension ref="A1:K7"/>
  <sheetViews>
    <sheetView workbookViewId="0" rightToLeft="0"/>
  </sheetViews>
  <cols>
    <col min="1" max="1" customWidth="1" width="20.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s>
  <sheetData>
    <row r="1">
      <c r="A1"/>
      <c r="B1"/>
    </row>
    <row r="2">
      <c r="A2"/>
      <c r="B2"/>
    </row>
    <row r="3">
      <c r="A3"/>
      <c r="B3"/>
    </row>
    <row r="4">
      <c r="A4"/>
      <c r="B4"/>
    </row>
    <row r="5">
      <c r="A5"/>
      <c r="B5"/>
    </row>
    <row r="7" ht="30" customHeight="1">
      <c r="A7" t="str">
        <v>Month</v>
      </c>
      <c r="B7" t="str">
        <v>GSTIN of supplier</v>
      </c>
      <c r="C7" t="str">
        <v>Trade/Legal name</v>
      </c>
      <c r="D7" t="str">
        <v>Icegate Reference Date</v>
      </c>
      <c r="E7" t="str">
        <v>Port Code</v>
      </c>
      <c r="F7" t="str">
        <v>Number</v>
      </c>
      <c r="G7" t="str">
        <v>Date</v>
      </c>
      <c r="H7" t="str">
        <v>Taxable Value</v>
      </c>
      <c r="I7" t="str">
        <v>Integrated Tax</v>
      </c>
      <c r="J7" t="str">
        <v>Cess</v>
      </c>
      <c r="K7" t="str">
        <v>Amended (Yes)</v>
      </c>
    </row>
  </sheetData>
  <pageMargins left="0.7" right="0.7" top="0.75" bottom="0.75" header="0.3" footer="0.3"/>
  <ignoredErrors>
    <ignoredError numberStoredAsText="1" sqref="A1:K7"/>
  </ignoredErrors>
</worksheet>
</file>

<file path=xl/worksheets/sheet19.xml><?xml version="1.0" encoding="utf-8"?>
<worksheet xmlns="http://schemas.openxmlformats.org/spreadsheetml/2006/main" xmlns:r="http://schemas.openxmlformats.org/officeDocument/2006/relationships">
  <dimension ref="A1:Y2031"/>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20.7109375"/>
    <col min="14" max="14" customWidth="1" width="20.7109375"/>
    <col min="15" max="15" customWidth="1" width="20.7109375"/>
    <col min="16" max="16" customWidth="1" width="20.7109375"/>
    <col min="17" max="17" customWidth="1" width="20.7109375"/>
    <col min="18" max="18" customWidth="1" width="20.7109375"/>
    <col min="19" max="19" customWidth="1" width="20.7109375"/>
    <col min="20" max="20" customWidth="1" width="20.7109375"/>
    <col min="21" max="21" customWidth="1" width="20.7109375"/>
    <col min="22" max="22" customWidth="1" width="20.7109375"/>
    <col min="23" max="23" customWidth="1" width="20.7109375"/>
    <col min="24" max="24" customWidth="1" width="20.7109375"/>
  </cols>
  <sheetData>
    <row r="1">
      <c r="A1"/>
      <c r="B1" t="str">
        <v xml:space="preserve">Company Name : </v>
      </c>
      <c r="C1" t="str">
        <v>SHUBH TYRES PRIVATE LIMITED</v>
      </c>
    </row>
    <row r="2">
      <c r="A2"/>
      <c r="B2" t="str">
        <v xml:space="preserve">Company GSTN : </v>
      </c>
      <c r="C2" t="str">
        <v>27ZZPCX7407R1Z4</v>
      </c>
    </row>
    <row r="3">
      <c r="A3"/>
      <c r="B3" t="str">
        <v xml:space="preserve">Return Period : </v>
      </c>
      <c r="C3" t="str">
        <v>2025 - 2026</v>
      </c>
      <c r="D3" t="str">
        <v>http://www.microvistatech.com</v>
      </c>
    </row>
    <row r="4">
      <c r="A4"/>
      <c r="B4" t="str">
        <v xml:space="preserve">Report Name : </v>
      </c>
      <c r="C4" t="str">
        <v>GSTR2A-B2B</v>
      </c>
    </row>
    <row r="6" ht="30" customHeight="1">
      <c r="A6" t="str">
        <v>Sr. #</v>
      </c>
      <c r="B6" t="str">
        <v>Month</v>
      </c>
      <c r="C6" t="str">
        <v>GSTIN of supplier</v>
      </c>
      <c r="D6" t="str">
        <v>Name of Party</v>
      </c>
      <c r="E6" s="2" t="str">
        <v>Invoice No.</v>
      </c>
      <c r="F6" s="3" t="str">
        <v>Invoice Date</v>
      </c>
      <c r="G6" s="1" t="str">
        <v>Invoice Value</v>
      </c>
      <c r="H6" t="str">
        <v>Rate</v>
      </c>
      <c r="I6" s="1" t="str">
        <v>Taxable Value</v>
      </c>
      <c r="J6" s="1" t="str">
        <v>Integrated Tax Amount</v>
      </c>
      <c r="K6" s="1" t="str">
        <v>Central Tax Amount</v>
      </c>
      <c r="L6" s="1" t="str">
        <v>State/ UT Tax Amount</v>
      </c>
      <c r="M6" s="1" t="str">
        <v>Cess Tax Amount</v>
      </c>
      <c r="N6" t="str">
        <v>Place of supply (Name of State)</v>
      </c>
      <c r="O6" t="str">
        <v>Reverse Charge</v>
      </c>
      <c r="P6" t="str">
        <v>Invoice Type</v>
      </c>
      <c r="Q6" t="str">
        <v>GSTR-1/5 Filing Status</v>
      </c>
      <c r="R6" t="str">
        <v>GSTR-1/5 Filing Date</v>
      </c>
      <c r="S6" t="str">
        <v>GSTR-1/5 Filing Period</v>
      </c>
      <c r="T6" t="str">
        <v>GSTR-3B Filing Status</v>
      </c>
      <c r="U6" t="str">
        <v>Submitted</v>
      </c>
      <c r="V6" t="str">
        <v>Source</v>
      </c>
      <c r="W6" t="str">
        <v>IRN No</v>
      </c>
      <c r="X6" t="str">
        <v>IRN Date</v>
      </c>
      <c r="Y6"/>
    </row>
    <row r="7">
      <c r="A7">
        <v>1</v>
      </c>
      <c r="B7" t="str">
        <v>April</v>
      </c>
      <c r="C7" t="str">
        <v>27ZZACI1445Z1ZO</v>
      </c>
      <c r="D7" t="str">
        <v>NAVKAR GARMENTS PRIVATE LIMITED</v>
      </c>
      <c r="E7" s="2" t="str">
        <v>S-/11733</v>
      </c>
      <c r="F7" s="3">
        <v>45756</v>
      </c>
      <c r="G7" s="1">
        <v>1348</v>
      </c>
      <c r="H7">
        <v>12</v>
      </c>
      <c r="I7" s="1">
        <v>1203.59</v>
      </c>
      <c r="J7" s="1">
        <v>0</v>
      </c>
      <c r="K7" s="1">
        <v>72.22</v>
      </c>
      <c r="L7" s="1">
        <v>72.22</v>
      </c>
      <c r="M7" s="1">
        <v>0</v>
      </c>
      <c r="N7" t="str">
        <v>Maharashtra</v>
      </c>
      <c r="O7" t="str">
        <v>No</v>
      </c>
      <c r="P7" t="str">
        <v>Regular</v>
      </c>
      <c r="Q7" t="str">
        <v>Yes</v>
      </c>
      <c r="R7" s="6">
        <v>45788</v>
      </c>
      <c r="S7" s="7">
        <v>46137</v>
      </c>
      <c r="T7" t="str">
        <v>Yes</v>
      </c>
      <c r="U7" t="str">
        <v>Yes</v>
      </c>
    </row>
    <row r="8">
      <c r="A8">
        <v>2</v>
      </c>
      <c r="B8" t="str">
        <v>April</v>
      </c>
      <c r="C8" t="str">
        <v>27ZZACI1445Z1ZO</v>
      </c>
      <c r="D8" t="str">
        <v>NAVKAR GARMENTS PRIVATE LIMITED</v>
      </c>
      <c r="E8" s="2" t="str">
        <v>S-/13513</v>
      </c>
      <c r="F8" s="3">
        <v>45757</v>
      </c>
      <c r="G8" s="1">
        <v>1380</v>
      </c>
      <c r="H8">
        <v>12</v>
      </c>
      <c r="I8" s="1">
        <v>1232.21</v>
      </c>
      <c r="J8" s="1">
        <v>0</v>
      </c>
      <c r="K8" s="1">
        <v>73.93</v>
      </c>
      <c r="L8" s="1">
        <v>73.93</v>
      </c>
      <c r="M8" s="1">
        <v>0</v>
      </c>
      <c r="N8" t="str">
        <v>Maharashtra</v>
      </c>
      <c r="O8" t="str">
        <v>No</v>
      </c>
      <c r="P8" t="str">
        <v>Regular</v>
      </c>
      <c r="Q8" t="str">
        <v>Yes</v>
      </c>
      <c r="R8" s="6">
        <v>45788</v>
      </c>
      <c r="S8" s="7">
        <v>46137</v>
      </c>
      <c r="T8" t="str">
        <v>Yes</v>
      </c>
      <c r="U8" t="str">
        <v>Yes</v>
      </c>
    </row>
    <row r="9">
      <c r="A9">
        <v>3</v>
      </c>
      <c r="B9" t="str">
        <v>April</v>
      </c>
      <c r="C9" t="str">
        <v>27ZZACI1445Z1ZO</v>
      </c>
      <c r="D9" t="str">
        <v>NAVKAR GARMENTS PRIVATE LIMITED</v>
      </c>
      <c r="E9" s="2" t="str">
        <v>S-/15675</v>
      </c>
      <c r="F9" s="3">
        <v>45759</v>
      </c>
      <c r="G9" s="1">
        <v>3347</v>
      </c>
      <c r="H9">
        <v>5</v>
      </c>
      <c r="I9" s="1">
        <v>1664.38</v>
      </c>
      <c r="J9" s="1">
        <v>0</v>
      </c>
      <c r="K9" s="1">
        <v>41.61</v>
      </c>
      <c r="L9" s="1">
        <v>41.61</v>
      </c>
      <c r="M9" s="1">
        <v>0</v>
      </c>
      <c r="N9" t="str">
        <v>Maharashtra</v>
      </c>
      <c r="O9" t="str">
        <v>No</v>
      </c>
      <c r="P9" t="str">
        <v>Regular</v>
      </c>
      <c r="Q9" t="str">
        <v>Yes</v>
      </c>
      <c r="R9" s="6">
        <v>45788</v>
      </c>
      <c r="S9" s="7">
        <v>46137</v>
      </c>
      <c r="T9" t="str">
        <v>Yes</v>
      </c>
      <c r="U9" t="str">
        <v>Yes</v>
      </c>
    </row>
    <row r="10">
      <c r="A10">
        <v>4</v>
      </c>
      <c r="B10" t="str">
        <v>April</v>
      </c>
      <c r="C10" t="str">
        <v>27ZZACI1445Z1ZO</v>
      </c>
      <c r="D10" t="str">
        <v>NAVKAR GARMENTS PRIVATE LIMITED</v>
      </c>
      <c r="E10" s="2" t="str">
        <v>S-/15675</v>
      </c>
      <c r="F10" s="3">
        <v>45759</v>
      </c>
      <c r="G10" s="1">
        <v>3347</v>
      </c>
      <c r="H10">
        <v>12</v>
      </c>
      <c r="I10" s="1">
        <v>781.39</v>
      </c>
      <c r="J10" s="1">
        <v>0</v>
      </c>
      <c r="K10" s="1">
        <v>46.88</v>
      </c>
      <c r="L10" s="1">
        <v>46.88</v>
      </c>
      <c r="M10" s="1">
        <v>0</v>
      </c>
      <c r="N10" t="str">
        <v>Maharashtra</v>
      </c>
      <c r="O10" t="str">
        <v>No</v>
      </c>
      <c r="P10" t="str">
        <v>Regular</v>
      </c>
      <c r="Q10" t="str">
        <v>Yes</v>
      </c>
      <c r="R10" s="6">
        <v>45788</v>
      </c>
      <c r="S10" s="7">
        <v>46137</v>
      </c>
      <c r="T10" t="str">
        <v>Yes</v>
      </c>
      <c r="U10" t="str">
        <v>Yes</v>
      </c>
    </row>
    <row r="11">
      <c r="A11">
        <v>5</v>
      </c>
      <c r="B11" t="str">
        <v>April</v>
      </c>
      <c r="C11" t="str">
        <v>27ZZACI1445Z1ZO</v>
      </c>
      <c r="D11" t="str">
        <v>NAVKAR GARMENTS PRIVATE LIMITED</v>
      </c>
      <c r="E11" s="2" t="str">
        <v>S-/15675</v>
      </c>
      <c r="F11" s="3">
        <v>45759</v>
      </c>
      <c r="G11" s="1">
        <v>3347</v>
      </c>
      <c r="H11">
        <v>18</v>
      </c>
      <c r="I11" s="1">
        <v>613.39</v>
      </c>
      <c r="J11" s="1">
        <v>0</v>
      </c>
      <c r="K11" s="1">
        <v>55.21</v>
      </c>
      <c r="L11" s="1">
        <v>55.21</v>
      </c>
      <c r="M11" s="1">
        <v>0</v>
      </c>
      <c r="N11" t="str">
        <v>Maharashtra</v>
      </c>
      <c r="O11" t="str">
        <v>No</v>
      </c>
      <c r="P11" t="str">
        <v>Regular</v>
      </c>
      <c r="Q11" t="str">
        <v>Yes</v>
      </c>
      <c r="R11" s="6">
        <v>45788</v>
      </c>
      <c r="S11" s="7">
        <v>46137</v>
      </c>
      <c r="T11" t="str">
        <v>Yes</v>
      </c>
      <c r="U11" t="str">
        <v>Yes</v>
      </c>
    </row>
    <row r="12">
      <c r="A12">
        <v>6</v>
      </c>
      <c r="B12" t="str">
        <v>April</v>
      </c>
      <c r="C12" t="str">
        <v>27ZZACI1445Z1ZO</v>
      </c>
      <c r="D12" t="str">
        <v>NAVKAR GARMENTS PRIVATE LIMITED</v>
      </c>
      <c r="E12" s="2" t="str">
        <v>S-/17342</v>
      </c>
      <c r="F12" s="3">
        <v>45761</v>
      </c>
      <c r="G12" s="1">
        <v>2009</v>
      </c>
      <c r="H12">
        <v>12</v>
      </c>
      <c r="I12" s="1">
        <v>1793.61</v>
      </c>
      <c r="J12" s="1">
        <v>0</v>
      </c>
      <c r="K12" s="1">
        <v>107.62</v>
      </c>
      <c r="L12" s="1">
        <v>107.62</v>
      </c>
      <c r="M12" s="1">
        <v>0</v>
      </c>
      <c r="N12" t="str">
        <v>Maharashtra</v>
      </c>
      <c r="O12" t="str">
        <v>No</v>
      </c>
      <c r="P12" t="str">
        <v>Regular</v>
      </c>
      <c r="Q12" t="str">
        <v>Yes</v>
      </c>
      <c r="R12" s="6">
        <v>45788</v>
      </c>
      <c r="S12" s="7">
        <v>46137</v>
      </c>
      <c r="T12" t="str">
        <v>Yes</v>
      </c>
      <c r="U12" t="str">
        <v>Yes</v>
      </c>
    </row>
    <row r="13">
      <c r="A13">
        <v>7</v>
      </c>
      <c r="B13" t="str">
        <v>April</v>
      </c>
      <c r="C13" t="str">
        <v>27ZZACI1445Z1ZO</v>
      </c>
      <c r="D13" t="str">
        <v>NAVKAR GARMENTS PRIVATE LIMITED</v>
      </c>
      <c r="E13" s="2" t="str">
        <v>S-/19034</v>
      </c>
      <c r="F13" s="3">
        <v>45762</v>
      </c>
      <c r="G13" s="1">
        <v>1141</v>
      </c>
      <c r="H13">
        <v>12</v>
      </c>
      <c r="I13" s="1">
        <v>898.65</v>
      </c>
      <c r="J13" s="1">
        <v>0</v>
      </c>
      <c r="K13" s="1">
        <v>53.92</v>
      </c>
      <c r="L13" s="1">
        <v>53.92</v>
      </c>
      <c r="M13" s="1">
        <v>0</v>
      </c>
      <c r="N13" t="str">
        <v>Maharashtra</v>
      </c>
      <c r="O13" t="str">
        <v>No</v>
      </c>
      <c r="P13" t="str">
        <v>Regular</v>
      </c>
      <c r="Q13" t="str">
        <v>Yes</v>
      </c>
      <c r="R13" s="6">
        <v>45788</v>
      </c>
      <c r="S13" s="7">
        <v>46137</v>
      </c>
      <c r="T13" t="str">
        <v>Yes</v>
      </c>
      <c r="U13" t="str">
        <v>Yes</v>
      </c>
    </row>
    <row r="14">
      <c r="A14">
        <v>8</v>
      </c>
      <c r="B14" t="str">
        <v>April</v>
      </c>
      <c r="C14" t="str">
        <v>27ZZACI1445Z1ZO</v>
      </c>
      <c r="D14" t="str">
        <v>NAVKAR GARMENTS PRIVATE LIMITED</v>
      </c>
      <c r="E14" s="2" t="str">
        <v>S-/19034</v>
      </c>
      <c r="F14" s="3">
        <v>45762</v>
      </c>
      <c r="G14" s="1">
        <v>1141</v>
      </c>
      <c r="H14">
        <v>18</v>
      </c>
      <c r="I14" s="1">
        <v>114.31</v>
      </c>
      <c r="J14" s="1">
        <v>0</v>
      </c>
      <c r="K14" s="1">
        <v>10.29</v>
      </c>
      <c r="L14" s="1">
        <v>10.29</v>
      </c>
      <c r="M14" s="1">
        <v>0</v>
      </c>
      <c r="N14" t="str">
        <v>Maharashtra</v>
      </c>
      <c r="O14" t="str">
        <v>No</v>
      </c>
      <c r="P14" t="str">
        <v>Regular</v>
      </c>
      <c r="Q14" t="str">
        <v>Yes</v>
      </c>
      <c r="R14" s="6">
        <v>45788</v>
      </c>
      <c r="S14" s="7">
        <v>46137</v>
      </c>
      <c r="T14" t="str">
        <v>Yes</v>
      </c>
      <c r="U14" t="str">
        <v>Yes</v>
      </c>
    </row>
    <row r="15">
      <c r="A15">
        <v>9</v>
      </c>
      <c r="B15" t="str">
        <v>April</v>
      </c>
      <c r="C15" t="str">
        <v>27ZZACI1445Z1ZO</v>
      </c>
      <c r="D15" t="str">
        <v>NAVKAR GARMENTS PRIVATE LIMITED</v>
      </c>
      <c r="E15" s="2" t="str">
        <v>S-/21583</v>
      </c>
      <c r="F15" s="3">
        <v>45764</v>
      </c>
      <c r="G15" s="1">
        <v>2020</v>
      </c>
      <c r="H15">
        <v>12</v>
      </c>
      <c r="I15" s="1">
        <v>1598.05</v>
      </c>
      <c r="J15" s="1">
        <v>0</v>
      </c>
      <c r="K15" s="1">
        <v>95.88</v>
      </c>
      <c r="L15" s="1">
        <v>95.88</v>
      </c>
      <c r="M15" s="1">
        <v>0</v>
      </c>
      <c r="N15" t="str">
        <v>Maharashtra</v>
      </c>
      <c r="O15" t="str">
        <v>No</v>
      </c>
      <c r="P15" t="str">
        <v>Regular</v>
      </c>
      <c r="Q15" t="str">
        <v>Yes</v>
      </c>
      <c r="R15" s="6">
        <v>45788</v>
      </c>
      <c r="S15" s="7">
        <v>46137</v>
      </c>
      <c r="T15" t="str">
        <v>Yes</v>
      </c>
      <c r="U15" t="str">
        <v>Yes</v>
      </c>
    </row>
    <row r="16">
      <c r="A16">
        <v>10</v>
      </c>
      <c r="B16" t="str">
        <v>April</v>
      </c>
      <c r="C16" t="str">
        <v>27ZZACI1445Z1ZO</v>
      </c>
      <c r="D16" t="str">
        <v>NAVKAR GARMENTS PRIVATE LIMITED</v>
      </c>
      <c r="E16" s="2" t="str">
        <v>S-/21583</v>
      </c>
      <c r="F16" s="3">
        <v>45764</v>
      </c>
      <c r="G16" s="1">
        <v>2020</v>
      </c>
      <c r="H16">
        <v>18</v>
      </c>
      <c r="I16" s="1">
        <v>194.7</v>
      </c>
      <c r="J16" s="1">
        <v>0</v>
      </c>
      <c r="K16" s="1">
        <v>17.52</v>
      </c>
      <c r="L16" s="1">
        <v>17.52</v>
      </c>
      <c r="M16" s="1">
        <v>0</v>
      </c>
      <c r="N16" t="str">
        <v>Maharashtra</v>
      </c>
      <c r="O16" t="str">
        <v>No</v>
      </c>
      <c r="P16" t="str">
        <v>Regular</v>
      </c>
      <c r="Q16" t="str">
        <v>Yes</v>
      </c>
      <c r="R16" s="6">
        <v>45788</v>
      </c>
      <c r="S16" s="7">
        <v>46137</v>
      </c>
      <c r="T16" t="str">
        <v>Yes</v>
      </c>
      <c r="U16" t="str">
        <v>Yes</v>
      </c>
    </row>
    <row r="17">
      <c r="A17">
        <v>11</v>
      </c>
      <c r="B17" t="str">
        <v>April</v>
      </c>
      <c r="C17" t="str">
        <v>27ZZACI1445Z1ZO</v>
      </c>
      <c r="D17" t="str">
        <v>NAVKAR GARMENTS PRIVATE LIMITED</v>
      </c>
      <c r="E17" s="2" t="str">
        <v>S-/24206</v>
      </c>
      <c r="F17" s="3">
        <v>45766</v>
      </c>
      <c r="G17" s="1">
        <v>3247</v>
      </c>
      <c r="H17">
        <v>12</v>
      </c>
      <c r="I17" s="1">
        <v>2752.82</v>
      </c>
      <c r="J17" s="1">
        <v>0</v>
      </c>
      <c r="K17" s="1">
        <v>165.17</v>
      </c>
      <c r="L17" s="1">
        <v>165.17</v>
      </c>
      <c r="M17" s="1">
        <v>0</v>
      </c>
      <c r="N17" t="str">
        <v>Maharashtra</v>
      </c>
      <c r="O17" t="str">
        <v>No</v>
      </c>
      <c r="P17" t="str">
        <v>Regular</v>
      </c>
      <c r="Q17" t="str">
        <v>Yes</v>
      </c>
      <c r="R17" s="6">
        <v>45788</v>
      </c>
      <c r="S17" s="7">
        <v>46137</v>
      </c>
      <c r="T17" t="str">
        <v>Yes</v>
      </c>
      <c r="U17" t="str">
        <v>Yes</v>
      </c>
    </row>
    <row r="18">
      <c r="A18">
        <v>12</v>
      </c>
      <c r="B18" t="str">
        <v>April</v>
      </c>
      <c r="C18" t="str">
        <v>27ZZACI1445Z1ZO</v>
      </c>
      <c r="D18" t="str">
        <v>NAVKAR GARMENTS PRIVATE LIMITED</v>
      </c>
      <c r="E18" s="2" t="str">
        <v>S-/24206</v>
      </c>
      <c r="F18" s="3">
        <v>45766</v>
      </c>
      <c r="G18" s="1">
        <v>3247</v>
      </c>
      <c r="H18">
        <v>18</v>
      </c>
      <c r="I18" s="1">
        <v>138.87</v>
      </c>
      <c r="J18" s="1">
        <v>0</v>
      </c>
      <c r="K18" s="1">
        <v>12.5</v>
      </c>
      <c r="L18" s="1">
        <v>12.5</v>
      </c>
      <c r="M18" s="1">
        <v>0</v>
      </c>
      <c r="N18" t="str">
        <v>Maharashtra</v>
      </c>
      <c r="O18" t="str">
        <v>No</v>
      </c>
      <c r="P18" t="str">
        <v>Regular</v>
      </c>
      <c r="Q18" t="str">
        <v>Yes</v>
      </c>
      <c r="R18" s="6">
        <v>45788</v>
      </c>
      <c r="S18" s="7">
        <v>46137</v>
      </c>
      <c r="T18" t="str">
        <v>Yes</v>
      </c>
      <c r="U18" t="str">
        <v>Yes</v>
      </c>
    </row>
    <row r="19">
      <c r="A19">
        <v>13</v>
      </c>
      <c r="B19" t="str">
        <v>April</v>
      </c>
      <c r="C19" t="str">
        <v>27ZZACI1445Z1ZO</v>
      </c>
      <c r="D19" t="str">
        <v>NAVKAR GARMENTS PRIVATE LIMITED</v>
      </c>
      <c r="E19" s="2" t="str">
        <v>S-/25794</v>
      </c>
      <c r="F19" s="3">
        <v>45768</v>
      </c>
      <c r="G19" s="1">
        <v>2906</v>
      </c>
      <c r="H19">
        <v>12</v>
      </c>
      <c r="I19" s="1">
        <v>2457.78</v>
      </c>
      <c r="J19" s="1">
        <v>0</v>
      </c>
      <c r="K19" s="1">
        <v>147.47</v>
      </c>
      <c r="L19" s="1">
        <v>147.47</v>
      </c>
      <c r="M19" s="1">
        <v>0</v>
      </c>
      <c r="N19" t="str">
        <v>Maharashtra</v>
      </c>
      <c r="O19" t="str">
        <v>No</v>
      </c>
      <c r="P19" t="str">
        <v>Regular</v>
      </c>
      <c r="Q19" t="str">
        <v>Yes</v>
      </c>
      <c r="R19" s="6">
        <v>45788</v>
      </c>
      <c r="S19" s="7">
        <v>46137</v>
      </c>
      <c r="T19" t="str">
        <v>Yes</v>
      </c>
      <c r="U19" t="str">
        <v>Yes</v>
      </c>
    </row>
    <row r="20">
      <c r="A20">
        <v>14</v>
      </c>
      <c r="B20" t="str">
        <v>April</v>
      </c>
      <c r="C20" t="str">
        <v>27ZZACI1445Z1ZO</v>
      </c>
      <c r="D20" t="str">
        <v>NAVKAR GARMENTS PRIVATE LIMITED</v>
      </c>
      <c r="E20" s="2" t="str">
        <v>S-/25794</v>
      </c>
      <c r="F20" s="3">
        <v>45768</v>
      </c>
      <c r="G20" s="1">
        <v>2906</v>
      </c>
      <c r="H20">
        <v>18</v>
      </c>
      <c r="I20" s="1">
        <v>129.56</v>
      </c>
      <c r="J20" s="1">
        <v>0</v>
      </c>
      <c r="K20" s="1">
        <v>11.66</v>
      </c>
      <c r="L20" s="1">
        <v>11.66</v>
      </c>
      <c r="M20" s="1">
        <v>0</v>
      </c>
      <c r="N20" t="str">
        <v>Maharashtra</v>
      </c>
      <c r="O20" t="str">
        <v>No</v>
      </c>
      <c r="P20" t="str">
        <v>Regular</v>
      </c>
      <c r="Q20" t="str">
        <v>Yes</v>
      </c>
      <c r="R20" s="6">
        <v>45788</v>
      </c>
      <c r="S20" s="7">
        <v>46137</v>
      </c>
      <c r="T20" t="str">
        <v>Yes</v>
      </c>
      <c r="U20" t="str">
        <v>Yes</v>
      </c>
    </row>
    <row r="21">
      <c r="A21">
        <v>15</v>
      </c>
      <c r="B21" t="str">
        <v>April</v>
      </c>
      <c r="C21" t="str">
        <v>27ZZACI1445Z1ZO</v>
      </c>
      <c r="D21" t="str">
        <v>NAVKAR GARMENTS PRIVATE LIMITED</v>
      </c>
      <c r="E21" s="2" t="str">
        <v>S-/28784</v>
      </c>
      <c r="F21" s="3">
        <v>45770</v>
      </c>
      <c r="G21" s="1">
        <v>1195</v>
      </c>
      <c r="H21">
        <v>12</v>
      </c>
      <c r="I21" s="1">
        <v>1067.35</v>
      </c>
      <c r="J21" s="1">
        <v>0</v>
      </c>
      <c r="K21" s="1">
        <v>64.04</v>
      </c>
      <c r="L21" s="1">
        <v>64.04</v>
      </c>
      <c r="M21" s="1">
        <v>0</v>
      </c>
      <c r="N21" t="str">
        <v>Maharashtra</v>
      </c>
      <c r="O21" t="str">
        <v>No</v>
      </c>
      <c r="P21" t="str">
        <v>Regular</v>
      </c>
      <c r="Q21" t="str">
        <v>Yes</v>
      </c>
      <c r="R21" s="6">
        <v>45788</v>
      </c>
      <c r="S21" s="7">
        <v>46137</v>
      </c>
      <c r="T21" t="str">
        <v>Yes</v>
      </c>
      <c r="U21" t="str">
        <v>Yes</v>
      </c>
    </row>
    <row r="22">
      <c r="A22">
        <v>16</v>
      </c>
      <c r="B22" t="str">
        <v>April</v>
      </c>
      <c r="C22" t="str">
        <v>27ZZACI1445Z1ZO</v>
      </c>
      <c r="D22" t="str">
        <v>NAVKAR GARMENTS PRIVATE LIMITED</v>
      </c>
      <c r="E22" s="2" t="str">
        <v>S-/30073</v>
      </c>
      <c r="F22" s="3">
        <v>45771</v>
      </c>
      <c r="G22" s="1">
        <v>1400</v>
      </c>
      <c r="H22">
        <v>5</v>
      </c>
      <c r="I22" s="1">
        <v>136.42</v>
      </c>
      <c r="J22" s="1">
        <v>0</v>
      </c>
      <c r="K22" s="1">
        <v>3.41</v>
      </c>
      <c r="L22" s="1">
        <v>3.41</v>
      </c>
      <c r="M22" s="1">
        <v>0</v>
      </c>
      <c r="N22" t="str">
        <v>Maharashtra</v>
      </c>
      <c r="O22" t="str">
        <v>No</v>
      </c>
      <c r="P22" t="str">
        <v>Regular</v>
      </c>
      <c r="Q22" t="str">
        <v>Yes</v>
      </c>
      <c r="R22" s="6">
        <v>45788</v>
      </c>
      <c r="S22" s="7">
        <v>46137</v>
      </c>
      <c r="T22" t="str">
        <v>Yes</v>
      </c>
      <c r="U22" t="str">
        <v>Yes</v>
      </c>
    </row>
    <row r="23">
      <c r="A23">
        <v>17</v>
      </c>
      <c r="B23" t="str">
        <v>April</v>
      </c>
      <c r="C23" t="str">
        <v>27ZZACI1445Z1ZO</v>
      </c>
      <c r="D23" t="str">
        <v>NAVKAR GARMENTS PRIVATE LIMITED</v>
      </c>
      <c r="E23" s="2" t="str">
        <v>S-/30073</v>
      </c>
      <c r="F23" s="3">
        <v>45771</v>
      </c>
      <c r="G23" s="1">
        <v>1400</v>
      </c>
      <c r="H23">
        <v>12</v>
      </c>
      <c r="I23" s="1">
        <v>1063.45</v>
      </c>
      <c r="J23" s="1">
        <v>0</v>
      </c>
      <c r="K23" s="1">
        <v>63.81</v>
      </c>
      <c r="L23" s="1">
        <v>63.81</v>
      </c>
      <c r="M23" s="1">
        <v>0</v>
      </c>
      <c r="N23" t="str">
        <v>Maharashtra</v>
      </c>
      <c r="O23" t="str">
        <v>No</v>
      </c>
      <c r="P23" t="str">
        <v>Regular</v>
      </c>
      <c r="Q23" t="str">
        <v>Yes</v>
      </c>
      <c r="R23" s="6">
        <v>45788</v>
      </c>
      <c r="S23" s="7">
        <v>46137</v>
      </c>
      <c r="T23" t="str">
        <v>Yes</v>
      </c>
      <c r="U23" t="str">
        <v>Yes</v>
      </c>
    </row>
    <row r="24">
      <c r="A24">
        <v>18</v>
      </c>
      <c r="B24" t="str">
        <v>April</v>
      </c>
      <c r="C24" t="str">
        <v>27ZZACI1445Z1ZO</v>
      </c>
      <c r="D24" t="str">
        <v>NAVKAR GARMENTS PRIVATE LIMITED</v>
      </c>
      <c r="E24" s="2" t="str">
        <v>S-/30073</v>
      </c>
      <c r="F24" s="3">
        <v>45771</v>
      </c>
      <c r="G24" s="1">
        <v>1400</v>
      </c>
      <c r="H24">
        <v>18</v>
      </c>
      <c r="I24" s="1">
        <v>55.56</v>
      </c>
      <c r="J24" s="1">
        <v>0</v>
      </c>
      <c r="K24" s="1">
        <v>5</v>
      </c>
      <c r="L24" s="1">
        <v>5</v>
      </c>
      <c r="M24" s="1">
        <v>0</v>
      </c>
      <c r="N24" t="str">
        <v>Maharashtra</v>
      </c>
      <c r="O24" t="str">
        <v>No</v>
      </c>
      <c r="P24" t="str">
        <v>Regular</v>
      </c>
      <c r="Q24" t="str">
        <v>Yes</v>
      </c>
      <c r="R24" s="6">
        <v>45788</v>
      </c>
      <c r="S24" s="7">
        <v>46137</v>
      </c>
      <c r="T24" t="str">
        <v>Yes</v>
      </c>
      <c r="U24" t="str">
        <v>Yes</v>
      </c>
    </row>
    <row r="25">
      <c r="A25">
        <v>19</v>
      </c>
      <c r="B25" t="str">
        <v>April</v>
      </c>
      <c r="C25" t="str">
        <v>27ZZACI1445Z1ZO</v>
      </c>
      <c r="D25" t="str">
        <v>NAVKAR GARMENTS PRIVATE LIMITED</v>
      </c>
      <c r="E25" s="2" t="str">
        <v>S-/32882</v>
      </c>
      <c r="F25" s="3">
        <v>45773</v>
      </c>
      <c r="G25" s="1">
        <v>1294</v>
      </c>
      <c r="H25">
        <v>12</v>
      </c>
      <c r="I25" s="1">
        <v>1155.08</v>
      </c>
      <c r="J25" s="1">
        <v>0</v>
      </c>
      <c r="K25" s="1">
        <v>69.3</v>
      </c>
      <c r="L25" s="1">
        <v>69.3</v>
      </c>
      <c r="M25" s="1">
        <v>0</v>
      </c>
      <c r="N25" t="str">
        <v>Maharashtra</v>
      </c>
      <c r="O25" t="str">
        <v>No</v>
      </c>
      <c r="P25" t="str">
        <v>Regular</v>
      </c>
      <c r="Q25" t="str">
        <v>Yes</v>
      </c>
      <c r="R25" s="6">
        <v>45788</v>
      </c>
      <c r="S25" s="7">
        <v>46137</v>
      </c>
      <c r="T25" t="str">
        <v>Yes</v>
      </c>
      <c r="U25" t="str">
        <v>Yes</v>
      </c>
    </row>
    <row r="26">
      <c r="A26">
        <v>20</v>
      </c>
      <c r="B26" t="str">
        <v>April</v>
      </c>
      <c r="C26" t="str">
        <v>27ZZACI1445Z1ZO</v>
      </c>
      <c r="D26" t="str">
        <v>NAVKAR GARMENTS PRIVATE LIMITED</v>
      </c>
      <c r="E26" s="2" t="str">
        <v>S-/33019</v>
      </c>
      <c r="F26" s="3">
        <v>45773</v>
      </c>
      <c r="G26" s="1">
        <v>1294</v>
      </c>
      <c r="H26">
        <v>12</v>
      </c>
      <c r="I26" s="1">
        <v>1155.08</v>
      </c>
      <c r="J26" s="1">
        <v>0</v>
      </c>
      <c r="K26" s="1">
        <v>69.3</v>
      </c>
      <c r="L26" s="1">
        <v>69.3</v>
      </c>
      <c r="M26" s="1">
        <v>0</v>
      </c>
      <c r="N26" t="str">
        <v>Maharashtra</v>
      </c>
      <c r="O26" t="str">
        <v>No</v>
      </c>
      <c r="P26" t="str">
        <v>Regular</v>
      </c>
      <c r="Q26" t="str">
        <v>Yes</v>
      </c>
      <c r="R26" s="6">
        <v>45788</v>
      </c>
      <c r="S26" s="7">
        <v>46137</v>
      </c>
      <c r="T26" t="str">
        <v>Yes</v>
      </c>
      <c r="U26" t="str">
        <v>Yes</v>
      </c>
    </row>
    <row r="27">
      <c r="A27">
        <v>21</v>
      </c>
      <c r="B27" t="str">
        <v>April</v>
      </c>
      <c r="C27" t="str">
        <v>27ZZACI1445Z1ZO</v>
      </c>
      <c r="D27" t="str">
        <v>NAVKAR GARMENTS PRIVATE LIMITED</v>
      </c>
      <c r="E27" s="2" t="str">
        <v>S-/34393</v>
      </c>
      <c r="F27" s="3">
        <v>45775</v>
      </c>
      <c r="G27" s="1">
        <v>2199</v>
      </c>
      <c r="H27">
        <v>12</v>
      </c>
      <c r="I27" s="1">
        <v>1761.67</v>
      </c>
      <c r="J27" s="1">
        <v>0</v>
      </c>
      <c r="K27" s="1">
        <v>105.7</v>
      </c>
      <c r="L27" s="1">
        <v>105.7</v>
      </c>
      <c r="M27" s="1">
        <v>0</v>
      </c>
      <c r="N27" t="str">
        <v>Maharashtra</v>
      </c>
      <c r="O27" t="str">
        <v>No</v>
      </c>
      <c r="P27" t="str">
        <v>Regular</v>
      </c>
      <c r="Q27" t="str">
        <v>Yes</v>
      </c>
      <c r="R27" s="6">
        <v>45788</v>
      </c>
      <c r="S27" s="7">
        <v>46137</v>
      </c>
      <c r="T27" t="str">
        <v>Yes</v>
      </c>
      <c r="U27" t="str">
        <v>Yes</v>
      </c>
    </row>
    <row r="28">
      <c r="A28">
        <v>22</v>
      </c>
      <c r="B28" t="str">
        <v>April</v>
      </c>
      <c r="C28" t="str">
        <v>27ZZACI1445Z1ZO</v>
      </c>
      <c r="D28" t="str">
        <v>NAVKAR GARMENTS PRIVATE LIMITED</v>
      </c>
      <c r="E28" s="2" t="str">
        <v>S-/34393</v>
      </c>
      <c r="F28" s="3">
        <v>45775</v>
      </c>
      <c r="G28" s="1">
        <v>2199</v>
      </c>
      <c r="H28">
        <v>18</v>
      </c>
      <c r="I28" s="1">
        <v>191.51</v>
      </c>
      <c r="J28" s="1">
        <v>0</v>
      </c>
      <c r="K28" s="1">
        <v>17.24</v>
      </c>
      <c r="L28" s="1">
        <v>17.24</v>
      </c>
      <c r="M28" s="1">
        <v>0</v>
      </c>
      <c r="N28" t="str">
        <v>Maharashtra</v>
      </c>
      <c r="O28" t="str">
        <v>No</v>
      </c>
      <c r="P28" t="str">
        <v>Regular</v>
      </c>
      <c r="Q28" t="str">
        <v>Yes</v>
      </c>
      <c r="R28" s="6">
        <v>45788</v>
      </c>
      <c r="S28" s="7">
        <v>46137</v>
      </c>
      <c r="T28" t="str">
        <v>Yes</v>
      </c>
      <c r="U28" t="str">
        <v>Yes</v>
      </c>
    </row>
    <row r="29">
      <c r="A29">
        <v>23</v>
      </c>
      <c r="B29" t="str">
        <v>April</v>
      </c>
      <c r="C29" t="str">
        <v>27ZZACI1445Z1ZO</v>
      </c>
      <c r="D29" t="str">
        <v>NAVKAR GARMENTS PRIVATE LIMITED</v>
      </c>
      <c r="E29" s="2" t="str">
        <v>S-/34825</v>
      </c>
      <c r="F29" s="3">
        <v>45775</v>
      </c>
      <c r="G29" s="1">
        <v>500</v>
      </c>
      <c r="H29">
        <v>12</v>
      </c>
      <c r="I29" s="1">
        <v>325.95</v>
      </c>
      <c r="J29" s="1">
        <v>0</v>
      </c>
      <c r="K29" s="1">
        <v>19.56</v>
      </c>
      <c r="L29" s="1">
        <v>19.56</v>
      </c>
      <c r="M29" s="1">
        <v>0</v>
      </c>
      <c r="N29" t="str">
        <v>Maharashtra</v>
      </c>
      <c r="O29" t="str">
        <v>No</v>
      </c>
      <c r="P29" t="str">
        <v>Regular</v>
      </c>
      <c r="Q29" t="str">
        <v>Yes</v>
      </c>
      <c r="R29" s="6">
        <v>45788</v>
      </c>
      <c r="S29" s="7">
        <v>46137</v>
      </c>
      <c r="T29" t="str">
        <v>Yes</v>
      </c>
      <c r="U29" t="str">
        <v>Yes</v>
      </c>
    </row>
    <row r="30">
      <c r="A30">
        <v>24</v>
      </c>
      <c r="B30" t="str">
        <v>April</v>
      </c>
      <c r="C30" t="str">
        <v>27ZZACI1445Z1ZO</v>
      </c>
      <c r="D30" t="str">
        <v>NAVKAR GARMENTS PRIVATE LIMITED</v>
      </c>
      <c r="E30" s="2" t="str">
        <v>S-/34825</v>
      </c>
      <c r="F30" s="3">
        <v>45775</v>
      </c>
      <c r="G30" s="1">
        <v>500</v>
      </c>
      <c r="H30">
        <v>18</v>
      </c>
      <c r="I30" s="1">
        <v>114.31</v>
      </c>
      <c r="J30" s="1">
        <v>0</v>
      </c>
      <c r="K30" s="1">
        <v>10.29</v>
      </c>
      <c r="L30" s="1">
        <v>10.29</v>
      </c>
      <c r="M30" s="1">
        <v>0</v>
      </c>
      <c r="N30" t="str">
        <v>Maharashtra</v>
      </c>
      <c r="O30" t="str">
        <v>No</v>
      </c>
      <c r="P30" t="str">
        <v>Regular</v>
      </c>
      <c r="Q30" t="str">
        <v>Yes</v>
      </c>
      <c r="R30" s="6">
        <v>45788</v>
      </c>
      <c r="S30" s="7">
        <v>46137</v>
      </c>
      <c r="T30" t="str">
        <v>Yes</v>
      </c>
      <c r="U30" t="str">
        <v>Yes</v>
      </c>
    </row>
    <row r="31">
      <c r="A31">
        <v>25</v>
      </c>
      <c r="B31" t="str">
        <v>April</v>
      </c>
      <c r="C31" t="str">
        <v>27ZZACI1445Z1ZO</v>
      </c>
      <c r="D31" t="str">
        <v>NAVKAR GARMENTS PRIVATE LIMITED</v>
      </c>
      <c r="E31" s="2" t="str">
        <v>S-/3648</v>
      </c>
      <c r="F31" s="3">
        <v>45750</v>
      </c>
      <c r="G31" s="1">
        <v>3729</v>
      </c>
      <c r="H31">
        <v>12</v>
      </c>
      <c r="I31" s="1">
        <v>2913.18</v>
      </c>
      <c r="J31" s="1">
        <v>0</v>
      </c>
      <c r="K31" s="1">
        <v>174.79</v>
      </c>
      <c r="L31" s="1">
        <v>174.79</v>
      </c>
      <c r="M31" s="1">
        <v>0</v>
      </c>
      <c r="N31" t="str">
        <v>Maharashtra</v>
      </c>
      <c r="O31" t="str">
        <v>No</v>
      </c>
      <c r="P31" t="str">
        <v>Regular</v>
      </c>
      <c r="Q31" t="str">
        <v>Yes</v>
      </c>
      <c r="R31" s="6">
        <v>45788</v>
      </c>
      <c r="S31" s="7">
        <v>46137</v>
      </c>
      <c r="T31" t="str">
        <v>Yes</v>
      </c>
      <c r="U31" t="str">
        <v>Yes</v>
      </c>
    </row>
    <row r="32">
      <c r="A32">
        <v>26</v>
      </c>
      <c r="B32" t="str">
        <v>April</v>
      </c>
      <c r="C32" t="str">
        <v>27ZZACI1445Z1ZO</v>
      </c>
      <c r="D32" t="str">
        <v>NAVKAR GARMENTS PRIVATE LIMITED</v>
      </c>
      <c r="E32" s="2" t="str">
        <v>S-/3648</v>
      </c>
      <c r="F32" s="3">
        <v>45750</v>
      </c>
      <c r="G32" s="1">
        <v>3729</v>
      </c>
      <c r="H32">
        <v>18</v>
      </c>
      <c r="I32" s="1">
        <v>395.19</v>
      </c>
      <c r="J32" s="1">
        <v>0</v>
      </c>
      <c r="K32" s="1">
        <v>35.57</v>
      </c>
      <c r="L32" s="1">
        <v>35.57</v>
      </c>
      <c r="M32" s="1">
        <v>0</v>
      </c>
      <c r="N32" t="str">
        <v>Maharashtra</v>
      </c>
      <c r="O32" t="str">
        <v>No</v>
      </c>
      <c r="P32" t="str">
        <v>Regular</v>
      </c>
      <c r="Q32" t="str">
        <v>Yes</v>
      </c>
      <c r="R32" s="6">
        <v>45788</v>
      </c>
      <c r="S32" s="7">
        <v>46137</v>
      </c>
      <c r="T32" t="str">
        <v>Yes</v>
      </c>
      <c r="U32" t="str">
        <v>Yes</v>
      </c>
    </row>
    <row r="33">
      <c r="A33">
        <v>27</v>
      </c>
      <c r="B33" t="str">
        <v>April</v>
      </c>
      <c r="C33" t="str">
        <v>27ZZACI1445Z1ZO</v>
      </c>
      <c r="D33" t="str">
        <v>NAVKAR GARMENTS PRIVATE LIMITED</v>
      </c>
      <c r="E33" s="2" t="str">
        <v>S-/36704</v>
      </c>
      <c r="F33" s="3">
        <v>45776</v>
      </c>
      <c r="G33" s="1">
        <v>379</v>
      </c>
      <c r="H33">
        <v>12</v>
      </c>
      <c r="I33" s="1">
        <v>338.24</v>
      </c>
      <c r="J33" s="1">
        <v>0</v>
      </c>
      <c r="K33" s="1">
        <v>20.29</v>
      </c>
      <c r="L33" s="1">
        <v>20.29</v>
      </c>
      <c r="M33" s="1">
        <v>0</v>
      </c>
      <c r="N33" t="str">
        <v>Maharashtra</v>
      </c>
      <c r="O33" t="str">
        <v>No</v>
      </c>
      <c r="P33" t="str">
        <v>Regular</v>
      </c>
      <c r="Q33" t="str">
        <v>Yes</v>
      </c>
      <c r="R33" s="6">
        <v>45788</v>
      </c>
      <c r="S33" s="7">
        <v>46137</v>
      </c>
      <c r="T33" t="str">
        <v>Yes</v>
      </c>
      <c r="U33" t="str">
        <v>Yes</v>
      </c>
    </row>
    <row r="34">
      <c r="A34">
        <v>28</v>
      </c>
      <c r="B34" t="str">
        <v>April</v>
      </c>
      <c r="C34" t="str">
        <v>27ZZACI1445Z1ZO</v>
      </c>
      <c r="D34" t="str">
        <v>NAVKAR GARMENTS PRIVATE LIMITED</v>
      </c>
      <c r="E34" s="2" t="str">
        <v>S-/36972</v>
      </c>
      <c r="F34" s="3">
        <v>45776</v>
      </c>
      <c r="G34" s="1">
        <v>1575</v>
      </c>
      <c r="H34">
        <v>12</v>
      </c>
      <c r="I34" s="1">
        <v>792.42</v>
      </c>
      <c r="J34" s="1">
        <v>0</v>
      </c>
      <c r="K34" s="1">
        <v>47.55</v>
      </c>
      <c r="L34" s="1">
        <v>47.55</v>
      </c>
      <c r="M34" s="1">
        <v>0</v>
      </c>
      <c r="N34" t="str">
        <v>Maharashtra</v>
      </c>
      <c r="O34" t="str">
        <v>No</v>
      </c>
      <c r="P34" t="str">
        <v>Regular</v>
      </c>
      <c r="Q34" t="str">
        <v>Yes</v>
      </c>
      <c r="R34" s="6">
        <v>45788</v>
      </c>
      <c r="S34" s="7">
        <v>46137</v>
      </c>
      <c r="T34" t="str">
        <v>Yes</v>
      </c>
      <c r="U34" t="str">
        <v>Yes</v>
      </c>
    </row>
    <row r="35">
      <c r="A35">
        <v>29</v>
      </c>
      <c r="B35" t="str">
        <v>April</v>
      </c>
      <c r="C35" t="str">
        <v>27ZZACI1445Z1ZO</v>
      </c>
      <c r="D35" t="str">
        <v>NAVKAR GARMENTS PRIVATE LIMITED</v>
      </c>
      <c r="E35" s="2" t="str">
        <v>S-/36972</v>
      </c>
      <c r="F35" s="3">
        <v>45776</v>
      </c>
      <c r="G35" s="1">
        <v>1575</v>
      </c>
      <c r="H35">
        <v>18</v>
      </c>
      <c r="I35" s="1">
        <v>582.96</v>
      </c>
      <c r="J35" s="1">
        <v>0</v>
      </c>
      <c r="K35" s="1">
        <v>52.47</v>
      </c>
      <c r="L35" s="1">
        <v>52.47</v>
      </c>
      <c r="M35" s="1">
        <v>0</v>
      </c>
      <c r="N35" t="str">
        <v>Maharashtra</v>
      </c>
      <c r="O35" t="str">
        <v>No</v>
      </c>
      <c r="P35" t="str">
        <v>Regular</v>
      </c>
      <c r="Q35" t="str">
        <v>Yes</v>
      </c>
      <c r="R35" s="6">
        <v>45788</v>
      </c>
      <c r="S35" s="7">
        <v>46137</v>
      </c>
      <c r="T35" t="str">
        <v>Yes</v>
      </c>
      <c r="U35" t="str">
        <v>Yes</v>
      </c>
    </row>
    <row r="36">
      <c r="A36">
        <v>30</v>
      </c>
      <c r="B36" t="str">
        <v>April</v>
      </c>
      <c r="C36" t="str">
        <v>27ZZACI1445Z1ZO</v>
      </c>
      <c r="D36" t="str">
        <v>NAVKAR GARMENTS PRIVATE LIMITED</v>
      </c>
      <c r="E36" s="2" t="str">
        <v>S-/38302</v>
      </c>
      <c r="F36" s="3">
        <v>45777</v>
      </c>
      <c r="G36" s="1">
        <v>1213</v>
      </c>
      <c r="H36">
        <v>12</v>
      </c>
      <c r="I36" s="1">
        <v>1082.62</v>
      </c>
      <c r="J36" s="1">
        <v>0</v>
      </c>
      <c r="K36" s="1">
        <v>64.96</v>
      </c>
      <c r="L36" s="1">
        <v>64.96</v>
      </c>
      <c r="M36" s="1">
        <v>0</v>
      </c>
      <c r="N36" t="str">
        <v>Maharashtra</v>
      </c>
      <c r="O36" t="str">
        <v>No</v>
      </c>
      <c r="P36" t="str">
        <v>Regular</v>
      </c>
      <c r="Q36" t="str">
        <v>Yes</v>
      </c>
      <c r="R36" s="6">
        <v>45788</v>
      </c>
      <c r="S36" s="7">
        <v>46137</v>
      </c>
      <c r="T36" t="str">
        <v>Yes</v>
      </c>
      <c r="U36" t="str">
        <v>Yes</v>
      </c>
    </row>
    <row r="37">
      <c r="A37">
        <v>31</v>
      </c>
      <c r="B37" t="str">
        <v>April</v>
      </c>
      <c r="C37" t="str">
        <v>27ZZACI1445Z1ZO</v>
      </c>
      <c r="D37" t="str">
        <v>NAVKAR GARMENTS PRIVATE LIMITED</v>
      </c>
      <c r="E37" s="2" t="str">
        <v>S-/4132</v>
      </c>
      <c r="F37" s="3">
        <v>45750</v>
      </c>
      <c r="G37" s="1">
        <v>564</v>
      </c>
      <c r="H37">
        <v>12</v>
      </c>
      <c r="I37" s="1">
        <v>503.12</v>
      </c>
      <c r="J37" s="1">
        <v>0</v>
      </c>
      <c r="K37" s="1">
        <v>30.19</v>
      </c>
      <c r="L37" s="1">
        <v>30.19</v>
      </c>
      <c r="M37" s="1">
        <v>0</v>
      </c>
      <c r="N37" t="str">
        <v>Maharashtra</v>
      </c>
      <c r="O37" t="str">
        <v>No</v>
      </c>
      <c r="P37" t="str">
        <v>Regular</v>
      </c>
      <c r="Q37" t="str">
        <v>Yes</v>
      </c>
      <c r="R37" s="6">
        <v>45788</v>
      </c>
      <c r="S37" s="7">
        <v>46137</v>
      </c>
      <c r="T37" t="str">
        <v>Yes</v>
      </c>
      <c r="U37" t="str">
        <v>Yes</v>
      </c>
    </row>
    <row r="38">
      <c r="A38">
        <v>32</v>
      </c>
      <c r="B38" t="str">
        <v>April</v>
      </c>
      <c r="C38" t="str">
        <v>27ZZACI1445Z1ZO</v>
      </c>
      <c r="D38" t="str">
        <v>NAVKAR GARMENTS PRIVATE LIMITED</v>
      </c>
      <c r="E38" s="2" t="str">
        <v>S-/6947</v>
      </c>
      <c r="F38" s="3">
        <v>45752</v>
      </c>
      <c r="G38" s="1">
        <v>1696</v>
      </c>
      <c r="H38">
        <v>5</v>
      </c>
      <c r="I38" s="1">
        <v>39.28</v>
      </c>
      <c r="J38" s="1">
        <v>0</v>
      </c>
      <c r="K38" s="1">
        <v>0.98</v>
      </c>
      <c r="L38" s="1">
        <v>0.98</v>
      </c>
      <c r="M38" s="1">
        <v>0</v>
      </c>
      <c r="N38" t="str">
        <v>Maharashtra</v>
      </c>
      <c r="O38" t="str">
        <v>No</v>
      </c>
      <c r="P38" t="str">
        <v>Regular</v>
      </c>
      <c r="Q38" t="str">
        <v>Yes</v>
      </c>
      <c r="R38" s="6">
        <v>45788</v>
      </c>
      <c r="S38" s="7">
        <v>46137</v>
      </c>
      <c r="T38" t="str">
        <v>Yes</v>
      </c>
      <c r="U38" t="str">
        <v>Yes</v>
      </c>
    </row>
    <row r="39">
      <c r="A39">
        <v>33</v>
      </c>
      <c r="B39" t="str">
        <v>April</v>
      </c>
      <c r="C39" t="str">
        <v>27ZZACI1445Z1ZO</v>
      </c>
      <c r="D39" t="str">
        <v>NAVKAR GARMENTS PRIVATE LIMITED</v>
      </c>
      <c r="E39" s="2" t="str">
        <v>S-/6947</v>
      </c>
      <c r="F39" s="3">
        <v>45752</v>
      </c>
      <c r="G39" s="1">
        <v>1696</v>
      </c>
      <c r="H39">
        <v>12</v>
      </c>
      <c r="I39" s="1">
        <v>1477.21</v>
      </c>
      <c r="J39" s="1">
        <v>0</v>
      </c>
      <c r="K39" s="1">
        <v>88.63</v>
      </c>
      <c r="L39" s="1">
        <v>88.63</v>
      </c>
      <c r="M39" s="1">
        <v>0</v>
      </c>
      <c r="N39" t="str">
        <v>Maharashtra</v>
      </c>
      <c r="O39" t="str">
        <v>No</v>
      </c>
      <c r="P39" t="str">
        <v>Regular</v>
      </c>
      <c r="Q39" t="str">
        <v>Yes</v>
      </c>
      <c r="R39" s="6">
        <v>45788</v>
      </c>
      <c r="S39" s="7">
        <v>46137</v>
      </c>
      <c r="T39" t="str">
        <v>Yes</v>
      </c>
      <c r="U39" t="str">
        <v>Yes</v>
      </c>
    </row>
    <row r="40">
      <c r="A40">
        <v>34</v>
      </c>
      <c r="B40" t="str">
        <v>April</v>
      </c>
      <c r="C40" t="str">
        <v>27ZZACI1445Z1ZO</v>
      </c>
      <c r="D40" t="str">
        <v>NAVKAR GARMENTS PRIVATE LIMITED</v>
      </c>
      <c r="E40" s="2" t="str">
        <v>S-/8024</v>
      </c>
      <c r="F40" s="3">
        <v>45754</v>
      </c>
      <c r="G40" s="1">
        <v>1648</v>
      </c>
      <c r="H40">
        <v>12</v>
      </c>
      <c r="I40" s="1">
        <v>1471.65</v>
      </c>
      <c r="J40" s="1">
        <v>0</v>
      </c>
      <c r="K40" s="1">
        <v>88.3</v>
      </c>
      <c r="L40" s="1">
        <v>88.3</v>
      </c>
      <c r="M40" s="1">
        <v>0</v>
      </c>
      <c r="N40" t="str">
        <v>Maharashtra</v>
      </c>
      <c r="O40" t="str">
        <v>No</v>
      </c>
      <c r="P40" t="str">
        <v>Regular</v>
      </c>
      <c r="Q40" t="str">
        <v>Yes</v>
      </c>
      <c r="R40" s="6">
        <v>45788</v>
      </c>
      <c r="S40" s="7">
        <v>46137</v>
      </c>
      <c r="T40" t="str">
        <v>Yes</v>
      </c>
      <c r="U40" t="str">
        <v>Yes</v>
      </c>
    </row>
    <row r="41">
      <c r="A41">
        <v>35</v>
      </c>
      <c r="B41" t="str">
        <v>April</v>
      </c>
      <c r="C41" t="str">
        <v>27ZZACI1445Z1ZO</v>
      </c>
      <c r="D41" t="str">
        <v>NAVKAR GARMENTS PRIVATE LIMITED</v>
      </c>
      <c r="E41" s="2" t="str">
        <v>S-/8053</v>
      </c>
      <c r="F41" s="3">
        <v>45754</v>
      </c>
      <c r="G41" s="1">
        <v>579</v>
      </c>
      <c r="H41">
        <v>12</v>
      </c>
      <c r="I41" s="1">
        <v>516.74</v>
      </c>
      <c r="J41" s="1">
        <v>0</v>
      </c>
      <c r="K41" s="1">
        <v>31</v>
      </c>
      <c r="L41" s="1">
        <v>31</v>
      </c>
      <c r="M41" s="1">
        <v>0</v>
      </c>
      <c r="N41" t="str">
        <v>Maharashtra</v>
      </c>
      <c r="O41" t="str">
        <v>No</v>
      </c>
      <c r="P41" t="str">
        <v>Regular</v>
      </c>
      <c r="Q41" t="str">
        <v>Yes</v>
      </c>
      <c r="R41" s="6">
        <v>45788</v>
      </c>
      <c r="S41" s="7">
        <v>46137</v>
      </c>
      <c r="T41" t="str">
        <v>Yes</v>
      </c>
      <c r="U41" t="str">
        <v>Yes</v>
      </c>
    </row>
    <row r="42">
      <c r="A42">
        <v>36</v>
      </c>
      <c r="B42" t="str">
        <v>April</v>
      </c>
      <c r="C42" t="str">
        <v>27ZZKFR4991U1ZS</v>
      </c>
      <c r="D42" t="str">
        <v>TAPI SOLAR SALES</v>
      </c>
      <c r="E42" s="2" t="str">
        <v>T/25/004845</v>
      </c>
      <c r="F42" s="3">
        <v>45759</v>
      </c>
      <c r="G42" s="1">
        <v>1190.05</v>
      </c>
      <c r="H42">
        <v>12</v>
      </c>
      <c r="I42" s="1">
        <v>511.19</v>
      </c>
      <c r="J42" s="1">
        <v>0</v>
      </c>
      <c r="K42" s="1">
        <v>30.69</v>
      </c>
      <c r="L42" s="1">
        <v>30.69</v>
      </c>
      <c r="M42" s="1">
        <v>0</v>
      </c>
      <c r="N42" t="str">
        <v>Maharashtra</v>
      </c>
      <c r="O42" t="str">
        <v>No</v>
      </c>
      <c r="P42" t="str">
        <v>Regular</v>
      </c>
      <c r="Q42" t="str">
        <v>Yes</v>
      </c>
      <c r="R42" s="6">
        <v>45787</v>
      </c>
      <c r="S42" s="7">
        <v>46137</v>
      </c>
      <c r="T42" t="str">
        <v>Yes</v>
      </c>
      <c r="U42" t="str">
        <v>Yes</v>
      </c>
      <c r="V42" t="str">
        <v>E-Invoice</v>
      </c>
      <c r="W42" t="str">
        <v>41d237bdad844b39a93d667a6dabd7751a07d581e2842738ce9b147da6644dfe</v>
      </c>
      <c r="X42" t="str">
        <v>23-04-2025</v>
      </c>
    </row>
    <row r="43">
      <c r="A43">
        <v>37</v>
      </c>
      <c r="B43" t="str">
        <v>April</v>
      </c>
      <c r="C43" t="str">
        <v>27ZZKFR4991U1ZS</v>
      </c>
      <c r="D43" t="str">
        <v>TAPI SOLAR SALES</v>
      </c>
      <c r="E43" s="2" t="str">
        <v>T/25/004845</v>
      </c>
      <c r="F43" s="3">
        <v>45759</v>
      </c>
      <c r="G43" s="1">
        <v>1190.05</v>
      </c>
      <c r="H43">
        <v>18</v>
      </c>
      <c r="I43" s="1">
        <v>116.27</v>
      </c>
      <c r="J43" s="1">
        <v>0</v>
      </c>
      <c r="K43" s="1">
        <v>10.47</v>
      </c>
      <c r="L43" s="1">
        <v>10.47</v>
      </c>
      <c r="M43" s="1">
        <v>0</v>
      </c>
      <c r="N43" t="str">
        <v>Maharashtra</v>
      </c>
      <c r="O43" t="str">
        <v>No</v>
      </c>
      <c r="P43" t="str">
        <v>Regular</v>
      </c>
      <c r="Q43" t="str">
        <v>Yes</v>
      </c>
      <c r="R43" s="6">
        <v>45787</v>
      </c>
      <c r="S43" s="7">
        <v>46137</v>
      </c>
      <c r="T43" t="str">
        <v>Yes</v>
      </c>
      <c r="U43" t="str">
        <v>Yes</v>
      </c>
      <c r="V43" t="str">
        <v>E-Invoice</v>
      </c>
      <c r="W43" t="str">
        <v>41d237bdad844b39a93d667a6dabd7751a07d581e2842738ce9b147da6644dfe</v>
      </c>
      <c r="X43" t="str">
        <v>23-04-2025</v>
      </c>
    </row>
    <row r="44">
      <c r="A44">
        <v>38</v>
      </c>
      <c r="B44" t="str">
        <v>April</v>
      </c>
      <c r="C44" t="str">
        <v>27ZZKFR4991U1ZS</v>
      </c>
      <c r="D44" t="str">
        <v>TAPI SOLAR SALES</v>
      </c>
      <c r="E44" s="2" t="str">
        <v>T/25/004845</v>
      </c>
      <c r="F44" s="3">
        <v>45759</v>
      </c>
      <c r="G44" s="1">
        <v>1190.05</v>
      </c>
      <c r="H44">
        <v>5</v>
      </c>
      <c r="I44" s="1">
        <v>457.45</v>
      </c>
      <c r="J44" s="1">
        <v>0</v>
      </c>
      <c r="K44" s="1">
        <v>11.44</v>
      </c>
      <c r="L44" s="1">
        <v>11.44</v>
      </c>
      <c r="M44" s="1">
        <v>0</v>
      </c>
      <c r="N44" t="str">
        <v>Maharashtra</v>
      </c>
      <c r="O44" t="str">
        <v>No</v>
      </c>
      <c r="P44" t="str">
        <v>Regular</v>
      </c>
      <c r="Q44" t="str">
        <v>Yes</v>
      </c>
      <c r="R44" s="6">
        <v>45787</v>
      </c>
      <c r="S44" s="7">
        <v>46137</v>
      </c>
      <c r="T44" t="str">
        <v>Yes</v>
      </c>
      <c r="U44" t="str">
        <v>Yes</v>
      </c>
      <c r="V44" t="str">
        <v>E-Invoice</v>
      </c>
      <c r="W44" t="str">
        <v>41d237bdad844b39a93d667a6dabd7751a07d581e2842738ce9b147da6644dfe</v>
      </c>
      <c r="X44" t="str">
        <v>23-04-2025</v>
      </c>
    </row>
    <row r="45">
      <c r="A45">
        <v>39</v>
      </c>
      <c r="B45" t="str">
        <v>April</v>
      </c>
      <c r="C45" t="str">
        <v>27ZZKFR4991U1ZS</v>
      </c>
      <c r="D45" t="str">
        <v>TAPI SOLAR SALES</v>
      </c>
      <c r="E45" s="2" t="str">
        <v>T/25/004974</v>
      </c>
      <c r="F45" s="3">
        <v>45759</v>
      </c>
      <c r="G45" s="1">
        <v>757.33</v>
      </c>
      <c r="H45">
        <v>12</v>
      </c>
      <c r="I45" s="1">
        <v>323.02</v>
      </c>
      <c r="J45" s="1">
        <v>0</v>
      </c>
      <c r="K45" s="1">
        <v>19.39</v>
      </c>
      <c r="L45" s="1">
        <v>19.39</v>
      </c>
      <c r="M45" s="1">
        <v>0</v>
      </c>
      <c r="N45" t="str">
        <v>Maharashtra</v>
      </c>
      <c r="O45" t="str">
        <v>No</v>
      </c>
      <c r="P45" t="str">
        <v>Regular</v>
      </c>
      <c r="Q45" t="str">
        <v>Yes</v>
      </c>
      <c r="R45" s="6">
        <v>45787</v>
      </c>
      <c r="S45" s="7">
        <v>46137</v>
      </c>
      <c r="T45" t="str">
        <v>Yes</v>
      </c>
      <c r="U45" t="str">
        <v>Yes</v>
      </c>
      <c r="V45" t="str">
        <v>E-Invoice</v>
      </c>
      <c r="W45" t="str">
        <v>82e2cda64a0d29dae3457b53e8f3db149cf3dcb625047e582d3e8a86db3fd6de</v>
      </c>
      <c r="X45" t="str">
        <v>23-04-2025</v>
      </c>
    </row>
    <row r="46">
      <c r="A46">
        <v>40</v>
      </c>
      <c r="B46" t="str">
        <v>April</v>
      </c>
      <c r="C46" t="str">
        <v>27ZZKFR4991U1ZS</v>
      </c>
      <c r="D46" t="str">
        <v>TAPI SOLAR SALES</v>
      </c>
      <c r="E46" s="2" t="str">
        <v>T/25/004974</v>
      </c>
      <c r="F46" s="3">
        <v>45759</v>
      </c>
      <c r="G46" s="1">
        <v>757.33</v>
      </c>
      <c r="H46">
        <v>18</v>
      </c>
      <c r="I46" s="1">
        <v>335.21</v>
      </c>
      <c r="J46" s="1">
        <v>0</v>
      </c>
      <c r="K46" s="1">
        <v>30.17</v>
      </c>
      <c r="L46" s="1">
        <v>30.17</v>
      </c>
      <c r="M46" s="1">
        <v>0</v>
      </c>
      <c r="N46" t="str">
        <v>Maharashtra</v>
      </c>
      <c r="O46" t="str">
        <v>No</v>
      </c>
      <c r="P46" t="str">
        <v>Regular</v>
      </c>
      <c r="Q46" t="str">
        <v>Yes</v>
      </c>
      <c r="R46" s="6">
        <v>45787</v>
      </c>
      <c r="S46" s="7">
        <v>46137</v>
      </c>
      <c r="T46" t="str">
        <v>Yes</v>
      </c>
      <c r="U46" t="str">
        <v>Yes</v>
      </c>
      <c r="V46" t="str">
        <v>E-Invoice</v>
      </c>
      <c r="W46" t="str">
        <v>82e2cda64a0d29dae3457b53e8f3db149cf3dcb625047e582d3e8a86db3fd6de</v>
      </c>
      <c r="X46" t="str">
        <v>23-04-2025</v>
      </c>
    </row>
    <row r="47">
      <c r="A47">
        <v>41</v>
      </c>
      <c r="B47" t="str">
        <v>April</v>
      </c>
      <c r="C47" t="str">
        <v>27ZZBCK4740Y1ZJ</v>
      </c>
      <c r="D47" t="str">
        <v>SUVIDHA DAIRY LIMITED</v>
      </c>
      <c r="E47" s="2" t="str">
        <v>KB00001114313781</v>
      </c>
      <c r="F47" s="3">
        <v>45758</v>
      </c>
      <c r="G47" s="1">
        <v>2.95</v>
      </c>
      <c r="H47">
        <v>18</v>
      </c>
      <c r="I47" s="1">
        <v>2.5</v>
      </c>
      <c r="J47" s="1">
        <v>0</v>
      </c>
      <c r="K47" s="1">
        <v>0.23</v>
      </c>
      <c r="L47" s="1">
        <v>0.22</v>
      </c>
      <c r="M47" s="1">
        <v>0</v>
      </c>
      <c r="N47" t="str">
        <v>Maharashtra</v>
      </c>
      <c r="O47" t="str">
        <v>No</v>
      </c>
      <c r="P47" t="str">
        <v>Regular</v>
      </c>
      <c r="Q47" t="str">
        <v>Yes</v>
      </c>
      <c r="R47" s="6">
        <v>45788</v>
      </c>
      <c r="S47" s="7">
        <v>46137</v>
      </c>
      <c r="T47" t="str">
        <v>Yes</v>
      </c>
      <c r="U47" t="str">
        <v>Yes</v>
      </c>
    </row>
    <row r="48">
      <c r="A48">
        <v>42</v>
      </c>
      <c r="B48" t="str">
        <v>April</v>
      </c>
      <c r="C48" t="str">
        <v>27ZZBCK4740Y1ZJ</v>
      </c>
      <c r="D48" t="str">
        <v>SUVIDHA DAIRY LIMITED</v>
      </c>
      <c r="E48" s="2" t="str">
        <v>KB00001116050004</v>
      </c>
      <c r="F48" s="3">
        <v>45758</v>
      </c>
      <c r="G48" s="1">
        <v>5.9</v>
      </c>
      <c r="H48">
        <v>18</v>
      </c>
      <c r="I48" s="1">
        <v>5</v>
      </c>
      <c r="J48" s="1">
        <v>0</v>
      </c>
      <c r="K48" s="1">
        <v>0.45</v>
      </c>
      <c r="L48" s="1">
        <v>0.45</v>
      </c>
      <c r="M48" s="1">
        <v>0</v>
      </c>
      <c r="N48" t="str">
        <v>Maharashtra</v>
      </c>
      <c r="O48" t="str">
        <v>No</v>
      </c>
      <c r="P48" t="str">
        <v>Regular</v>
      </c>
      <c r="Q48" t="str">
        <v>Yes</v>
      </c>
      <c r="R48" s="6">
        <v>45788</v>
      </c>
      <c r="S48" s="7">
        <v>46137</v>
      </c>
      <c r="T48" t="str">
        <v>Yes</v>
      </c>
      <c r="U48" t="str">
        <v>Yes</v>
      </c>
    </row>
    <row r="49">
      <c r="A49">
        <v>43</v>
      </c>
      <c r="B49" t="str">
        <v>April</v>
      </c>
      <c r="C49" t="str">
        <v>27ZZBCK4740Y1ZJ</v>
      </c>
      <c r="D49" t="str">
        <v>SUVIDHA DAIRY LIMITED</v>
      </c>
      <c r="E49" s="2" t="str">
        <v>KB00001117329242</v>
      </c>
      <c r="F49" s="3">
        <v>45767</v>
      </c>
      <c r="G49" s="1">
        <v>1770</v>
      </c>
      <c r="H49">
        <v>18</v>
      </c>
      <c r="I49" s="1">
        <v>1500</v>
      </c>
      <c r="J49" s="1">
        <v>0</v>
      </c>
      <c r="K49" s="1">
        <v>135</v>
      </c>
      <c r="L49" s="1">
        <v>135</v>
      </c>
      <c r="M49" s="1">
        <v>0</v>
      </c>
      <c r="N49" t="str">
        <v>Maharashtra</v>
      </c>
      <c r="O49" t="str">
        <v>No</v>
      </c>
      <c r="P49" t="str">
        <v>Regular</v>
      </c>
      <c r="Q49" t="str">
        <v>Yes</v>
      </c>
      <c r="R49" s="6">
        <v>45788</v>
      </c>
      <c r="S49" s="7">
        <v>46137</v>
      </c>
      <c r="T49" t="str">
        <v>Yes</v>
      </c>
      <c r="U49" t="str">
        <v>Yes</v>
      </c>
    </row>
    <row r="50">
      <c r="A50">
        <v>44</v>
      </c>
      <c r="B50" t="str">
        <v>April</v>
      </c>
      <c r="C50" t="str">
        <v>27ZZBCK4740Y1ZJ</v>
      </c>
      <c r="D50" t="str">
        <v>SUVIDHA DAIRY LIMITED</v>
      </c>
      <c r="E50" s="2" t="str">
        <v>KB00001121252224</v>
      </c>
      <c r="F50" s="3">
        <v>45762</v>
      </c>
      <c r="G50" s="1">
        <v>29.5</v>
      </c>
      <c r="H50">
        <v>18</v>
      </c>
      <c r="I50" s="1">
        <v>25</v>
      </c>
      <c r="J50" s="1">
        <v>0</v>
      </c>
      <c r="K50" s="1">
        <v>2.25</v>
      </c>
      <c r="L50" s="1">
        <v>2.25</v>
      </c>
      <c r="M50" s="1">
        <v>0</v>
      </c>
      <c r="N50" t="str">
        <v>Maharashtra</v>
      </c>
      <c r="O50" t="str">
        <v>No</v>
      </c>
      <c r="P50" t="str">
        <v>Regular</v>
      </c>
      <c r="Q50" t="str">
        <v>Yes</v>
      </c>
      <c r="R50" s="6">
        <v>45788</v>
      </c>
      <c r="S50" s="7">
        <v>46137</v>
      </c>
      <c r="T50" t="str">
        <v>Yes</v>
      </c>
      <c r="U50" t="str">
        <v>Yes</v>
      </c>
    </row>
    <row r="51">
      <c r="A51">
        <v>45</v>
      </c>
      <c r="B51" t="str">
        <v>April</v>
      </c>
      <c r="C51" t="str">
        <v>27ZZBCK4740Y1ZJ</v>
      </c>
      <c r="D51" t="str">
        <v>SUVIDHA DAIRY LIMITED</v>
      </c>
      <c r="E51" s="2" t="str">
        <v>KB00001121252232</v>
      </c>
      <c r="F51" s="3">
        <v>45762</v>
      </c>
      <c r="G51" s="1">
        <v>29.5</v>
      </c>
      <c r="H51">
        <v>18</v>
      </c>
      <c r="I51" s="1">
        <v>25</v>
      </c>
      <c r="J51" s="1">
        <v>0</v>
      </c>
      <c r="K51" s="1">
        <v>2.25</v>
      </c>
      <c r="L51" s="1">
        <v>2.25</v>
      </c>
      <c r="M51" s="1">
        <v>0</v>
      </c>
      <c r="N51" t="str">
        <v>Maharashtra</v>
      </c>
      <c r="O51" t="str">
        <v>No</v>
      </c>
      <c r="P51" t="str">
        <v>Regular</v>
      </c>
      <c r="Q51" t="str">
        <v>Yes</v>
      </c>
      <c r="R51" s="6">
        <v>45788</v>
      </c>
      <c r="S51" s="7">
        <v>46137</v>
      </c>
      <c r="T51" t="str">
        <v>Yes</v>
      </c>
      <c r="U51" t="str">
        <v>Yes</v>
      </c>
    </row>
    <row r="52">
      <c r="A52">
        <v>46</v>
      </c>
      <c r="B52" t="str">
        <v>April</v>
      </c>
      <c r="C52" t="str">
        <v>27ZZBFI1992E1ZC</v>
      </c>
      <c r="D52" t="str">
        <v>AASHA ELECTRICALS SALES</v>
      </c>
      <c r="E52" s="2" t="str">
        <v>MPDM/1701</v>
      </c>
      <c r="F52" s="3">
        <v>45768</v>
      </c>
      <c r="G52" s="1">
        <v>1157</v>
      </c>
      <c r="H52">
        <v>12</v>
      </c>
      <c r="I52" s="1">
        <v>1032.62</v>
      </c>
      <c r="J52" s="1">
        <v>0</v>
      </c>
      <c r="K52" s="1">
        <v>61.96</v>
      </c>
      <c r="L52" s="1">
        <v>61.96</v>
      </c>
      <c r="M52" s="1">
        <v>0</v>
      </c>
      <c r="N52" t="str">
        <v>Maharashtra</v>
      </c>
      <c r="O52" t="str">
        <v>No</v>
      </c>
      <c r="P52" t="str">
        <v>Regular</v>
      </c>
      <c r="Q52" t="str">
        <v>Yes</v>
      </c>
      <c r="R52" s="6">
        <v>45787</v>
      </c>
      <c r="S52" s="7">
        <v>46137</v>
      </c>
      <c r="T52" t="str">
        <v>Yes</v>
      </c>
      <c r="U52" t="str">
        <v>Yes</v>
      </c>
    </row>
    <row r="53">
      <c r="A53">
        <v>47</v>
      </c>
      <c r="B53" t="str">
        <v>April</v>
      </c>
      <c r="C53" t="str">
        <v>27ZZIFC8753S1ZD</v>
      </c>
      <c r="D53" t="str">
        <v>SAHYADRI LOGISTICS CORPORATION</v>
      </c>
      <c r="E53" s="2" t="str">
        <v>R/1428</v>
      </c>
      <c r="F53" s="3">
        <v>45752</v>
      </c>
      <c r="G53" s="1">
        <v>1110</v>
      </c>
      <c r="H53">
        <v>12</v>
      </c>
      <c r="I53" s="1">
        <v>990.8</v>
      </c>
      <c r="J53" s="1">
        <v>0</v>
      </c>
      <c r="K53" s="1">
        <v>59.45</v>
      </c>
      <c r="L53" s="1">
        <v>59.45</v>
      </c>
      <c r="M53" s="1">
        <v>0</v>
      </c>
      <c r="N53" t="str">
        <v>Maharashtra</v>
      </c>
      <c r="O53" t="str">
        <v>No</v>
      </c>
      <c r="P53" t="str">
        <v>Regular</v>
      </c>
      <c r="Q53" t="str">
        <v>Yes</v>
      </c>
      <c r="R53" s="6">
        <v>45785</v>
      </c>
      <c r="S53" s="7">
        <v>46137</v>
      </c>
      <c r="T53" t="str">
        <v>Yes</v>
      </c>
      <c r="U53" t="str">
        <v>Yes</v>
      </c>
    </row>
    <row r="54">
      <c r="A54">
        <v>48</v>
      </c>
      <c r="B54" t="str">
        <v>April</v>
      </c>
      <c r="C54" t="str">
        <v>27ZZIFC8753S1ZD</v>
      </c>
      <c r="D54" t="str">
        <v>SAHYADRI LOGISTICS CORPORATION</v>
      </c>
      <c r="E54" s="2" t="str">
        <v>R/2106</v>
      </c>
      <c r="F54" s="3">
        <v>45755</v>
      </c>
      <c r="G54" s="1">
        <v>1218</v>
      </c>
      <c r="H54">
        <v>12</v>
      </c>
      <c r="I54" s="1">
        <v>1087.83</v>
      </c>
      <c r="J54" s="1">
        <v>0</v>
      </c>
      <c r="K54" s="1">
        <v>65.27</v>
      </c>
      <c r="L54" s="1">
        <v>65.27</v>
      </c>
      <c r="M54" s="1">
        <v>0</v>
      </c>
      <c r="N54" t="str">
        <v>Maharashtra</v>
      </c>
      <c r="O54" t="str">
        <v>No</v>
      </c>
      <c r="P54" t="str">
        <v>Regular</v>
      </c>
      <c r="Q54" t="str">
        <v>Yes</v>
      </c>
      <c r="R54" s="6">
        <v>45785</v>
      </c>
      <c r="S54" s="7">
        <v>46137</v>
      </c>
      <c r="T54" t="str">
        <v>Yes</v>
      </c>
      <c r="U54" t="str">
        <v>Yes</v>
      </c>
    </row>
    <row r="55">
      <c r="A55">
        <v>49</v>
      </c>
      <c r="B55" t="str">
        <v>April</v>
      </c>
      <c r="C55" t="str">
        <v>27ZZIFC8753S1ZD</v>
      </c>
      <c r="D55" t="str">
        <v>SAHYADRI LOGISTICS CORPORATION</v>
      </c>
      <c r="E55" s="2" t="str">
        <v>R/2755</v>
      </c>
      <c r="F55" s="3">
        <v>45757</v>
      </c>
      <c r="G55" s="1">
        <v>1164</v>
      </c>
      <c r="H55">
        <v>12</v>
      </c>
      <c r="I55" s="1">
        <v>1039.11</v>
      </c>
      <c r="J55" s="1">
        <v>0</v>
      </c>
      <c r="K55" s="1">
        <v>62.35</v>
      </c>
      <c r="L55" s="1">
        <v>62.35</v>
      </c>
      <c r="M55" s="1">
        <v>0</v>
      </c>
      <c r="N55" t="str">
        <v>Maharashtra</v>
      </c>
      <c r="O55" t="str">
        <v>No</v>
      </c>
      <c r="P55" t="str">
        <v>Regular</v>
      </c>
      <c r="Q55" t="str">
        <v>Yes</v>
      </c>
      <c r="R55" s="6">
        <v>45785</v>
      </c>
      <c r="S55" s="7">
        <v>46137</v>
      </c>
      <c r="T55" t="str">
        <v>Yes</v>
      </c>
      <c r="U55" t="str">
        <v>Yes</v>
      </c>
    </row>
    <row r="56">
      <c r="A56">
        <v>50</v>
      </c>
      <c r="B56" t="str">
        <v>April</v>
      </c>
      <c r="C56" t="str">
        <v>27ZZIFC8753S1ZD</v>
      </c>
      <c r="D56" t="str">
        <v>SAHYADRI LOGISTICS CORPORATION</v>
      </c>
      <c r="E56" s="2" t="str">
        <v>R/3344</v>
      </c>
      <c r="F56" s="3">
        <v>45759</v>
      </c>
      <c r="G56" s="1">
        <v>1126</v>
      </c>
      <c r="H56">
        <v>12</v>
      </c>
      <c r="I56" s="1">
        <v>1005.1</v>
      </c>
      <c r="J56" s="1">
        <v>0</v>
      </c>
      <c r="K56" s="1">
        <v>60.31</v>
      </c>
      <c r="L56" s="1">
        <v>60.31</v>
      </c>
      <c r="M56" s="1">
        <v>0</v>
      </c>
      <c r="N56" t="str">
        <v>Maharashtra</v>
      </c>
      <c r="O56" t="str">
        <v>No</v>
      </c>
      <c r="P56" t="str">
        <v>Regular</v>
      </c>
      <c r="Q56" t="str">
        <v>Yes</v>
      </c>
      <c r="R56" s="6">
        <v>45785</v>
      </c>
      <c r="S56" s="7">
        <v>46137</v>
      </c>
      <c r="T56" t="str">
        <v>Yes</v>
      </c>
      <c r="U56" t="str">
        <v>Yes</v>
      </c>
    </row>
    <row r="57">
      <c r="A57">
        <v>51</v>
      </c>
      <c r="B57" t="str">
        <v>April</v>
      </c>
      <c r="C57" t="str">
        <v>27ZZIFC8753S1ZD</v>
      </c>
      <c r="D57" t="str">
        <v>SAHYADRI LOGISTICS CORPORATION</v>
      </c>
      <c r="E57" s="2" t="str">
        <v>R/4046</v>
      </c>
      <c r="F57" s="3">
        <v>45762</v>
      </c>
      <c r="G57" s="1">
        <v>1570</v>
      </c>
      <c r="H57">
        <v>12</v>
      </c>
      <c r="I57" s="1">
        <v>1289.14</v>
      </c>
      <c r="J57" s="1">
        <v>0</v>
      </c>
      <c r="K57" s="1">
        <v>77.35</v>
      </c>
      <c r="L57" s="1">
        <v>77.35</v>
      </c>
      <c r="M57" s="1">
        <v>0</v>
      </c>
      <c r="N57" t="str">
        <v>Maharashtra</v>
      </c>
      <c r="O57" t="str">
        <v>No</v>
      </c>
      <c r="P57" t="str">
        <v>Regular</v>
      </c>
      <c r="Q57" t="str">
        <v>Yes</v>
      </c>
      <c r="R57" s="6">
        <v>45785</v>
      </c>
      <c r="S57" s="7">
        <v>46137</v>
      </c>
      <c r="T57" t="str">
        <v>Yes</v>
      </c>
      <c r="U57" t="str">
        <v>Yes</v>
      </c>
    </row>
    <row r="58">
      <c r="A58">
        <v>52</v>
      </c>
      <c r="B58" t="str">
        <v>April</v>
      </c>
      <c r="C58" t="str">
        <v>27ZZIFC8753S1ZD</v>
      </c>
      <c r="D58" t="str">
        <v>SAHYADRI LOGISTICS CORPORATION</v>
      </c>
      <c r="E58" s="2" t="str">
        <v>R/4046</v>
      </c>
      <c r="F58" s="3">
        <v>45762</v>
      </c>
      <c r="G58" s="1">
        <v>1570</v>
      </c>
      <c r="H58">
        <v>18</v>
      </c>
      <c r="I58" s="1">
        <v>106.97</v>
      </c>
      <c r="J58" s="1">
        <v>0</v>
      </c>
      <c r="K58" s="1">
        <v>9.63</v>
      </c>
      <c r="L58" s="1">
        <v>9.63</v>
      </c>
      <c r="M58" s="1">
        <v>0</v>
      </c>
      <c r="N58" t="str">
        <v>Maharashtra</v>
      </c>
      <c r="O58" t="str">
        <v>No</v>
      </c>
      <c r="P58" t="str">
        <v>Regular</v>
      </c>
      <c r="Q58" t="str">
        <v>Yes</v>
      </c>
      <c r="R58" s="6">
        <v>45785</v>
      </c>
      <c r="S58" s="7">
        <v>46137</v>
      </c>
      <c r="T58" t="str">
        <v>Yes</v>
      </c>
      <c r="U58" t="str">
        <v>Yes</v>
      </c>
    </row>
    <row r="59">
      <c r="A59">
        <v>53</v>
      </c>
      <c r="B59" t="str">
        <v>April</v>
      </c>
      <c r="C59" t="str">
        <v>27ZZIFC8753S1ZD</v>
      </c>
      <c r="D59" t="str">
        <v>SAHYADRI LOGISTICS CORPORATION</v>
      </c>
      <c r="E59" s="2" t="str">
        <v>R/4663</v>
      </c>
      <c r="F59" s="3">
        <v>45764</v>
      </c>
      <c r="G59" s="1">
        <v>1041</v>
      </c>
      <c r="H59">
        <v>12</v>
      </c>
      <c r="I59" s="1">
        <v>929</v>
      </c>
      <c r="J59" s="1">
        <v>0</v>
      </c>
      <c r="K59" s="1">
        <v>55.74</v>
      </c>
      <c r="L59" s="1">
        <v>55.74</v>
      </c>
      <c r="M59" s="1">
        <v>0</v>
      </c>
      <c r="N59" t="str">
        <v>Maharashtra</v>
      </c>
      <c r="O59" t="str">
        <v>No</v>
      </c>
      <c r="P59" t="str">
        <v>Regular</v>
      </c>
      <c r="Q59" t="str">
        <v>Yes</v>
      </c>
      <c r="R59" s="6">
        <v>45785</v>
      </c>
      <c r="S59" s="7">
        <v>46137</v>
      </c>
      <c r="T59" t="str">
        <v>Yes</v>
      </c>
      <c r="U59" t="str">
        <v>Yes</v>
      </c>
    </row>
    <row r="60">
      <c r="A60">
        <v>54</v>
      </c>
      <c r="B60" t="str">
        <v>April</v>
      </c>
      <c r="C60" t="str">
        <v>27ZZIFC8753S1ZD</v>
      </c>
      <c r="D60" t="str">
        <v>SAHYADRI LOGISTICS CORPORATION</v>
      </c>
      <c r="E60" s="2" t="str">
        <v>R/5194</v>
      </c>
      <c r="F60" s="3">
        <v>45766</v>
      </c>
      <c r="G60" s="1">
        <v>1491</v>
      </c>
      <c r="H60">
        <v>12</v>
      </c>
      <c r="I60" s="1">
        <v>1331.64</v>
      </c>
      <c r="J60" s="1">
        <v>0</v>
      </c>
      <c r="K60" s="1">
        <v>79.9</v>
      </c>
      <c r="L60" s="1">
        <v>79.9</v>
      </c>
      <c r="M60" s="1">
        <v>0</v>
      </c>
      <c r="N60" t="str">
        <v>Maharashtra</v>
      </c>
      <c r="O60" t="str">
        <v>No</v>
      </c>
      <c r="P60" t="str">
        <v>Regular</v>
      </c>
      <c r="Q60" t="str">
        <v>Yes</v>
      </c>
      <c r="R60" s="6">
        <v>45785</v>
      </c>
      <c r="S60" s="7">
        <v>46137</v>
      </c>
      <c r="T60" t="str">
        <v>Yes</v>
      </c>
      <c r="U60" t="str">
        <v>Yes</v>
      </c>
    </row>
    <row r="61">
      <c r="A61">
        <v>55</v>
      </c>
      <c r="B61" t="str">
        <v>April</v>
      </c>
      <c r="C61" t="str">
        <v>27ZZIFC8753S1ZD</v>
      </c>
      <c r="D61" t="str">
        <v>SAHYADRI LOGISTICS CORPORATION</v>
      </c>
      <c r="E61" s="2" t="str">
        <v>R/5837</v>
      </c>
      <c r="F61" s="3">
        <v>45769</v>
      </c>
      <c r="G61" s="1">
        <v>1586</v>
      </c>
      <c r="H61">
        <v>12</v>
      </c>
      <c r="I61" s="1">
        <v>1415.96</v>
      </c>
      <c r="J61" s="1">
        <v>0</v>
      </c>
      <c r="K61" s="1">
        <v>84.96</v>
      </c>
      <c r="L61" s="1">
        <v>84.96</v>
      </c>
      <c r="M61" s="1">
        <v>0</v>
      </c>
      <c r="N61" t="str">
        <v>Maharashtra</v>
      </c>
      <c r="O61" t="str">
        <v>No</v>
      </c>
      <c r="P61" t="str">
        <v>Regular</v>
      </c>
      <c r="Q61" t="str">
        <v>Yes</v>
      </c>
      <c r="R61" s="6">
        <v>45785</v>
      </c>
      <c r="S61" s="7">
        <v>46137</v>
      </c>
      <c r="T61" t="str">
        <v>Yes</v>
      </c>
      <c r="U61" t="str">
        <v>Yes</v>
      </c>
    </row>
    <row r="62">
      <c r="A62">
        <v>56</v>
      </c>
      <c r="B62" t="str">
        <v>April</v>
      </c>
      <c r="C62" t="str">
        <v>27ZZIFC8753S1ZD</v>
      </c>
      <c r="D62" t="str">
        <v>SAHYADRI LOGISTICS CORPORATION</v>
      </c>
      <c r="E62" s="2" t="str">
        <v>R/6454</v>
      </c>
      <c r="F62" s="3">
        <v>45771</v>
      </c>
      <c r="G62" s="1">
        <v>789</v>
      </c>
      <c r="H62">
        <v>12</v>
      </c>
      <c r="I62" s="1">
        <v>704.84</v>
      </c>
      <c r="J62" s="1">
        <v>0</v>
      </c>
      <c r="K62" s="1">
        <v>42.29</v>
      </c>
      <c r="L62" s="1">
        <v>42.29</v>
      </c>
      <c r="M62" s="1">
        <v>0</v>
      </c>
      <c r="N62" t="str">
        <v>Maharashtra</v>
      </c>
      <c r="O62" t="str">
        <v>No</v>
      </c>
      <c r="P62" t="str">
        <v>Regular</v>
      </c>
      <c r="Q62" t="str">
        <v>Yes</v>
      </c>
      <c r="R62" s="6">
        <v>45785</v>
      </c>
      <c r="S62" s="7">
        <v>46137</v>
      </c>
      <c r="T62" t="str">
        <v>Yes</v>
      </c>
      <c r="U62" t="str">
        <v>Yes</v>
      </c>
    </row>
    <row r="63">
      <c r="A63">
        <v>57</v>
      </c>
      <c r="B63" t="str">
        <v>April</v>
      </c>
      <c r="C63" t="str">
        <v>27ZZIFC8753S1ZD</v>
      </c>
      <c r="D63" t="str">
        <v>SAHYADRI LOGISTICS CORPORATION</v>
      </c>
      <c r="E63" s="2" t="str">
        <v>R/65</v>
      </c>
      <c r="F63" s="3">
        <v>45748</v>
      </c>
      <c r="G63" s="1">
        <v>1812</v>
      </c>
      <c r="H63">
        <v>12</v>
      </c>
      <c r="I63" s="1">
        <v>1617.56</v>
      </c>
      <c r="J63" s="1">
        <v>0</v>
      </c>
      <c r="K63" s="1">
        <v>97.05</v>
      </c>
      <c r="L63" s="1">
        <v>97.05</v>
      </c>
      <c r="M63" s="1">
        <v>0</v>
      </c>
      <c r="N63" t="str">
        <v>Maharashtra</v>
      </c>
      <c r="O63" t="str">
        <v>No</v>
      </c>
      <c r="P63" t="str">
        <v>Regular</v>
      </c>
      <c r="Q63" t="str">
        <v>Yes</v>
      </c>
      <c r="R63" s="6">
        <v>45785</v>
      </c>
      <c r="S63" s="7">
        <v>46137</v>
      </c>
      <c r="T63" t="str">
        <v>Yes</v>
      </c>
      <c r="U63" t="str">
        <v>Yes</v>
      </c>
    </row>
    <row r="64">
      <c r="A64">
        <v>58</v>
      </c>
      <c r="B64" t="str">
        <v>April</v>
      </c>
      <c r="C64" t="str">
        <v>27ZZIFC8753S1ZD</v>
      </c>
      <c r="D64" t="str">
        <v>SAHYADRI LOGISTICS CORPORATION</v>
      </c>
      <c r="E64" s="2" t="str">
        <v>R/7580</v>
      </c>
      <c r="F64" s="3">
        <v>45776</v>
      </c>
      <c r="G64" s="1">
        <v>1535</v>
      </c>
      <c r="H64">
        <v>12</v>
      </c>
      <c r="I64" s="1">
        <v>1370.49</v>
      </c>
      <c r="J64" s="1">
        <v>0</v>
      </c>
      <c r="K64" s="1">
        <v>82.23</v>
      </c>
      <c r="L64" s="1">
        <v>82.23</v>
      </c>
      <c r="M64" s="1">
        <v>0</v>
      </c>
      <c r="N64" t="str">
        <v>Maharashtra</v>
      </c>
      <c r="O64" t="str">
        <v>No</v>
      </c>
      <c r="P64" t="str">
        <v>Regular</v>
      </c>
      <c r="Q64" t="str">
        <v>Yes</v>
      </c>
      <c r="R64" s="6">
        <v>45785</v>
      </c>
      <c r="S64" s="7">
        <v>46137</v>
      </c>
      <c r="T64" t="str">
        <v>Yes</v>
      </c>
      <c r="U64" t="str">
        <v>Yes</v>
      </c>
    </row>
    <row r="65">
      <c r="A65">
        <v>59</v>
      </c>
      <c r="B65" t="str">
        <v>April</v>
      </c>
      <c r="C65" t="str">
        <v>27ZZIFC8753S1ZD</v>
      </c>
      <c r="D65" t="str">
        <v>SAHYADRI LOGISTICS CORPORATION</v>
      </c>
      <c r="E65" s="2" t="str">
        <v>R/793</v>
      </c>
      <c r="F65" s="3">
        <v>45750</v>
      </c>
      <c r="G65" s="1">
        <v>1528</v>
      </c>
      <c r="H65">
        <v>12</v>
      </c>
      <c r="I65" s="1">
        <v>1364.45</v>
      </c>
      <c r="J65" s="1">
        <v>0</v>
      </c>
      <c r="K65" s="1">
        <v>81.87</v>
      </c>
      <c r="L65" s="1">
        <v>81.87</v>
      </c>
      <c r="M65" s="1">
        <v>0</v>
      </c>
      <c r="N65" t="str">
        <v>Maharashtra</v>
      </c>
      <c r="O65" t="str">
        <v>No</v>
      </c>
      <c r="P65" t="str">
        <v>Regular</v>
      </c>
      <c r="Q65" t="str">
        <v>Yes</v>
      </c>
      <c r="R65" s="6">
        <v>45785</v>
      </c>
      <c r="S65" s="7">
        <v>46137</v>
      </c>
      <c r="T65" t="str">
        <v>Yes</v>
      </c>
      <c r="U65" t="str">
        <v>Yes</v>
      </c>
    </row>
    <row r="66">
      <c r="A66">
        <v>60</v>
      </c>
      <c r="B66" t="str">
        <v>April</v>
      </c>
      <c r="C66" t="str">
        <v>27ZZAFO6209J1Z4</v>
      </c>
      <c r="D66" t="str">
        <v>TRIVENI PACKAGING CORPORATION</v>
      </c>
      <c r="E66" s="2" t="str">
        <v>S/10495</v>
      </c>
      <c r="F66" s="3">
        <v>45759</v>
      </c>
      <c r="G66" s="1">
        <v>1797</v>
      </c>
      <c r="H66">
        <v>12</v>
      </c>
      <c r="I66" s="1">
        <v>1482.95</v>
      </c>
      <c r="J66" s="1">
        <v>0</v>
      </c>
      <c r="K66" s="1">
        <v>88.98</v>
      </c>
      <c r="L66" s="1">
        <v>88.98</v>
      </c>
      <c r="M66" s="1">
        <v>0</v>
      </c>
      <c r="N66" t="str">
        <v>Maharashtra</v>
      </c>
      <c r="O66" t="str">
        <v>No</v>
      </c>
      <c r="P66" t="str">
        <v>Regular</v>
      </c>
      <c r="Q66" t="str">
        <v>Yes</v>
      </c>
      <c r="R66" s="6">
        <v>45787</v>
      </c>
      <c r="S66" s="7">
        <v>46137</v>
      </c>
      <c r="T66" t="str">
        <v>Yes</v>
      </c>
      <c r="U66" t="str">
        <v>Yes</v>
      </c>
    </row>
    <row r="67">
      <c r="A67">
        <v>61</v>
      </c>
      <c r="B67" t="str">
        <v>April</v>
      </c>
      <c r="C67" t="str">
        <v>27ZZAFO6209J1Z4</v>
      </c>
      <c r="D67" t="str">
        <v>TRIVENI PACKAGING CORPORATION</v>
      </c>
      <c r="E67" s="2" t="str">
        <v>S/10495</v>
      </c>
      <c r="F67" s="3">
        <v>45759</v>
      </c>
      <c r="G67" s="1">
        <v>1797</v>
      </c>
      <c r="H67">
        <v>18</v>
      </c>
      <c r="I67" s="1">
        <v>115.09</v>
      </c>
      <c r="J67" s="1">
        <v>0</v>
      </c>
      <c r="K67" s="1">
        <v>10.36</v>
      </c>
      <c r="L67" s="1">
        <v>10.36</v>
      </c>
      <c r="M67" s="1">
        <v>0</v>
      </c>
      <c r="N67" t="str">
        <v>Maharashtra</v>
      </c>
      <c r="O67" t="str">
        <v>No</v>
      </c>
      <c r="P67" t="str">
        <v>Regular</v>
      </c>
      <c r="Q67" t="str">
        <v>Yes</v>
      </c>
      <c r="R67" s="6">
        <v>45787</v>
      </c>
      <c r="S67" s="7">
        <v>46137</v>
      </c>
      <c r="T67" t="str">
        <v>Yes</v>
      </c>
      <c r="U67" t="str">
        <v>Yes</v>
      </c>
    </row>
    <row r="68">
      <c r="A68">
        <v>62</v>
      </c>
      <c r="B68" t="str">
        <v>April</v>
      </c>
      <c r="C68" t="str">
        <v>27ZZAFO6209J1Z4</v>
      </c>
      <c r="D68" t="str">
        <v>TRIVENI PACKAGING CORPORATION</v>
      </c>
      <c r="E68" s="2" t="str">
        <v>S/11817</v>
      </c>
      <c r="F68" s="3">
        <v>45761</v>
      </c>
      <c r="G68" s="1">
        <v>2076</v>
      </c>
      <c r="H68">
        <v>12</v>
      </c>
      <c r="I68" s="1">
        <v>1648.15</v>
      </c>
      <c r="J68" s="1">
        <v>0</v>
      </c>
      <c r="K68" s="1">
        <v>98.89</v>
      </c>
      <c r="L68" s="1">
        <v>98.89</v>
      </c>
      <c r="M68" s="1">
        <v>0</v>
      </c>
      <c r="N68" t="str">
        <v>Maharashtra</v>
      </c>
      <c r="O68" t="str">
        <v>No</v>
      </c>
      <c r="P68" t="str">
        <v>Regular</v>
      </c>
      <c r="Q68" t="str">
        <v>Yes</v>
      </c>
      <c r="R68" s="6">
        <v>45787</v>
      </c>
      <c r="S68" s="7">
        <v>46137</v>
      </c>
      <c r="T68" t="str">
        <v>Yes</v>
      </c>
      <c r="U68" t="str">
        <v>Yes</v>
      </c>
    </row>
    <row r="69">
      <c r="A69">
        <v>63</v>
      </c>
      <c r="B69" t="str">
        <v>April</v>
      </c>
      <c r="C69" t="str">
        <v>27ZZAFO6209J1Z4</v>
      </c>
      <c r="D69" t="str">
        <v>TRIVENI PACKAGING CORPORATION</v>
      </c>
      <c r="E69" s="2" t="str">
        <v>S/11817</v>
      </c>
      <c r="F69" s="3">
        <v>45761</v>
      </c>
      <c r="G69" s="1">
        <v>2076</v>
      </c>
      <c r="H69">
        <v>18</v>
      </c>
      <c r="I69" s="1">
        <v>194.58</v>
      </c>
      <c r="J69" s="1">
        <v>0</v>
      </c>
      <c r="K69" s="1">
        <v>17.51</v>
      </c>
      <c r="L69" s="1">
        <v>17.51</v>
      </c>
      <c r="M69" s="1">
        <v>0</v>
      </c>
      <c r="N69" t="str">
        <v>Maharashtra</v>
      </c>
      <c r="O69" t="str">
        <v>No</v>
      </c>
      <c r="P69" t="str">
        <v>Regular</v>
      </c>
      <c r="Q69" t="str">
        <v>Yes</v>
      </c>
      <c r="R69" s="6">
        <v>45787</v>
      </c>
      <c r="S69" s="7">
        <v>46137</v>
      </c>
      <c r="T69" t="str">
        <v>Yes</v>
      </c>
      <c r="U69" t="str">
        <v>Yes</v>
      </c>
    </row>
    <row r="70">
      <c r="A70">
        <v>64</v>
      </c>
      <c r="B70" t="str">
        <v>April</v>
      </c>
      <c r="C70" t="str">
        <v>27ZZAFO6209J1Z4</v>
      </c>
      <c r="D70" t="str">
        <v>TRIVENI PACKAGING CORPORATION</v>
      </c>
      <c r="E70" s="2" t="str">
        <v>S/11937</v>
      </c>
      <c r="F70" s="3">
        <v>45761</v>
      </c>
      <c r="G70" s="1">
        <v>799</v>
      </c>
      <c r="H70">
        <v>12</v>
      </c>
      <c r="I70" s="1">
        <v>713.22</v>
      </c>
      <c r="J70" s="1">
        <v>0</v>
      </c>
      <c r="K70" s="1">
        <v>42.79</v>
      </c>
      <c r="L70" s="1">
        <v>42.79</v>
      </c>
      <c r="M70" s="1">
        <v>0</v>
      </c>
      <c r="N70" t="str">
        <v>Maharashtra</v>
      </c>
      <c r="O70" t="str">
        <v>No</v>
      </c>
      <c r="P70" t="str">
        <v>Regular</v>
      </c>
      <c r="Q70" t="str">
        <v>Yes</v>
      </c>
      <c r="R70" s="6">
        <v>45787</v>
      </c>
      <c r="S70" s="7">
        <v>46137</v>
      </c>
      <c r="T70" t="str">
        <v>Yes</v>
      </c>
      <c r="U70" t="str">
        <v>Yes</v>
      </c>
    </row>
    <row r="71">
      <c r="A71">
        <v>65</v>
      </c>
      <c r="B71" t="str">
        <v>April</v>
      </c>
      <c r="C71" t="str">
        <v>27ZZAFO6209J1Z4</v>
      </c>
      <c r="D71" t="str">
        <v>TRIVENI PACKAGING CORPORATION</v>
      </c>
      <c r="E71" s="2" t="str">
        <v>S/1252</v>
      </c>
      <c r="F71" s="3">
        <v>45749</v>
      </c>
      <c r="G71" s="1">
        <v>1834</v>
      </c>
      <c r="H71">
        <v>12</v>
      </c>
      <c r="I71" s="1">
        <v>1637.78</v>
      </c>
      <c r="J71" s="1">
        <v>0</v>
      </c>
      <c r="K71" s="1">
        <v>98.27</v>
      </c>
      <c r="L71" s="1">
        <v>98.27</v>
      </c>
      <c r="M71" s="1">
        <v>0</v>
      </c>
      <c r="N71" t="str">
        <v>Maharashtra</v>
      </c>
      <c r="O71" t="str">
        <v>No</v>
      </c>
      <c r="P71" t="str">
        <v>Regular</v>
      </c>
      <c r="Q71" t="str">
        <v>Yes</v>
      </c>
      <c r="R71" s="6">
        <v>45787</v>
      </c>
      <c r="S71" s="7">
        <v>46137</v>
      </c>
      <c r="T71" t="str">
        <v>Yes</v>
      </c>
      <c r="U71" t="str">
        <v>Yes</v>
      </c>
    </row>
    <row r="72">
      <c r="A72">
        <v>66</v>
      </c>
      <c r="B72" t="str">
        <v>April</v>
      </c>
      <c r="C72" t="str">
        <v>27ZZAFO6209J1Z4</v>
      </c>
      <c r="D72" t="str">
        <v>TRIVENI PACKAGING CORPORATION</v>
      </c>
      <c r="E72" s="2" t="str">
        <v>S/12635</v>
      </c>
      <c r="F72" s="3">
        <v>45762</v>
      </c>
      <c r="G72" s="1">
        <v>2464</v>
      </c>
      <c r="H72">
        <v>12</v>
      </c>
      <c r="I72" s="1">
        <v>1987.79</v>
      </c>
      <c r="J72" s="1">
        <v>0</v>
      </c>
      <c r="K72" s="1">
        <v>119.27</v>
      </c>
      <c r="L72" s="1">
        <v>119.27</v>
      </c>
      <c r="M72" s="1">
        <v>0</v>
      </c>
      <c r="N72" t="str">
        <v>Maharashtra</v>
      </c>
      <c r="O72" t="str">
        <v>No</v>
      </c>
      <c r="P72" t="str">
        <v>Regular</v>
      </c>
      <c r="Q72" t="str">
        <v>Yes</v>
      </c>
      <c r="R72" s="6">
        <v>45787</v>
      </c>
      <c r="S72" s="7">
        <v>46137</v>
      </c>
      <c r="T72" t="str">
        <v>Yes</v>
      </c>
      <c r="U72" t="str">
        <v>Yes</v>
      </c>
    </row>
    <row r="73">
      <c r="A73">
        <v>67</v>
      </c>
      <c r="B73" t="str">
        <v>April</v>
      </c>
      <c r="C73" t="str">
        <v>27ZZAFO6209J1Z4</v>
      </c>
      <c r="D73" t="str">
        <v>TRIVENI PACKAGING CORPORATION</v>
      </c>
      <c r="E73" s="2" t="str">
        <v>S/12635</v>
      </c>
      <c r="F73" s="3">
        <v>45762</v>
      </c>
      <c r="G73" s="1">
        <v>2464</v>
      </c>
      <c r="H73">
        <v>18</v>
      </c>
      <c r="I73" s="1">
        <v>201.23</v>
      </c>
      <c r="J73" s="1">
        <v>0</v>
      </c>
      <c r="K73" s="1">
        <v>18.11</v>
      </c>
      <c r="L73" s="1">
        <v>18.11</v>
      </c>
      <c r="M73" s="1">
        <v>0</v>
      </c>
      <c r="N73" t="str">
        <v>Maharashtra</v>
      </c>
      <c r="O73" t="str">
        <v>No</v>
      </c>
      <c r="P73" t="str">
        <v>Regular</v>
      </c>
      <c r="Q73" t="str">
        <v>Yes</v>
      </c>
      <c r="R73" s="6">
        <v>45787</v>
      </c>
      <c r="S73" s="7">
        <v>46137</v>
      </c>
      <c r="T73" t="str">
        <v>Yes</v>
      </c>
      <c r="U73" t="str">
        <v>Yes</v>
      </c>
    </row>
    <row r="74">
      <c r="A74">
        <v>68</v>
      </c>
      <c r="B74" t="str">
        <v>April</v>
      </c>
      <c r="C74" t="str">
        <v>27ZZAFO6209J1Z4</v>
      </c>
      <c r="D74" t="str">
        <v>TRIVENI PACKAGING CORPORATION</v>
      </c>
      <c r="E74" s="2" t="str">
        <v>S/13605</v>
      </c>
      <c r="F74" s="3">
        <v>45763</v>
      </c>
      <c r="G74" s="1">
        <v>1993</v>
      </c>
      <c r="H74">
        <v>12</v>
      </c>
      <c r="I74" s="1">
        <v>1779.72</v>
      </c>
      <c r="J74" s="1">
        <v>0</v>
      </c>
      <c r="K74" s="1">
        <v>106.78</v>
      </c>
      <c r="L74" s="1">
        <v>106.78</v>
      </c>
      <c r="M74" s="1">
        <v>0</v>
      </c>
      <c r="N74" t="str">
        <v>Maharashtra</v>
      </c>
      <c r="O74" t="str">
        <v>No</v>
      </c>
      <c r="P74" t="str">
        <v>Regular</v>
      </c>
      <c r="Q74" t="str">
        <v>Yes</v>
      </c>
      <c r="R74" s="6">
        <v>45787</v>
      </c>
      <c r="S74" s="7">
        <v>46137</v>
      </c>
      <c r="T74" t="str">
        <v>Yes</v>
      </c>
      <c r="U74" t="str">
        <v>Yes</v>
      </c>
    </row>
    <row r="75">
      <c r="A75">
        <v>69</v>
      </c>
      <c r="B75" t="str">
        <v>April</v>
      </c>
      <c r="C75" t="str">
        <v>27ZZAFO6209J1Z4</v>
      </c>
      <c r="D75" t="str">
        <v>TRIVENI PACKAGING CORPORATION</v>
      </c>
      <c r="E75" s="2" t="str">
        <v>S/14609</v>
      </c>
      <c r="F75" s="3">
        <v>45764</v>
      </c>
      <c r="G75" s="1">
        <v>2361</v>
      </c>
      <c r="H75">
        <v>12</v>
      </c>
      <c r="I75" s="1">
        <v>1979.85</v>
      </c>
      <c r="J75" s="1">
        <v>0</v>
      </c>
      <c r="K75" s="1">
        <v>118.79</v>
      </c>
      <c r="L75" s="1">
        <v>118.79</v>
      </c>
      <c r="M75" s="1">
        <v>0</v>
      </c>
      <c r="N75" t="str">
        <v>Maharashtra</v>
      </c>
      <c r="O75" t="str">
        <v>No</v>
      </c>
      <c r="P75" t="str">
        <v>Regular</v>
      </c>
      <c r="Q75" t="str">
        <v>Yes</v>
      </c>
      <c r="R75" s="6">
        <v>45787</v>
      </c>
      <c r="S75" s="7">
        <v>46137</v>
      </c>
      <c r="T75" t="str">
        <v>Yes</v>
      </c>
      <c r="U75" t="str">
        <v>Yes</v>
      </c>
    </row>
    <row r="76">
      <c r="A76">
        <v>70</v>
      </c>
      <c r="B76" t="str">
        <v>April</v>
      </c>
      <c r="C76" t="str">
        <v>27ZZAFO6209J1Z4</v>
      </c>
      <c r="D76" t="str">
        <v>TRIVENI PACKAGING CORPORATION</v>
      </c>
      <c r="E76" s="2" t="str">
        <v>S/14609</v>
      </c>
      <c r="F76" s="3">
        <v>45764</v>
      </c>
      <c r="G76" s="1">
        <v>2361</v>
      </c>
      <c r="H76">
        <v>18</v>
      </c>
      <c r="I76" s="1">
        <v>121.66</v>
      </c>
      <c r="J76" s="1">
        <v>0</v>
      </c>
      <c r="K76" s="1">
        <v>10.95</v>
      </c>
      <c r="L76" s="1">
        <v>10.95</v>
      </c>
      <c r="M76" s="1">
        <v>0</v>
      </c>
      <c r="N76" t="str">
        <v>Maharashtra</v>
      </c>
      <c r="O76" t="str">
        <v>No</v>
      </c>
      <c r="P76" t="str">
        <v>Regular</v>
      </c>
      <c r="Q76" t="str">
        <v>Yes</v>
      </c>
      <c r="R76" s="6">
        <v>45787</v>
      </c>
      <c r="S76" s="7">
        <v>46137</v>
      </c>
      <c r="T76" t="str">
        <v>Yes</v>
      </c>
      <c r="U76" t="str">
        <v>Yes</v>
      </c>
    </row>
    <row r="77">
      <c r="A77">
        <v>71</v>
      </c>
      <c r="B77" t="str">
        <v>April</v>
      </c>
      <c r="C77" t="str">
        <v>27ZZAFO6209J1Z4</v>
      </c>
      <c r="D77" t="str">
        <v>TRIVENI PACKAGING CORPORATION</v>
      </c>
      <c r="E77" s="2" t="str">
        <v>S/15577</v>
      </c>
      <c r="F77" s="3">
        <v>45765</v>
      </c>
      <c r="G77" s="1">
        <v>1916</v>
      </c>
      <c r="H77">
        <v>5</v>
      </c>
      <c r="I77" s="1">
        <v>92.32</v>
      </c>
      <c r="J77" s="1">
        <v>0</v>
      </c>
      <c r="K77" s="1">
        <v>2.31</v>
      </c>
      <c r="L77" s="1">
        <v>2.31</v>
      </c>
      <c r="M77" s="1">
        <v>0</v>
      </c>
      <c r="N77" t="str">
        <v>Maharashtra</v>
      </c>
      <c r="O77" t="str">
        <v>No</v>
      </c>
      <c r="P77" t="str">
        <v>Regular</v>
      </c>
      <c r="Q77" t="str">
        <v>Yes</v>
      </c>
      <c r="R77" s="6">
        <v>45787</v>
      </c>
      <c r="S77" s="7">
        <v>46137</v>
      </c>
      <c r="T77" t="str">
        <v>Yes</v>
      </c>
      <c r="U77" t="str">
        <v>Yes</v>
      </c>
    </row>
    <row r="78">
      <c r="A78">
        <v>72</v>
      </c>
      <c r="B78" t="str">
        <v>April</v>
      </c>
      <c r="C78" t="str">
        <v>27ZZAFO6209J1Z4</v>
      </c>
      <c r="D78" t="str">
        <v>TRIVENI PACKAGING CORPORATION</v>
      </c>
      <c r="E78" s="2" t="str">
        <v>S/15577</v>
      </c>
      <c r="F78" s="3">
        <v>45765</v>
      </c>
      <c r="G78" s="1">
        <v>1916</v>
      </c>
      <c r="H78">
        <v>12</v>
      </c>
      <c r="I78" s="1">
        <v>1450.71</v>
      </c>
      <c r="J78" s="1">
        <v>0</v>
      </c>
      <c r="K78" s="1">
        <v>87.04</v>
      </c>
      <c r="L78" s="1">
        <v>87.04</v>
      </c>
      <c r="M78" s="1">
        <v>0</v>
      </c>
      <c r="N78" t="str">
        <v>Maharashtra</v>
      </c>
      <c r="O78" t="str">
        <v>No</v>
      </c>
      <c r="P78" t="str">
        <v>Regular</v>
      </c>
      <c r="Q78" t="str">
        <v>Yes</v>
      </c>
      <c r="R78" s="6">
        <v>45787</v>
      </c>
      <c r="S78" s="7">
        <v>46137</v>
      </c>
      <c r="T78" t="str">
        <v>Yes</v>
      </c>
      <c r="U78" t="str">
        <v>Yes</v>
      </c>
    </row>
    <row r="79">
      <c r="A79">
        <v>73</v>
      </c>
      <c r="B79" t="str">
        <v>April</v>
      </c>
      <c r="C79" t="str">
        <v>27ZZAFO6209J1Z4</v>
      </c>
      <c r="D79" t="str">
        <v>TRIVENI PACKAGING CORPORATION</v>
      </c>
      <c r="E79" s="2" t="str">
        <v>S/15577</v>
      </c>
      <c r="F79" s="3">
        <v>45765</v>
      </c>
      <c r="G79" s="1">
        <v>1916</v>
      </c>
      <c r="H79">
        <v>18</v>
      </c>
      <c r="I79" s="1">
        <v>164.41</v>
      </c>
      <c r="J79" s="1">
        <v>0</v>
      </c>
      <c r="K79" s="1">
        <v>14.8</v>
      </c>
      <c r="L79" s="1">
        <v>14.8</v>
      </c>
      <c r="M79" s="1">
        <v>0</v>
      </c>
      <c r="N79" t="str">
        <v>Maharashtra</v>
      </c>
      <c r="O79" t="str">
        <v>No</v>
      </c>
      <c r="P79" t="str">
        <v>Regular</v>
      </c>
      <c r="Q79" t="str">
        <v>Yes</v>
      </c>
      <c r="R79" s="6">
        <v>45787</v>
      </c>
      <c r="S79" s="7">
        <v>46137</v>
      </c>
      <c r="T79" t="str">
        <v>Yes</v>
      </c>
      <c r="U79" t="str">
        <v>Yes</v>
      </c>
    </row>
    <row r="80">
      <c r="A80">
        <v>74</v>
      </c>
      <c r="B80" t="str">
        <v>April</v>
      </c>
      <c r="C80" t="str">
        <v>27ZZAFO6209J1Z4</v>
      </c>
      <c r="D80" t="str">
        <v>TRIVENI PACKAGING CORPORATION</v>
      </c>
      <c r="E80" s="2" t="str">
        <v>S/16648</v>
      </c>
      <c r="F80" s="3">
        <v>45766</v>
      </c>
      <c r="G80" s="1">
        <v>2560</v>
      </c>
      <c r="H80">
        <v>12</v>
      </c>
      <c r="I80" s="1">
        <v>1986.07</v>
      </c>
      <c r="J80" s="1">
        <v>0</v>
      </c>
      <c r="K80" s="1">
        <v>119.16</v>
      </c>
      <c r="L80" s="1">
        <v>119.16</v>
      </c>
      <c r="M80" s="1">
        <v>0</v>
      </c>
      <c r="N80" t="str">
        <v>Maharashtra</v>
      </c>
      <c r="O80" t="str">
        <v>No</v>
      </c>
      <c r="P80" t="str">
        <v>Regular</v>
      </c>
      <c r="Q80" t="str">
        <v>Yes</v>
      </c>
      <c r="R80" s="6">
        <v>45787</v>
      </c>
      <c r="S80" s="7">
        <v>46137</v>
      </c>
      <c r="T80" t="str">
        <v>Yes</v>
      </c>
      <c r="U80" t="str">
        <v>Yes</v>
      </c>
    </row>
    <row r="81">
      <c r="A81">
        <v>75</v>
      </c>
      <c r="B81" t="str">
        <v>April</v>
      </c>
      <c r="C81" t="str">
        <v>27ZZAFO6209J1Z4</v>
      </c>
      <c r="D81" t="str">
        <v>TRIVENI PACKAGING CORPORATION</v>
      </c>
      <c r="E81" s="2" t="str">
        <v>S/16648</v>
      </c>
      <c r="F81" s="3">
        <v>45766</v>
      </c>
      <c r="G81" s="1">
        <v>2560</v>
      </c>
      <c r="H81">
        <v>18</v>
      </c>
      <c r="I81" s="1">
        <v>284.5</v>
      </c>
      <c r="J81" s="1">
        <v>0</v>
      </c>
      <c r="K81" s="1">
        <v>25.61</v>
      </c>
      <c r="L81" s="1">
        <v>25.61</v>
      </c>
      <c r="M81" s="1">
        <v>0</v>
      </c>
      <c r="N81" t="str">
        <v>Maharashtra</v>
      </c>
      <c r="O81" t="str">
        <v>No</v>
      </c>
      <c r="P81" t="str">
        <v>Regular</v>
      </c>
      <c r="Q81" t="str">
        <v>Yes</v>
      </c>
      <c r="R81" s="6">
        <v>45787</v>
      </c>
      <c r="S81" s="7">
        <v>46137</v>
      </c>
      <c r="T81" t="str">
        <v>Yes</v>
      </c>
      <c r="U81" t="str">
        <v>Yes</v>
      </c>
    </row>
    <row r="82">
      <c r="A82">
        <v>76</v>
      </c>
      <c r="B82" t="str">
        <v>April</v>
      </c>
      <c r="C82" t="str">
        <v>27ZZAFO6209J1Z4</v>
      </c>
      <c r="D82" t="str">
        <v>TRIVENI PACKAGING CORPORATION</v>
      </c>
      <c r="E82" s="2" t="str">
        <v>S/17474</v>
      </c>
      <c r="F82" s="3">
        <v>45768</v>
      </c>
      <c r="G82" s="1">
        <v>2390</v>
      </c>
      <c r="H82">
        <v>12</v>
      </c>
      <c r="I82" s="1">
        <v>2133.82</v>
      </c>
      <c r="J82" s="1">
        <v>0</v>
      </c>
      <c r="K82" s="1">
        <v>128.03</v>
      </c>
      <c r="L82" s="1">
        <v>128.03</v>
      </c>
      <c r="M82" s="1">
        <v>0</v>
      </c>
      <c r="N82" t="str">
        <v>Maharashtra</v>
      </c>
      <c r="O82" t="str">
        <v>No</v>
      </c>
      <c r="P82" t="str">
        <v>Regular</v>
      </c>
      <c r="Q82" t="str">
        <v>Yes</v>
      </c>
      <c r="R82" s="6">
        <v>45787</v>
      </c>
      <c r="S82" s="7">
        <v>46137</v>
      </c>
      <c r="T82" t="str">
        <v>Yes</v>
      </c>
      <c r="U82" t="str">
        <v>Yes</v>
      </c>
    </row>
    <row r="83">
      <c r="A83">
        <v>77</v>
      </c>
      <c r="B83" t="str">
        <v>April</v>
      </c>
      <c r="C83" t="str">
        <v>27ZZAFO6209J1Z4</v>
      </c>
      <c r="D83" t="str">
        <v>TRIVENI PACKAGING CORPORATION</v>
      </c>
      <c r="E83" s="2" t="str">
        <v>S/18468</v>
      </c>
      <c r="F83" s="3">
        <v>45769</v>
      </c>
      <c r="G83" s="1">
        <v>2266</v>
      </c>
      <c r="H83">
        <v>12</v>
      </c>
      <c r="I83" s="1">
        <v>1885.64</v>
      </c>
      <c r="J83" s="1">
        <v>0</v>
      </c>
      <c r="K83" s="1">
        <v>113.14</v>
      </c>
      <c r="L83" s="1">
        <v>113.14</v>
      </c>
      <c r="M83" s="1">
        <v>0</v>
      </c>
      <c r="N83" t="str">
        <v>Maharashtra</v>
      </c>
      <c r="O83" t="str">
        <v>No</v>
      </c>
      <c r="P83" t="str">
        <v>Regular</v>
      </c>
      <c r="Q83" t="str">
        <v>Yes</v>
      </c>
      <c r="R83" s="6">
        <v>45787</v>
      </c>
      <c r="S83" s="7">
        <v>46137</v>
      </c>
      <c r="T83" t="str">
        <v>Yes</v>
      </c>
      <c r="U83" t="str">
        <v>Yes</v>
      </c>
    </row>
    <row r="84">
      <c r="A84">
        <v>78</v>
      </c>
      <c r="B84" t="str">
        <v>April</v>
      </c>
      <c r="C84" t="str">
        <v>27ZZAFO6209J1Z4</v>
      </c>
      <c r="D84" t="str">
        <v>TRIVENI PACKAGING CORPORATION</v>
      </c>
      <c r="E84" s="2" t="str">
        <v>S/18468</v>
      </c>
      <c r="F84" s="3">
        <v>45769</v>
      </c>
      <c r="G84" s="1">
        <v>2266</v>
      </c>
      <c r="H84">
        <v>18</v>
      </c>
      <c r="I84" s="1">
        <v>130.22</v>
      </c>
      <c r="J84" s="1">
        <v>0</v>
      </c>
      <c r="K84" s="1">
        <v>11.72</v>
      </c>
      <c r="L84" s="1">
        <v>11.72</v>
      </c>
      <c r="M84" s="1">
        <v>0</v>
      </c>
      <c r="N84" t="str">
        <v>Maharashtra</v>
      </c>
      <c r="O84" t="str">
        <v>No</v>
      </c>
      <c r="P84" t="str">
        <v>Regular</v>
      </c>
      <c r="Q84" t="str">
        <v>Yes</v>
      </c>
      <c r="R84" s="6">
        <v>45787</v>
      </c>
      <c r="S84" s="7">
        <v>46137</v>
      </c>
      <c r="T84" t="str">
        <v>Yes</v>
      </c>
      <c r="U84" t="str">
        <v>Yes</v>
      </c>
    </row>
    <row r="85">
      <c r="A85">
        <v>79</v>
      </c>
      <c r="B85" t="str">
        <v>April</v>
      </c>
      <c r="C85" t="str">
        <v>27ZZAFO6209J1Z4</v>
      </c>
      <c r="D85" t="str">
        <v>TRIVENI PACKAGING CORPORATION</v>
      </c>
      <c r="E85" s="2" t="str">
        <v>S/19074</v>
      </c>
      <c r="F85" s="3">
        <v>45769</v>
      </c>
      <c r="G85" s="1">
        <v>3303</v>
      </c>
      <c r="H85">
        <v>12</v>
      </c>
      <c r="I85" s="1">
        <v>2865.23</v>
      </c>
      <c r="J85" s="1">
        <v>0</v>
      </c>
      <c r="K85" s="1">
        <v>171.91</v>
      </c>
      <c r="L85" s="1">
        <v>171.91</v>
      </c>
      <c r="M85" s="1">
        <v>0</v>
      </c>
      <c r="N85" t="str">
        <v>Maharashtra</v>
      </c>
      <c r="O85" t="str">
        <v>No</v>
      </c>
      <c r="P85" t="str">
        <v>Regular</v>
      </c>
      <c r="Q85" t="str">
        <v>Yes</v>
      </c>
      <c r="R85" s="6">
        <v>45787</v>
      </c>
      <c r="S85" s="7">
        <v>46137</v>
      </c>
      <c r="T85" t="str">
        <v>Yes</v>
      </c>
      <c r="U85" t="str">
        <v>Yes</v>
      </c>
    </row>
    <row r="86">
      <c r="A86">
        <v>80</v>
      </c>
      <c r="B86" t="str">
        <v>April</v>
      </c>
      <c r="C86" t="str">
        <v>27ZZAFO6209J1Z4</v>
      </c>
      <c r="D86" t="str">
        <v>TRIVENI PACKAGING CORPORATION</v>
      </c>
      <c r="E86" s="2" t="str">
        <v>S/19074</v>
      </c>
      <c r="F86" s="3">
        <v>45769</v>
      </c>
      <c r="G86" s="1">
        <v>3303</v>
      </c>
      <c r="H86">
        <v>18</v>
      </c>
      <c r="I86" s="1">
        <v>79.57</v>
      </c>
      <c r="J86" s="1">
        <v>0</v>
      </c>
      <c r="K86" s="1">
        <v>7.16</v>
      </c>
      <c r="L86" s="1">
        <v>7.16</v>
      </c>
      <c r="M86" s="1">
        <v>0</v>
      </c>
      <c r="N86" t="str">
        <v>Maharashtra</v>
      </c>
      <c r="O86" t="str">
        <v>No</v>
      </c>
      <c r="P86" t="str">
        <v>Regular</v>
      </c>
      <c r="Q86" t="str">
        <v>Yes</v>
      </c>
      <c r="R86" s="6">
        <v>45787</v>
      </c>
      <c r="S86" s="7">
        <v>46137</v>
      </c>
      <c r="T86" t="str">
        <v>Yes</v>
      </c>
      <c r="U86" t="str">
        <v>Yes</v>
      </c>
    </row>
    <row r="87">
      <c r="A87">
        <v>81</v>
      </c>
      <c r="B87" t="str">
        <v>April</v>
      </c>
      <c r="C87" t="str">
        <v>27ZZAFO6209J1Z4</v>
      </c>
      <c r="D87" t="str">
        <v>TRIVENI PACKAGING CORPORATION</v>
      </c>
      <c r="E87" s="2" t="str">
        <v>S/19391</v>
      </c>
      <c r="F87" s="3">
        <v>45770</v>
      </c>
      <c r="G87" s="1">
        <v>1089</v>
      </c>
      <c r="H87">
        <v>12</v>
      </c>
      <c r="I87" s="1">
        <v>972.36</v>
      </c>
      <c r="J87" s="1">
        <v>0</v>
      </c>
      <c r="K87" s="1">
        <v>58.34</v>
      </c>
      <c r="L87" s="1">
        <v>58.34</v>
      </c>
      <c r="M87" s="1">
        <v>0</v>
      </c>
      <c r="N87" t="str">
        <v>Maharashtra</v>
      </c>
      <c r="O87" t="str">
        <v>No</v>
      </c>
      <c r="P87" t="str">
        <v>Regular</v>
      </c>
      <c r="Q87" t="str">
        <v>Yes</v>
      </c>
      <c r="R87" s="6">
        <v>45787</v>
      </c>
      <c r="S87" s="7">
        <v>46137</v>
      </c>
      <c r="T87" t="str">
        <v>Yes</v>
      </c>
      <c r="U87" t="str">
        <v>Yes</v>
      </c>
    </row>
    <row r="88">
      <c r="A88">
        <v>82</v>
      </c>
      <c r="B88" t="str">
        <v>April</v>
      </c>
      <c r="C88" t="str">
        <v>27ZZAFO6209J1Z4</v>
      </c>
      <c r="D88" t="str">
        <v>TRIVENI PACKAGING CORPORATION</v>
      </c>
      <c r="E88" s="2" t="str">
        <v>S/20311</v>
      </c>
      <c r="F88" s="3">
        <v>45771</v>
      </c>
      <c r="G88" s="1">
        <v>1679</v>
      </c>
      <c r="H88">
        <v>12</v>
      </c>
      <c r="I88" s="1">
        <v>1499.37</v>
      </c>
      <c r="J88" s="1">
        <v>0</v>
      </c>
      <c r="K88" s="1">
        <v>89.96</v>
      </c>
      <c r="L88" s="1">
        <v>89.96</v>
      </c>
      <c r="M88" s="1">
        <v>0</v>
      </c>
      <c r="N88" t="str">
        <v>Maharashtra</v>
      </c>
      <c r="O88" t="str">
        <v>No</v>
      </c>
      <c r="P88" t="str">
        <v>Regular</v>
      </c>
      <c r="Q88" t="str">
        <v>Yes</v>
      </c>
      <c r="R88" s="6">
        <v>45787</v>
      </c>
      <c r="S88" s="7">
        <v>46137</v>
      </c>
      <c r="T88" t="str">
        <v>Yes</v>
      </c>
      <c r="U88" t="str">
        <v>Yes</v>
      </c>
    </row>
    <row r="89">
      <c r="A89">
        <v>83</v>
      </c>
      <c r="B89" t="str">
        <v>April</v>
      </c>
      <c r="C89" t="str">
        <v>27ZZAFO6209J1Z4</v>
      </c>
      <c r="D89" t="str">
        <v>TRIVENI PACKAGING CORPORATION</v>
      </c>
      <c r="E89" s="2" t="str">
        <v>S/21339</v>
      </c>
      <c r="F89" s="3">
        <v>45772</v>
      </c>
      <c r="G89" s="1">
        <v>2438</v>
      </c>
      <c r="H89">
        <v>5</v>
      </c>
      <c r="I89" s="1">
        <v>286.69</v>
      </c>
      <c r="J89" s="1">
        <v>0</v>
      </c>
      <c r="K89" s="1">
        <v>7.17</v>
      </c>
      <c r="L89" s="1">
        <v>7.17</v>
      </c>
      <c r="M89" s="1">
        <v>0</v>
      </c>
      <c r="N89" t="str">
        <v>Maharashtra</v>
      </c>
      <c r="O89" t="str">
        <v>No</v>
      </c>
      <c r="P89" t="str">
        <v>Regular</v>
      </c>
      <c r="Q89" t="str">
        <v>Yes</v>
      </c>
      <c r="R89" s="6">
        <v>45787</v>
      </c>
      <c r="S89" s="7">
        <v>46137</v>
      </c>
      <c r="T89" t="str">
        <v>Yes</v>
      </c>
      <c r="U89" t="str">
        <v>Yes</v>
      </c>
    </row>
    <row r="90">
      <c r="A90">
        <v>84</v>
      </c>
      <c r="B90" t="str">
        <v>April</v>
      </c>
      <c r="C90" t="str">
        <v>27ZZAFO6209J1Z4</v>
      </c>
      <c r="D90" t="str">
        <v>TRIVENI PACKAGING CORPORATION</v>
      </c>
      <c r="E90" s="2" t="str">
        <v>S/21339</v>
      </c>
      <c r="F90" s="3">
        <v>45772</v>
      </c>
      <c r="G90" s="1">
        <v>2438</v>
      </c>
      <c r="H90">
        <v>12</v>
      </c>
      <c r="I90" s="1">
        <v>1908.13</v>
      </c>
      <c r="J90" s="1">
        <v>0</v>
      </c>
      <c r="K90" s="1">
        <v>114.49</v>
      </c>
      <c r="L90" s="1">
        <v>114.49</v>
      </c>
      <c r="M90" s="1">
        <v>0</v>
      </c>
      <c r="N90" t="str">
        <v>Maharashtra</v>
      </c>
      <c r="O90" t="str">
        <v>No</v>
      </c>
      <c r="P90" t="str">
        <v>Regular</v>
      </c>
      <c r="Q90" t="str">
        <v>Yes</v>
      </c>
      <c r="R90" s="6">
        <v>45787</v>
      </c>
      <c r="S90" s="7">
        <v>46137</v>
      </c>
      <c r="T90" t="str">
        <v>Yes</v>
      </c>
      <c r="U90" t="str">
        <v>Yes</v>
      </c>
    </row>
    <row r="91">
      <c r="A91">
        <v>85</v>
      </c>
      <c r="B91" t="str">
        <v>April</v>
      </c>
      <c r="C91" t="str">
        <v>27ZZAFO6209J1Z4</v>
      </c>
      <c r="D91" t="str">
        <v>TRIVENI PACKAGING CORPORATION</v>
      </c>
      <c r="E91" s="2" t="str">
        <v>S/22279</v>
      </c>
      <c r="F91" s="3">
        <v>45773</v>
      </c>
      <c r="G91" s="1">
        <v>2029</v>
      </c>
      <c r="H91">
        <v>12</v>
      </c>
      <c r="I91" s="1">
        <v>1580.01</v>
      </c>
      <c r="J91" s="1">
        <v>0</v>
      </c>
      <c r="K91" s="1">
        <v>94.8</v>
      </c>
      <c r="L91" s="1">
        <v>94.8</v>
      </c>
      <c r="M91" s="1">
        <v>0</v>
      </c>
      <c r="N91" t="str">
        <v>Maharashtra</v>
      </c>
      <c r="O91" t="str">
        <v>No</v>
      </c>
      <c r="P91" t="str">
        <v>Regular</v>
      </c>
      <c r="Q91" t="str">
        <v>Yes</v>
      </c>
      <c r="R91" s="6">
        <v>45787</v>
      </c>
      <c r="S91" s="7">
        <v>46137</v>
      </c>
      <c r="T91" t="str">
        <v>Yes</v>
      </c>
      <c r="U91" t="str">
        <v>Yes</v>
      </c>
    </row>
    <row r="92">
      <c r="A92">
        <v>86</v>
      </c>
      <c r="B92" t="str">
        <v>April</v>
      </c>
      <c r="C92" t="str">
        <v>27ZZAFO6209J1Z4</v>
      </c>
      <c r="D92" t="str">
        <v>TRIVENI PACKAGING CORPORATION</v>
      </c>
      <c r="E92" s="2" t="str">
        <v>S/22279</v>
      </c>
      <c r="F92" s="3">
        <v>45773</v>
      </c>
      <c r="G92" s="1">
        <v>2029</v>
      </c>
      <c r="H92">
        <v>18</v>
      </c>
      <c r="I92" s="1">
        <v>219.4</v>
      </c>
      <c r="J92" s="1">
        <v>0</v>
      </c>
      <c r="K92" s="1">
        <v>19.75</v>
      </c>
      <c r="L92" s="1">
        <v>19.75</v>
      </c>
      <c r="M92" s="1">
        <v>0</v>
      </c>
      <c r="N92" t="str">
        <v>Maharashtra</v>
      </c>
      <c r="O92" t="str">
        <v>No</v>
      </c>
      <c r="P92" t="str">
        <v>Regular</v>
      </c>
      <c r="Q92" t="str">
        <v>Yes</v>
      </c>
      <c r="R92" s="6">
        <v>45787</v>
      </c>
      <c r="S92" s="7">
        <v>46137</v>
      </c>
      <c r="T92" t="str">
        <v>Yes</v>
      </c>
      <c r="U92" t="str">
        <v>Yes</v>
      </c>
    </row>
    <row r="93">
      <c r="A93">
        <v>87</v>
      </c>
      <c r="B93" t="str">
        <v>April</v>
      </c>
      <c r="C93" t="str">
        <v>27ZZAFO6209J1Z4</v>
      </c>
      <c r="D93" t="str">
        <v>TRIVENI PACKAGING CORPORATION</v>
      </c>
      <c r="E93" s="2" t="str">
        <v>S/2319</v>
      </c>
      <c r="F93" s="3">
        <v>45750</v>
      </c>
      <c r="G93" s="1">
        <v>2223</v>
      </c>
      <c r="H93">
        <v>12</v>
      </c>
      <c r="I93" s="1">
        <v>1984.59</v>
      </c>
      <c r="J93" s="1">
        <v>0</v>
      </c>
      <c r="K93" s="1">
        <v>119.08</v>
      </c>
      <c r="L93" s="1">
        <v>119.08</v>
      </c>
      <c r="M93" s="1">
        <v>0</v>
      </c>
      <c r="N93" t="str">
        <v>Maharashtra</v>
      </c>
      <c r="O93" t="str">
        <v>No</v>
      </c>
      <c r="P93" t="str">
        <v>Regular</v>
      </c>
      <c r="Q93" t="str">
        <v>Yes</v>
      </c>
      <c r="R93" s="6">
        <v>45787</v>
      </c>
      <c r="S93" s="7">
        <v>46137</v>
      </c>
      <c r="T93" t="str">
        <v>Yes</v>
      </c>
      <c r="U93" t="str">
        <v>Yes</v>
      </c>
    </row>
    <row r="94">
      <c r="A94">
        <v>88</v>
      </c>
      <c r="B94" t="str">
        <v>April</v>
      </c>
      <c r="C94" t="str">
        <v>27ZZAFO6209J1Z4</v>
      </c>
      <c r="D94" t="str">
        <v>TRIVENI PACKAGING CORPORATION</v>
      </c>
      <c r="E94" s="2" t="str">
        <v>S/23439</v>
      </c>
      <c r="F94" s="3">
        <v>45775</v>
      </c>
      <c r="G94" s="1">
        <v>3339</v>
      </c>
      <c r="H94">
        <v>12</v>
      </c>
      <c r="I94" s="1">
        <v>2853.38</v>
      </c>
      <c r="J94" s="1">
        <v>0</v>
      </c>
      <c r="K94" s="1">
        <v>171.2</v>
      </c>
      <c r="L94" s="1">
        <v>171.2</v>
      </c>
      <c r="M94" s="1">
        <v>0</v>
      </c>
      <c r="N94" t="str">
        <v>Maharashtra</v>
      </c>
      <c r="O94" t="str">
        <v>No</v>
      </c>
      <c r="P94" t="str">
        <v>Regular</v>
      </c>
      <c r="Q94" t="str">
        <v>Yes</v>
      </c>
      <c r="R94" s="6">
        <v>45787</v>
      </c>
      <c r="S94" s="7">
        <v>46137</v>
      </c>
      <c r="T94" t="str">
        <v>Yes</v>
      </c>
      <c r="U94" t="str">
        <v>Yes</v>
      </c>
    </row>
    <row r="95">
      <c r="A95">
        <v>89</v>
      </c>
      <c r="B95" t="str">
        <v>April</v>
      </c>
      <c r="C95" t="str">
        <v>27ZZAFO6209J1Z4</v>
      </c>
      <c r="D95" t="str">
        <v>TRIVENI PACKAGING CORPORATION</v>
      </c>
      <c r="E95" s="2" t="str">
        <v>S/23439</v>
      </c>
      <c r="F95" s="3">
        <v>45775</v>
      </c>
      <c r="G95" s="1">
        <v>3339</v>
      </c>
      <c r="H95">
        <v>18</v>
      </c>
      <c r="I95" s="1">
        <v>121.66</v>
      </c>
      <c r="J95" s="1">
        <v>0</v>
      </c>
      <c r="K95" s="1">
        <v>10.95</v>
      </c>
      <c r="L95" s="1">
        <v>10.95</v>
      </c>
      <c r="M95" s="1">
        <v>0</v>
      </c>
      <c r="N95" t="str">
        <v>Maharashtra</v>
      </c>
      <c r="O95" t="str">
        <v>No</v>
      </c>
      <c r="P95" t="str">
        <v>Regular</v>
      </c>
      <c r="Q95" t="str">
        <v>Yes</v>
      </c>
      <c r="R95" s="6">
        <v>45787</v>
      </c>
      <c r="S95" s="7">
        <v>46137</v>
      </c>
      <c r="T95" t="str">
        <v>Yes</v>
      </c>
      <c r="U95" t="str">
        <v>Yes</v>
      </c>
    </row>
    <row r="96">
      <c r="A96">
        <v>90</v>
      </c>
      <c r="B96" t="str">
        <v>April</v>
      </c>
      <c r="C96" t="str">
        <v>27ZZAFO6209J1Z4</v>
      </c>
      <c r="D96" t="str">
        <v>TRIVENI PACKAGING CORPORATION</v>
      </c>
      <c r="E96" s="2" t="str">
        <v>S/24379</v>
      </c>
      <c r="F96" s="3">
        <v>45776</v>
      </c>
      <c r="G96" s="1">
        <v>3064</v>
      </c>
      <c r="H96">
        <v>5</v>
      </c>
      <c r="I96" s="1">
        <v>1167.69</v>
      </c>
      <c r="J96" s="1">
        <v>0</v>
      </c>
      <c r="K96" s="1">
        <v>29.19</v>
      </c>
      <c r="L96" s="1">
        <v>29.19</v>
      </c>
      <c r="M96" s="1">
        <v>0</v>
      </c>
      <c r="N96" t="str">
        <v>Maharashtra</v>
      </c>
      <c r="O96" t="str">
        <v>No</v>
      </c>
      <c r="P96" t="str">
        <v>Regular</v>
      </c>
      <c r="Q96" t="str">
        <v>Yes</v>
      </c>
      <c r="R96" s="6">
        <v>45787</v>
      </c>
      <c r="S96" s="7">
        <v>46137</v>
      </c>
      <c r="T96" t="str">
        <v>Yes</v>
      </c>
      <c r="U96" t="str">
        <v>Yes</v>
      </c>
    </row>
    <row r="97">
      <c r="A97">
        <v>91</v>
      </c>
      <c r="B97" t="str">
        <v>April</v>
      </c>
      <c r="C97" t="str">
        <v>27ZZAFO6209J1Z4</v>
      </c>
      <c r="D97" t="str">
        <v>TRIVENI PACKAGING CORPORATION</v>
      </c>
      <c r="E97" s="2" t="str">
        <v>S/24379</v>
      </c>
      <c r="F97" s="3">
        <v>45776</v>
      </c>
      <c r="G97" s="1">
        <v>3064</v>
      </c>
      <c r="H97">
        <v>12</v>
      </c>
      <c r="I97" s="1">
        <v>1557.07</v>
      </c>
      <c r="J97" s="1">
        <v>0</v>
      </c>
      <c r="K97" s="1">
        <v>93.42</v>
      </c>
      <c r="L97" s="1">
        <v>93.42</v>
      </c>
      <c r="M97" s="1">
        <v>0</v>
      </c>
      <c r="N97" t="str">
        <v>Maharashtra</v>
      </c>
      <c r="O97" t="str">
        <v>No</v>
      </c>
      <c r="P97" t="str">
        <v>Regular</v>
      </c>
      <c r="Q97" t="str">
        <v>Yes</v>
      </c>
      <c r="R97" s="6">
        <v>45787</v>
      </c>
      <c r="S97" s="7">
        <v>46137</v>
      </c>
      <c r="T97" t="str">
        <v>Yes</v>
      </c>
      <c r="U97" t="str">
        <v>Yes</v>
      </c>
    </row>
    <row r="98">
      <c r="A98">
        <v>92</v>
      </c>
      <c r="B98" t="str">
        <v>April</v>
      </c>
      <c r="C98" t="str">
        <v>27ZZAFO6209J1Z4</v>
      </c>
      <c r="D98" t="str">
        <v>TRIVENI PACKAGING CORPORATION</v>
      </c>
      <c r="E98" s="2" t="str">
        <v>S/24379</v>
      </c>
      <c r="F98" s="3">
        <v>45776</v>
      </c>
      <c r="G98" s="1">
        <v>3064</v>
      </c>
      <c r="H98">
        <v>18</v>
      </c>
      <c r="I98" s="1">
        <v>79.57</v>
      </c>
      <c r="J98" s="1">
        <v>0</v>
      </c>
      <c r="K98" s="1">
        <v>7.16</v>
      </c>
      <c r="L98" s="1">
        <v>7.16</v>
      </c>
      <c r="M98" s="1">
        <v>0</v>
      </c>
      <c r="N98" t="str">
        <v>Maharashtra</v>
      </c>
      <c r="O98" t="str">
        <v>No</v>
      </c>
      <c r="P98" t="str">
        <v>Regular</v>
      </c>
      <c r="Q98" t="str">
        <v>Yes</v>
      </c>
      <c r="R98" s="6">
        <v>45787</v>
      </c>
      <c r="S98" s="7">
        <v>46137</v>
      </c>
      <c r="T98" t="str">
        <v>Yes</v>
      </c>
      <c r="U98" t="str">
        <v>Yes</v>
      </c>
    </row>
    <row r="99">
      <c r="A99">
        <v>93</v>
      </c>
      <c r="B99" t="str">
        <v>April</v>
      </c>
      <c r="C99" t="str">
        <v>27ZZAFO6209J1Z4</v>
      </c>
      <c r="D99" t="str">
        <v>TRIVENI PACKAGING CORPORATION</v>
      </c>
      <c r="E99" s="2" t="str">
        <v>S/25359</v>
      </c>
      <c r="F99" s="3">
        <v>45777</v>
      </c>
      <c r="G99" s="1">
        <v>1645</v>
      </c>
      <c r="H99">
        <v>12</v>
      </c>
      <c r="I99" s="1">
        <v>1367.9</v>
      </c>
      <c r="J99" s="1">
        <v>0</v>
      </c>
      <c r="K99" s="1">
        <v>82.07</v>
      </c>
      <c r="L99" s="1">
        <v>82.07</v>
      </c>
      <c r="M99" s="1">
        <v>0</v>
      </c>
      <c r="N99" t="str">
        <v>Maharashtra</v>
      </c>
      <c r="O99" t="str">
        <v>No</v>
      </c>
      <c r="P99" t="str">
        <v>Regular</v>
      </c>
      <c r="Q99" t="str">
        <v>Yes</v>
      </c>
      <c r="R99" s="6">
        <v>45787</v>
      </c>
      <c r="S99" s="7">
        <v>46137</v>
      </c>
      <c r="T99" t="str">
        <v>Yes</v>
      </c>
      <c r="U99" t="str">
        <v>Yes</v>
      </c>
    </row>
    <row r="100">
      <c r="A100">
        <v>94</v>
      </c>
      <c r="B100" t="str">
        <v>April</v>
      </c>
      <c r="C100" t="str">
        <v>27ZZAFO6209J1Z4</v>
      </c>
      <c r="D100" t="str">
        <v>TRIVENI PACKAGING CORPORATION</v>
      </c>
      <c r="E100" s="2" t="str">
        <v>S/25359</v>
      </c>
      <c r="F100" s="3">
        <v>45777</v>
      </c>
      <c r="G100" s="1">
        <v>1645</v>
      </c>
      <c r="H100">
        <v>18</v>
      </c>
      <c r="I100" s="1">
        <v>95.4</v>
      </c>
      <c r="J100" s="1">
        <v>0</v>
      </c>
      <c r="K100" s="1">
        <v>8.59</v>
      </c>
      <c r="L100" s="1">
        <v>8.59</v>
      </c>
      <c r="M100" s="1">
        <v>0</v>
      </c>
      <c r="N100" t="str">
        <v>Maharashtra</v>
      </c>
      <c r="O100" t="str">
        <v>No</v>
      </c>
      <c r="P100" t="str">
        <v>Regular</v>
      </c>
      <c r="Q100" t="str">
        <v>Yes</v>
      </c>
      <c r="R100" s="6">
        <v>45787</v>
      </c>
      <c r="S100" s="7">
        <v>46137</v>
      </c>
      <c r="T100" t="str">
        <v>Yes</v>
      </c>
      <c r="U100" t="str">
        <v>Yes</v>
      </c>
    </row>
    <row r="101">
      <c r="A101">
        <v>95</v>
      </c>
      <c r="B101" t="str">
        <v>April</v>
      </c>
      <c r="C101" t="str">
        <v>27ZZAFO6209J1Z4</v>
      </c>
      <c r="D101" t="str">
        <v>TRIVENI PACKAGING CORPORATION</v>
      </c>
      <c r="E101" s="2" t="str">
        <v>S/256</v>
      </c>
      <c r="F101" s="3">
        <v>45748</v>
      </c>
      <c r="G101" s="1">
        <v>3096</v>
      </c>
      <c r="H101">
        <v>12</v>
      </c>
      <c r="I101" s="1">
        <v>2763.85</v>
      </c>
      <c r="J101" s="1">
        <v>0</v>
      </c>
      <c r="K101" s="1">
        <v>165.83</v>
      </c>
      <c r="L101" s="1">
        <v>165.83</v>
      </c>
      <c r="M101" s="1">
        <v>0</v>
      </c>
      <c r="N101" t="str">
        <v>Maharashtra</v>
      </c>
      <c r="O101" t="str">
        <v>No</v>
      </c>
      <c r="P101" t="str">
        <v>Regular</v>
      </c>
      <c r="Q101" t="str">
        <v>Yes</v>
      </c>
      <c r="R101" s="6">
        <v>45787</v>
      </c>
      <c r="S101" s="7">
        <v>46137</v>
      </c>
      <c r="T101" t="str">
        <v>Yes</v>
      </c>
      <c r="U101" t="str">
        <v>Yes</v>
      </c>
    </row>
    <row r="102">
      <c r="A102">
        <v>96</v>
      </c>
      <c r="B102" t="str">
        <v>April</v>
      </c>
      <c r="C102" t="str">
        <v>27ZZAFO6209J1Z4</v>
      </c>
      <c r="D102" t="str">
        <v>TRIVENI PACKAGING CORPORATION</v>
      </c>
      <c r="E102" s="2" t="str">
        <v>S/3387</v>
      </c>
      <c r="F102" s="3">
        <v>45751</v>
      </c>
      <c r="G102" s="1">
        <v>2015</v>
      </c>
      <c r="H102">
        <v>12</v>
      </c>
      <c r="I102" s="1">
        <v>1799.13</v>
      </c>
      <c r="J102" s="1">
        <v>0</v>
      </c>
      <c r="K102" s="1">
        <v>107.95</v>
      </c>
      <c r="L102" s="1">
        <v>107.95</v>
      </c>
      <c r="M102" s="1">
        <v>0</v>
      </c>
      <c r="N102" t="str">
        <v>Maharashtra</v>
      </c>
      <c r="O102" t="str">
        <v>No</v>
      </c>
      <c r="P102" t="str">
        <v>Regular</v>
      </c>
      <c r="Q102" t="str">
        <v>Yes</v>
      </c>
      <c r="R102" s="6">
        <v>45787</v>
      </c>
      <c r="S102" s="7">
        <v>46137</v>
      </c>
      <c r="T102" t="str">
        <v>Yes</v>
      </c>
      <c r="U102" t="str">
        <v>Yes</v>
      </c>
    </row>
    <row r="103">
      <c r="A103">
        <v>97</v>
      </c>
      <c r="B103" t="str">
        <v>April</v>
      </c>
      <c r="C103" t="str">
        <v>27ZZAFO6209J1Z4</v>
      </c>
      <c r="D103" t="str">
        <v>TRIVENI PACKAGING CORPORATION</v>
      </c>
      <c r="E103" s="2" t="str">
        <v>S/4289</v>
      </c>
      <c r="F103" s="3">
        <v>45752</v>
      </c>
      <c r="G103" s="1">
        <v>4008</v>
      </c>
      <c r="H103">
        <v>12</v>
      </c>
      <c r="I103" s="1">
        <v>3578.75</v>
      </c>
      <c r="J103" s="1">
        <v>0</v>
      </c>
      <c r="K103" s="1">
        <v>214.72</v>
      </c>
      <c r="L103" s="1">
        <v>214.72</v>
      </c>
      <c r="M103" s="1">
        <v>0</v>
      </c>
      <c r="N103" t="str">
        <v>Maharashtra</v>
      </c>
      <c r="O103" t="str">
        <v>No</v>
      </c>
      <c r="P103" t="str">
        <v>Regular</v>
      </c>
      <c r="Q103" t="str">
        <v>Yes</v>
      </c>
      <c r="R103" s="6">
        <v>45787</v>
      </c>
      <c r="S103" s="7">
        <v>46137</v>
      </c>
      <c r="T103" t="str">
        <v>Yes</v>
      </c>
      <c r="U103" t="str">
        <v>Yes</v>
      </c>
    </row>
    <row r="104">
      <c r="A104">
        <v>98</v>
      </c>
      <c r="B104" t="str">
        <v>April</v>
      </c>
      <c r="C104" t="str">
        <v>27ZZAFO6209J1Z4</v>
      </c>
      <c r="D104" t="str">
        <v>TRIVENI PACKAGING CORPORATION</v>
      </c>
      <c r="E104" s="2" t="str">
        <v>S/6506</v>
      </c>
      <c r="F104" s="3">
        <v>45755</v>
      </c>
      <c r="G104" s="1">
        <v>2215</v>
      </c>
      <c r="H104">
        <v>5</v>
      </c>
      <c r="I104" s="1">
        <v>286.69</v>
      </c>
      <c r="J104" s="1">
        <v>0</v>
      </c>
      <c r="K104" s="1">
        <v>7.17</v>
      </c>
      <c r="L104" s="1">
        <v>7.17</v>
      </c>
      <c r="M104" s="1">
        <v>0</v>
      </c>
      <c r="N104" t="str">
        <v>Maharashtra</v>
      </c>
      <c r="O104" t="str">
        <v>No</v>
      </c>
      <c r="P104" t="str">
        <v>Regular</v>
      </c>
      <c r="Q104" t="str">
        <v>Yes</v>
      </c>
      <c r="R104" s="6">
        <v>45787</v>
      </c>
      <c r="S104" s="7">
        <v>46137</v>
      </c>
      <c r="T104" t="str">
        <v>Yes</v>
      </c>
      <c r="U104" t="str">
        <v>Yes</v>
      </c>
    </row>
    <row r="105">
      <c r="A105">
        <v>99</v>
      </c>
      <c r="B105" t="str">
        <v>April</v>
      </c>
      <c r="C105" t="str">
        <v>27ZZAFO6209J1Z4</v>
      </c>
      <c r="D105" t="str">
        <v>TRIVENI PACKAGING CORPORATION</v>
      </c>
      <c r="E105" s="2" t="str">
        <v>S/6506</v>
      </c>
      <c r="F105" s="3">
        <v>45755</v>
      </c>
      <c r="G105" s="1">
        <v>2215</v>
      </c>
      <c r="H105">
        <v>12</v>
      </c>
      <c r="I105" s="1">
        <v>1709.21</v>
      </c>
      <c r="J105" s="1">
        <v>0</v>
      </c>
      <c r="K105" s="1">
        <v>102.55</v>
      </c>
      <c r="L105" s="1">
        <v>102.55</v>
      </c>
      <c r="M105" s="1">
        <v>0</v>
      </c>
      <c r="N105" t="str">
        <v>Maharashtra</v>
      </c>
      <c r="O105" t="str">
        <v>No</v>
      </c>
      <c r="P105" t="str">
        <v>Regular</v>
      </c>
      <c r="Q105" t="str">
        <v>Yes</v>
      </c>
      <c r="R105" s="6">
        <v>45787</v>
      </c>
      <c r="S105" s="7">
        <v>46137</v>
      </c>
      <c r="T105" t="str">
        <v>Yes</v>
      </c>
      <c r="U105" t="str">
        <v>Yes</v>
      </c>
    </row>
    <row r="106">
      <c r="A106">
        <v>100</v>
      </c>
      <c r="B106" t="str">
        <v>April</v>
      </c>
      <c r="C106" t="str">
        <v>27ZZAFO6209J1Z4</v>
      </c>
      <c r="D106" t="str">
        <v>TRIVENI PACKAGING CORPORATION</v>
      </c>
      <c r="E106" s="2" t="str">
        <v>S/7553</v>
      </c>
      <c r="F106" s="3">
        <v>45756</v>
      </c>
      <c r="G106" s="1">
        <v>3238</v>
      </c>
      <c r="H106">
        <v>12</v>
      </c>
      <c r="I106" s="1">
        <v>2891.52</v>
      </c>
      <c r="J106" s="1">
        <v>0</v>
      </c>
      <c r="K106" s="1">
        <v>173.49</v>
      </c>
      <c r="L106" s="1">
        <v>173.49</v>
      </c>
      <c r="M106" s="1">
        <v>0</v>
      </c>
      <c r="N106" t="str">
        <v>Maharashtra</v>
      </c>
      <c r="O106" t="str">
        <v>No</v>
      </c>
      <c r="P106" t="str">
        <v>Regular</v>
      </c>
      <c r="Q106" t="str">
        <v>Yes</v>
      </c>
      <c r="R106" s="6">
        <v>45787</v>
      </c>
      <c r="S106" s="7">
        <v>46137</v>
      </c>
      <c r="T106" t="str">
        <v>Yes</v>
      </c>
      <c r="U106" t="str">
        <v>Yes</v>
      </c>
    </row>
    <row r="107">
      <c r="A107">
        <v>101</v>
      </c>
      <c r="B107" t="str">
        <v>April</v>
      </c>
      <c r="C107" t="str">
        <v>27ZZAFO6209J1Z4</v>
      </c>
      <c r="D107" t="str">
        <v>TRIVENI PACKAGING CORPORATION</v>
      </c>
      <c r="E107" s="2" t="str">
        <v>S/8571</v>
      </c>
      <c r="F107" s="3">
        <v>45757</v>
      </c>
      <c r="G107" s="1">
        <v>1069</v>
      </c>
      <c r="H107">
        <v>5</v>
      </c>
      <c r="I107" s="1">
        <v>158.16</v>
      </c>
      <c r="J107" s="1">
        <v>0</v>
      </c>
      <c r="K107" s="1">
        <v>3.95</v>
      </c>
      <c r="L107" s="1">
        <v>3.95</v>
      </c>
      <c r="M107" s="1">
        <v>0</v>
      </c>
      <c r="N107" t="str">
        <v>Maharashtra</v>
      </c>
      <c r="O107" t="str">
        <v>No</v>
      </c>
      <c r="P107" t="str">
        <v>Regular</v>
      </c>
      <c r="Q107" t="str">
        <v>Yes</v>
      </c>
      <c r="R107" s="6">
        <v>45787</v>
      </c>
      <c r="S107" s="7">
        <v>46137</v>
      </c>
      <c r="T107" t="str">
        <v>Yes</v>
      </c>
      <c r="U107" t="str">
        <v>Yes</v>
      </c>
    </row>
    <row r="108">
      <c r="A108">
        <v>102</v>
      </c>
      <c r="B108" t="str">
        <v>April</v>
      </c>
      <c r="C108" t="str">
        <v>27ZZAFO6209J1Z4</v>
      </c>
      <c r="D108" t="str">
        <v>TRIVENI PACKAGING CORPORATION</v>
      </c>
      <c r="E108" s="2" t="str">
        <v>S/8571</v>
      </c>
      <c r="F108" s="3">
        <v>45757</v>
      </c>
      <c r="G108" s="1">
        <v>1069</v>
      </c>
      <c r="H108">
        <v>12</v>
      </c>
      <c r="I108" s="1">
        <v>726.31</v>
      </c>
      <c r="J108" s="1">
        <v>0</v>
      </c>
      <c r="K108" s="1">
        <v>43.58</v>
      </c>
      <c r="L108" s="1">
        <v>43.58</v>
      </c>
      <c r="M108" s="1">
        <v>0</v>
      </c>
      <c r="N108" t="str">
        <v>Maharashtra</v>
      </c>
      <c r="O108" t="str">
        <v>No</v>
      </c>
      <c r="P108" t="str">
        <v>Regular</v>
      </c>
      <c r="Q108" t="str">
        <v>Yes</v>
      </c>
      <c r="R108" s="6">
        <v>45787</v>
      </c>
      <c r="S108" s="7">
        <v>46137</v>
      </c>
      <c r="T108" t="str">
        <v>Yes</v>
      </c>
      <c r="U108" t="str">
        <v>Yes</v>
      </c>
    </row>
    <row r="109">
      <c r="A109">
        <v>103</v>
      </c>
      <c r="B109" t="str">
        <v>April</v>
      </c>
      <c r="C109" t="str">
        <v>27ZZAFO6209J1Z4</v>
      </c>
      <c r="D109" t="str">
        <v>TRIVENI PACKAGING CORPORATION</v>
      </c>
      <c r="E109" s="2" t="str">
        <v>S/8571</v>
      </c>
      <c r="F109" s="3">
        <v>45757</v>
      </c>
      <c r="G109" s="1">
        <v>1069</v>
      </c>
      <c r="H109">
        <v>18</v>
      </c>
      <c r="I109" s="1">
        <v>75.76</v>
      </c>
      <c r="J109" s="1">
        <v>0</v>
      </c>
      <c r="K109" s="1">
        <v>6.82</v>
      </c>
      <c r="L109" s="1">
        <v>6.82</v>
      </c>
      <c r="M109" s="1">
        <v>0</v>
      </c>
      <c r="N109" t="str">
        <v>Maharashtra</v>
      </c>
      <c r="O109" t="str">
        <v>No</v>
      </c>
      <c r="P109" t="str">
        <v>Regular</v>
      </c>
      <c r="Q109" t="str">
        <v>Yes</v>
      </c>
      <c r="R109" s="6">
        <v>45787</v>
      </c>
      <c r="S109" s="7">
        <v>46137</v>
      </c>
      <c r="T109" t="str">
        <v>Yes</v>
      </c>
      <c r="U109" t="str">
        <v>Yes</v>
      </c>
    </row>
    <row r="110">
      <c r="A110">
        <v>104</v>
      </c>
      <c r="B110" t="str">
        <v>April</v>
      </c>
      <c r="C110" t="str">
        <v>27ZZAFO6209J1Z4</v>
      </c>
      <c r="D110" t="str">
        <v>TRIVENI PACKAGING CORPORATION</v>
      </c>
      <c r="E110" s="2" t="str">
        <v>S/9644</v>
      </c>
      <c r="F110" s="3">
        <v>45758</v>
      </c>
      <c r="G110" s="1">
        <v>2308</v>
      </c>
      <c r="H110">
        <v>12</v>
      </c>
      <c r="I110" s="1">
        <v>2060.56</v>
      </c>
      <c r="J110" s="1">
        <v>0</v>
      </c>
      <c r="K110" s="1">
        <v>123.63</v>
      </c>
      <c r="L110" s="1">
        <v>123.63</v>
      </c>
      <c r="M110" s="1">
        <v>0</v>
      </c>
      <c r="N110" t="str">
        <v>Maharashtra</v>
      </c>
      <c r="O110" t="str">
        <v>No</v>
      </c>
      <c r="P110" t="str">
        <v>Regular</v>
      </c>
      <c r="Q110" t="str">
        <v>Yes</v>
      </c>
      <c r="R110" s="6">
        <v>45787</v>
      </c>
      <c r="S110" s="7">
        <v>46137</v>
      </c>
      <c r="T110" t="str">
        <v>Yes</v>
      </c>
      <c r="U110" t="str">
        <v>Yes</v>
      </c>
    </row>
    <row r="111">
      <c r="A111">
        <v>105</v>
      </c>
      <c r="B111" t="str">
        <v>April</v>
      </c>
      <c r="C111" t="str">
        <v>27ZZCFK5913A1ZO</v>
      </c>
      <c r="D111" t="str">
        <v>DHANASHREE METALS SUPPLIERS</v>
      </c>
      <c r="E111" s="2" t="str">
        <v>PP/10545</v>
      </c>
      <c r="F111" s="3">
        <v>45768</v>
      </c>
      <c r="G111" s="1">
        <v>849</v>
      </c>
      <c r="H111">
        <v>12</v>
      </c>
      <c r="I111" s="1">
        <v>757.82</v>
      </c>
      <c r="J111" s="1">
        <v>0</v>
      </c>
      <c r="K111" s="1">
        <v>45.47</v>
      </c>
      <c r="L111" s="1">
        <v>45.47</v>
      </c>
      <c r="M111" s="1">
        <v>0</v>
      </c>
      <c r="N111" t="str">
        <v>Maharashtra</v>
      </c>
      <c r="O111" t="str">
        <v>No</v>
      </c>
      <c r="P111" t="str">
        <v>Regular</v>
      </c>
      <c r="Q111" t="str">
        <v>Yes</v>
      </c>
      <c r="R111" s="6">
        <v>45785</v>
      </c>
      <c r="S111" s="7">
        <v>46137</v>
      </c>
      <c r="T111" t="str">
        <v>Yes</v>
      </c>
      <c r="U111" t="str">
        <v>Yes</v>
      </c>
    </row>
    <row r="112">
      <c r="A112">
        <v>106</v>
      </c>
      <c r="B112" t="str">
        <v>April</v>
      </c>
      <c r="C112" t="str">
        <v>27ZZCFK5913A1ZO</v>
      </c>
      <c r="D112" t="str">
        <v>DHANASHREE METALS SUPPLIERS</v>
      </c>
      <c r="E112" s="2" t="str">
        <v>PP/11756</v>
      </c>
      <c r="F112" s="3">
        <v>45770</v>
      </c>
      <c r="G112" s="1">
        <v>896</v>
      </c>
      <c r="H112">
        <v>12</v>
      </c>
      <c r="I112" s="1">
        <v>799.72</v>
      </c>
      <c r="J112" s="1">
        <v>0</v>
      </c>
      <c r="K112" s="1">
        <v>47.98</v>
      </c>
      <c r="L112" s="1">
        <v>47.98</v>
      </c>
      <c r="M112" s="1">
        <v>0</v>
      </c>
      <c r="N112" t="str">
        <v>Maharashtra</v>
      </c>
      <c r="O112" t="str">
        <v>No</v>
      </c>
      <c r="P112" t="str">
        <v>Regular</v>
      </c>
      <c r="Q112" t="str">
        <v>Yes</v>
      </c>
      <c r="R112" s="6">
        <v>45785</v>
      </c>
      <c r="S112" s="7">
        <v>46137</v>
      </c>
      <c r="T112" t="str">
        <v>Yes</v>
      </c>
      <c r="U112" t="str">
        <v>Yes</v>
      </c>
    </row>
    <row r="113">
      <c r="A113">
        <v>107</v>
      </c>
      <c r="B113" t="str">
        <v>April</v>
      </c>
      <c r="C113" t="str">
        <v>27ZZCFK5913A1ZO</v>
      </c>
      <c r="D113" t="str">
        <v>DHANASHREE METALS SUPPLIERS</v>
      </c>
      <c r="E113" s="2" t="str">
        <v>PP/12156</v>
      </c>
      <c r="F113" s="3">
        <v>45771</v>
      </c>
      <c r="G113" s="1">
        <v>821</v>
      </c>
      <c r="H113">
        <v>12</v>
      </c>
      <c r="I113" s="1">
        <v>538.28</v>
      </c>
      <c r="J113" s="1">
        <v>0</v>
      </c>
      <c r="K113" s="1">
        <v>32.3</v>
      </c>
      <c r="L113" s="1">
        <v>32.3</v>
      </c>
      <c r="M113" s="1">
        <v>0</v>
      </c>
      <c r="N113" t="str">
        <v>Maharashtra</v>
      </c>
      <c r="O113" t="str">
        <v>No</v>
      </c>
      <c r="P113" t="str">
        <v>Regular</v>
      </c>
      <c r="Q113" t="str">
        <v>Yes</v>
      </c>
      <c r="R113" s="6">
        <v>45785</v>
      </c>
      <c r="S113" s="7">
        <v>46137</v>
      </c>
      <c r="T113" t="str">
        <v>Yes</v>
      </c>
      <c r="U113" t="str">
        <v>Yes</v>
      </c>
    </row>
    <row r="114">
      <c r="A114">
        <v>108</v>
      </c>
      <c r="B114" t="str">
        <v>April</v>
      </c>
      <c r="C114" t="str">
        <v>27ZZCFK5913A1ZO</v>
      </c>
      <c r="D114" t="str">
        <v>DHANASHREE METALS SUPPLIERS</v>
      </c>
      <c r="E114" s="2" t="str">
        <v>PP/12156</v>
      </c>
      <c r="F114" s="3">
        <v>45771</v>
      </c>
      <c r="G114" s="1">
        <v>821</v>
      </c>
      <c r="H114">
        <v>18</v>
      </c>
      <c r="I114" s="1">
        <v>184.9</v>
      </c>
      <c r="J114" s="1">
        <v>0</v>
      </c>
      <c r="K114" s="1">
        <v>16.64</v>
      </c>
      <c r="L114" s="1">
        <v>16.64</v>
      </c>
      <c r="M114" s="1">
        <v>0</v>
      </c>
      <c r="N114" t="str">
        <v>Maharashtra</v>
      </c>
      <c r="O114" t="str">
        <v>No</v>
      </c>
      <c r="P114" t="str">
        <v>Regular</v>
      </c>
      <c r="Q114" t="str">
        <v>Yes</v>
      </c>
      <c r="R114" s="6">
        <v>45785</v>
      </c>
      <c r="S114" s="7">
        <v>46137</v>
      </c>
      <c r="T114" t="str">
        <v>Yes</v>
      </c>
      <c r="U114" t="str">
        <v>Yes</v>
      </c>
    </row>
    <row r="115">
      <c r="A115">
        <v>109</v>
      </c>
      <c r="B115" t="str">
        <v>April</v>
      </c>
      <c r="C115" t="str">
        <v>27ZZCFK5913A1ZO</v>
      </c>
      <c r="D115" t="str">
        <v>DHANASHREE METALS SUPPLIERS</v>
      </c>
      <c r="E115" s="2" t="str">
        <v>PP/12694</v>
      </c>
      <c r="F115" s="3">
        <v>45772</v>
      </c>
      <c r="G115" s="1">
        <v>451</v>
      </c>
      <c r="H115">
        <v>12</v>
      </c>
      <c r="I115" s="1">
        <v>402.74</v>
      </c>
      <c r="J115" s="1">
        <v>0</v>
      </c>
      <c r="K115" s="1">
        <v>24.16</v>
      </c>
      <c r="L115" s="1">
        <v>24.16</v>
      </c>
      <c r="M115" s="1">
        <v>0</v>
      </c>
      <c r="N115" t="str">
        <v>Maharashtra</v>
      </c>
      <c r="O115" t="str">
        <v>No</v>
      </c>
      <c r="P115" t="str">
        <v>Regular</v>
      </c>
      <c r="Q115" t="str">
        <v>Yes</v>
      </c>
      <c r="R115" s="6">
        <v>45785</v>
      </c>
      <c r="S115" s="7">
        <v>46137</v>
      </c>
      <c r="T115" t="str">
        <v>Yes</v>
      </c>
      <c r="U115" t="str">
        <v>Yes</v>
      </c>
    </row>
    <row r="116">
      <c r="A116">
        <v>110</v>
      </c>
      <c r="B116" t="str">
        <v>April</v>
      </c>
      <c r="C116" t="str">
        <v>27ZZCFK5913A1ZO</v>
      </c>
      <c r="D116" t="str">
        <v>DHANASHREE METALS SUPPLIERS</v>
      </c>
      <c r="E116" s="2" t="str">
        <v>PP/13924</v>
      </c>
      <c r="F116" s="3">
        <v>45775</v>
      </c>
      <c r="G116" s="1">
        <v>1472</v>
      </c>
      <c r="H116">
        <v>12</v>
      </c>
      <c r="I116" s="1">
        <v>1314.66</v>
      </c>
      <c r="J116" s="1">
        <v>0</v>
      </c>
      <c r="K116" s="1">
        <v>78.89</v>
      </c>
      <c r="L116" s="1">
        <v>78.89</v>
      </c>
      <c r="M116" s="1">
        <v>0</v>
      </c>
      <c r="N116" t="str">
        <v>Maharashtra</v>
      </c>
      <c r="O116" t="str">
        <v>No</v>
      </c>
      <c r="P116" t="str">
        <v>Regular</v>
      </c>
      <c r="Q116" t="str">
        <v>Yes</v>
      </c>
      <c r="R116" s="6">
        <v>45785</v>
      </c>
      <c r="S116" s="7">
        <v>46137</v>
      </c>
      <c r="T116" t="str">
        <v>Yes</v>
      </c>
      <c r="U116" t="str">
        <v>Yes</v>
      </c>
    </row>
    <row r="117">
      <c r="A117">
        <v>111</v>
      </c>
      <c r="B117" t="str">
        <v>April</v>
      </c>
      <c r="C117" t="str">
        <v>27ZZCFK5913A1ZO</v>
      </c>
      <c r="D117" t="str">
        <v>DHANASHREE METALS SUPPLIERS</v>
      </c>
      <c r="E117" s="2" t="str">
        <v>PP/14425</v>
      </c>
      <c r="F117" s="3">
        <v>45776</v>
      </c>
      <c r="G117" s="1">
        <v>782</v>
      </c>
      <c r="H117">
        <v>12</v>
      </c>
      <c r="I117" s="1">
        <v>528.4</v>
      </c>
      <c r="J117" s="1">
        <v>0</v>
      </c>
      <c r="K117" s="1">
        <v>31.7</v>
      </c>
      <c r="L117" s="1">
        <v>31.7</v>
      </c>
      <c r="M117" s="1">
        <v>0</v>
      </c>
      <c r="N117" t="str">
        <v>Maharashtra</v>
      </c>
      <c r="O117" t="str">
        <v>No</v>
      </c>
      <c r="P117" t="str">
        <v>Regular</v>
      </c>
      <c r="Q117" t="str">
        <v>Yes</v>
      </c>
      <c r="R117" s="6">
        <v>45785</v>
      </c>
      <c r="S117" s="7">
        <v>46137</v>
      </c>
      <c r="T117" t="str">
        <v>Yes</v>
      </c>
      <c r="U117" t="str">
        <v>Yes</v>
      </c>
    </row>
    <row r="118">
      <c r="A118">
        <v>112</v>
      </c>
      <c r="B118" t="str">
        <v>April</v>
      </c>
      <c r="C118" t="str">
        <v>27ZZCFK5913A1ZO</v>
      </c>
      <c r="D118" t="str">
        <v>DHANASHREE METALS SUPPLIERS</v>
      </c>
      <c r="E118" s="2" t="str">
        <v>PP/14425</v>
      </c>
      <c r="F118" s="3">
        <v>45776</v>
      </c>
      <c r="G118" s="1">
        <v>782</v>
      </c>
      <c r="H118">
        <v>18</v>
      </c>
      <c r="I118" s="1">
        <v>161.11</v>
      </c>
      <c r="J118" s="1">
        <v>0</v>
      </c>
      <c r="K118" s="1">
        <v>14.5</v>
      </c>
      <c r="L118" s="1">
        <v>14.5</v>
      </c>
      <c r="M118" s="1">
        <v>0</v>
      </c>
      <c r="N118" t="str">
        <v>Maharashtra</v>
      </c>
      <c r="O118" t="str">
        <v>No</v>
      </c>
      <c r="P118" t="str">
        <v>Regular</v>
      </c>
      <c r="Q118" t="str">
        <v>Yes</v>
      </c>
      <c r="R118" s="6">
        <v>45785</v>
      </c>
      <c r="S118" s="7">
        <v>46137</v>
      </c>
      <c r="T118" t="str">
        <v>Yes</v>
      </c>
      <c r="U118" t="str">
        <v>Yes</v>
      </c>
    </row>
    <row r="119">
      <c r="A119">
        <v>113</v>
      </c>
      <c r="B119" t="str">
        <v>April</v>
      </c>
      <c r="C119" t="str">
        <v>27ZZCFK5913A1ZO</v>
      </c>
      <c r="D119" t="str">
        <v>DHANASHREE METALS SUPPLIERS</v>
      </c>
      <c r="E119" s="2" t="str">
        <v>PP/1523</v>
      </c>
      <c r="F119" s="3">
        <v>45750</v>
      </c>
      <c r="G119" s="1">
        <v>1024</v>
      </c>
      <c r="H119">
        <v>12</v>
      </c>
      <c r="I119" s="1">
        <v>914.71</v>
      </c>
      <c r="J119" s="1">
        <v>0</v>
      </c>
      <c r="K119" s="1">
        <v>54.89</v>
      </c>
      <c r="L119" s="1">
        <v>54.89</v>
      </c>
      <c r="M119" s="1">
        <v>0</v>
      </c>
      <c r="N119" t="str">
        <v>Maharashtra</v>
      </c>
      <c r="O119" t="str">
        <v>No</v>
      </c>
      <c r="P119" t="str">
        <v>Regular</v>
      </c>
      <c r="Q119" t="str">
        <v>Yes</v>
      </c>
      <c r="R119" s="6">
        <v>45785</v>
      </c>
      <c r="S119" s="7">
        <v>46137</v>
      </c>
      <c r="T119" t="str">
        <v>Yes</v>
      </c>
      <c r="U119" t="str">
        <v>Yes</v>
      </c>
    </row>
    <row r="120">
      <c r="A120">
        <v>114</v>
      </c>
      <c r="B120" t="str">
        <v>April</v>
      </c>
      <c r="C120" t="str">
        <v>27ZZCFK5913A1ZO</v>
      </c>
      <c r="D120" t="str">
        <v>DHANASHREE METALS SUPPLIERS</v>
      </c>
      <c r="E120" s="2" t="str">
        <v>PP/2114</v>
      </c>
      <c r="F120" s="3">
        <v>45751</v>
      </c>
      <c r="G120" s="1">
        <v>806</v>
      </c>
      <c r="H120">
        <v>12</v>
      </c>
      <c r="I120" s="1">
        <v>719.38</v>
      </c>
      <c r="J120" s="1">
        <v>0</v>
      </c>
      <c r="K120" s="1">
        <v>43.16</v>
      </c>
      <c r="L120" s="1">
        <v>43.16</v>
      </c>
      <c r="M120" s="1">
        <v>0</v>
      </c>
      <c r="N120" t="str">
        <v>Maharashtra</v>
      </c>
      <c r="O120" t="str">
        <v>No</v>
      </c>
      <c r="P120" t="str">
        <v>Regular</v>
      </c>
      <c r="Q120" t="str">
        <v>Yes</v>
      </c>
      <c r="R120" s="6">
        <v>45785</v>
      </c>
      <c r="S120" s="7">
        <v>46137</v>
      </c>
      <c r="T120" t="str">
        <v>Yes</v>
      </c>
      <c r="U120" t="str">
        <v>Yes</v>
      </c>
    </row>
    <row r="121">
      <c r="A121">
        <v>115</v>
      </c>
      <c r="B121" t="str">
        <v>April</v>
      </c>
      <c r="C121" t="str">
        <v>27ZZCFK5913A1ZO</v>
      </c>
      <c r="D121" t="str">
        <v>DHANASHREE METALS SUPPLIERS</v>
      </c>
      <c r="E121" s="2" t="str">
        <v>PP/3397</v>
      </c>
      <c r="F121" s="3">
        <v>45754</v>
      </c>
      <c r="G121" s="1">
        <v>1057</v>
      </c>
      <c r="H121">
        <v>12</v>
      </c>
      <c r="I121" s="1">
        <v>943.93</v>
      </c>
      <c r="J121" s="1">
        <v>0</v>
      </c>
      <c r="K121" s="1">
        <v>56.64</v>
      </c>
      <c r="L121" s="1">
        <v>56.64</v>
      </c>
      <c r="M121" s="1">
        <v>0</v>
      </c>
      <c r="N121" t="str">
        <v>Maharashtra</v>
      </c>
      <c r="O121" t="str">
        <v>No</v>
      </c>
      <c r="P121" t="str">
        <v>Regular</v>
      </c>
      <c r="Q121" t="str">
        <v>Yes</v>
      </c>
      <c r="R121" s="6">
        <v>45785</v>
      </c>
      <c r="S121" s="7">
        <v>46137</v>
      </c>
      <c r="T121" t="str">
        <v>Yes</v>
      </c>
      <c r="U121" t="str">
        <v>Yes</v>
      </c>
    </row>
    <row r="122">
      <c r="A122">
        <v>116</v>
      </c>
      <c r="B122" t="str">
        <v>April</v>
      </c>
      <c r="C122" t="str">
        <v>27ZZCFK5913A1ZO</v>
      </c>
      <c r="D122" t="str">
        <v>DHANASHREE METALS SUPPLIERS</v>
      </c>
      <c r="E122" s="2" t="str">
        <v>PP/4190</v>
      </c>
      <c r="F122" s="3">
        <v>45755</v>
      </c>
      <c r="G122" s="1">
        <v>783</v>
      </c>
      <c r="H122">
        <v>12</v>
      </c>
      <c r="I122" s="1">
        <v>585.18</v>
      </c>
      <c r="J122" s="1">
        <v>0</v>
      </c>
      <c r="K122" s="1">
        <v>35.1</v>
      </c>
      <c r="L122" s="1">
        <v>35.1</v>
      </c>
      <c r="M122" s="1">
        <v>0</v>
      </c>
      <c r="N122" t="str">
        <v>Maharashtra</v>
      </c>
      <c r="O122" t="str">
        <v>No</v>
      </c>
      <c r="P122" t="str">
        <v>Regular</v>
      </c>
      <c r="Q122" t="str">
        <v>Yes</v>
      </c>
      <c r="R122" s="6">
        <v>45785</v>
      </c>
      <c r="S122" s="7">
        <v>46137</v>
      </c>
      <c r="T122" t="str">
        <v>Yes</v>
      </c>
      <c r="U122" t="str">
        <v>Yes</v>
      </c>
    </row>
    <row r="123">
      <c r="A123">
        <v>117</v>
      </c>
      <c r="B123" t="str">
        <v>April</v>
      </c>
      <c r="C123" t="str">
        <v>27ZZCFK5913A1ZO</v>
      </c>
      <c r="D123" t="str">
        <v>DHANASHREE METALS SUPPLIERS</v>
      </c>
      <c r="E123" s="2" t="str">
        <v>PP/4190</v>
      </c>
      <c r="F123" s="3">
        <v>45755</v>
      </c>
      <c r="G123" s="1">
        <v>783</v>
      </c>
      <c r="H123">
        <v>18</v>
      </c>
      <c r="I123" s="1">
        <v>107.73</v>
      </c>
      <c r="J123" s="1">
        <v>0</v>
      </c>
      <c r="K123" s="1">
        <v>9.7</v>
      </c>
      <c r="L123" s="1">
        <v>9.7</v>
      </c>
      <c r="M123" s="1">
        <v>0</v>
      </c>
      <c r="N123" t="str">
        <v>Maharashtra</v>
      </c>
      <c r="O123" t="str">
        <v>No</v>
      </c>
      <c r="P123" t="str">
        <v>Regular</v>
      </c>
      <c r="Q123" t="str">
        <v>Yes</v>
      </c>
      <c r="R123" s="6">
        <v>45785</v>
      </c>
      <c r="S123" s="7">
        <v>46137</v>
      </c>
      <c r="T123" t="str">
        <v>Yes</v>
      </c>
      <c r="U123" t="str">
        <v>Yes</v>
      </c>
    </row>
    <row r="124">
      <c r="A124">
        <v>118</v>
      </c>
      <c r="B124" t="str">
        <v>April</v>
      </c>
      <c r="C124" t="str">
        <v>27ZZCFK5913A1ZO</v>
      </c>
      <c r="D124" t="str">
        <v>DHANASHREE METALS SUPPLIERS</v>
      </c>
      <c r="E124" s="2" t="str">
        <v>PP/4545</v>
      </c>
      <c r="F124" s="3">
        <v>45756</v>
      </c>
      <c r="G124" s="1">
        <v>914</v>
      </c>
      <c r="H124">
        <v>12</v>
      </c>
      <c r="I124" s="1">
        <v>360.61</v>
      </c>
      <c r="J124" s="1">
        <v>0</v>
      </c>
      <c r="K124" s="1">
        <v>21.64</v>
      </c>
      <c r="L124" s="1">
        <v>21.64</v>
      </c>
      <c r="M124" s="1">
        <v>0</v>
      </c>
      <c r="N124" t="str">
        <v>Maharashtra</v>
      </c>
      <c r="O124" t="str">
        <v>No</v>
      </c>
      <c r="P124" t="str">
        <v>Regular</v>
      </c>
      <c r="Q124" t="str">
        <v>Yes</v>
      </c>
      <c r="R124" s="6">
        <v>45785</v>
      </c>
      <c r="S124" s="7">
        <v>46137</v>
      </c>
      <c r="T124" t="str">
        <v>Yes</v>
      </c>
      <c r="U124" t="str">
        <v>Yes</v>
      </c>
    </row>
    <row r="125">
      <c r="A125">
        <v>119</v>
      </c>
      <c r="B125" t="str">
        <v>April</v>
      </c>
      <c r="C125" t="str">
        <v>27ZZCFK5913A1ZO</v>
      </c>
      <c r="D125" t="str">
        <v>DHANASHREE METALS SUPPLIERS</v>
      </c>
      <c r="E125" s="2" t="str">
        <v>PP/4545</v>
      </c>
      <c r="F125" s="3">
        <v>45756</v>
      </c>
      <c r="G125" s="1">
        <v>914</v>
      </c>
      <c r="H125">
        <v>18</v>
      </c>
      <c r="I125" s="1">
        <v>432</v>
      </c>
      <c r="J125" s="1">
        <v>0</v>
      </c>
      <c r="K125" s="1">
        <v>38.88</v>
      </c>
      <c r="L125" s="1">
        <v>38.88</v>
      </c>
      <c r="M125" s="1">
        <v>0</v>
      </c>
      <c r="N125" t="str">
        <v>Maharashtra</v>
      </c>
      <c r="O125" t="str">
        <v>No</v>
      </c>
      <c r="P125" t="str">
        <v>Regular</v>
      </c>
      <c r="Q125" t="str">
        <v>Yes</v>
      </c>
      <c r="R125" s="6">
        <v>45785</v>
      </c>
      <c r="S125" s="7">
        <v>46137</v>
      </c>
      <c r="T125" t="str">
        <v>Yes</v>
      </c>
      <c r="U125" t="str">
        <v>Yes</v>
      </c>
    </row>
    <row r="126">
      <c r="A126">
        <v>120</v>
      </c>
      <c r="B126" t="str">
        <v>April</v>
      </c>
      <c r="C126" t="str">
        <v>27ZZCFK5913A1ZO</v>
      </c>
      <c r="D126" t="str">
        <v>DHANASHREE METALS SUPPLIERS</v>
      </c>
      <c r="E126" s="2" t="str">
        <v>PP/6034</v>
      </c>
      <c r="F126" s="3">
        <v>45759</v>
      </c>
      <c r="G126" s="1">
        <v>1530</v>
      </c>
      <c r="H126">
        <v>12</v>
      </c>
      <c r="I126" s="1">
        <v>1181.73</v>
      </c>
      <c r="J126" s="1">
        <v>0</v>
      </c>
      <c r="K126" s="1">
        <v>70.9</v>
      </c>
      <c r="L126" s="1">
        <v>70.9</v>
      </c>
      <c r="M126" s="1">
        <v>0</v>
      </c>
      <c r="N126" t="str">
        <v>Maharashtra</v>
      </c>
      <c r="O126" t="str">
        <v>No</v>
      </c>
      <c r="P126" t="str">
        <v>Regular</v>
      </c>
      <c r="Q126" t="str">
        <v>Yes</v>
      </c>
      <c r="R126" s="6">
        <v>45785</v>
      </c>
      <c r="S126" s="7">
        <v>46137</v>
      </c>
      <c r="T126" t="str">
        <v>Yes</v>
      </c>
      <c r="U126" t="str">
        <v>Yes</v>
      </c>
    </row>
    <row r="127">
      <c r="A127">
        <v>121</v>
      </c>
      <c r="B127" t="str">
        <v>April</v>
      </c>
      <c r="C127" t="str">
        <v>27ZZCFK5913A1ZO</v>
      </c>
      <c r="D127" t="str">
        <v>DHANASHREE METALS SUPPLIERS</v>
      </c>
      <c r="E127" s="2" t="str">
        <v>PP/6034</v>
      </c>
      <c r="F127" s="3">
        <v>45759</v>
      </c>
      <c r="G127" s="1">
        <v>1530</v>
      </c>
      <c r="H127">
        <v>18</v>
      </c>
      <c r="I127" s="1">
        <v>174.73</v>
      </c>
      <c r="J127" s="1">
        <v>0</v>
      </c>
      <c r="K127" s="1">
        <v>15.73</v>
      </c>
      <c r="L127" s="1">
        <v>15.73</v>
      </c>
      <c r="M127" s="1">
        <v>0</v>
      </c>
      <c r="N127" t="str">
        <v>Maharashtra</v>
      </c>
      <c r="O127" t="str">
        <v>No</v>
      </c>
      <c r="P127" t="str">
        <v>Regular</v>
      </c>
      <c r="Q127" t="str">
        <v>Yes</v>
      </c>
      <c r="R127" s="6">
        <v>45785</v>
      </c>
      <c r="S127" s="7">
        <v>46137</v>
      </c>
      <c r="T127" t="str">
        <v>Yes</v>
      </c>
      <c r="U127" t="str">
        <v>Yes</v>
      </c>
    </row>
    <row r="128">
      <c r="A128">
        <v>122</v>
      </c>
      <c r="B128" t="str">
        <v>April</v>
      </c>
      <c r="C128" t="str">
        <v>27ZZCFK5913A1ZO</v>
      </c>
      <c r="D128" t="str">
        <v>DHANASHREE METALS SUPPLIERS</v>
      </c>
      <c r="E128" s="2" t="str">
        <v>PP/6829</v>
      </c>
      <c r="F128" s="3">
        <v>45761</v>
      </c>
      <c r="G128" s="1">
        <v>772</v>
      </c>
      <c r="H128">
        <v>12</v>
      </c>
      <c r="I128" s="1">
        <v>689.1</v>
      </c>
      <c r="J128" s="1">
        <v>0</v>
      </c>
      <c r="K128" s="1">
        <v>41.35</v>
      </c>
      <c r="L128" s="1">
        <v>41.35</v>
      </c>
      <c r="M128" s="1">
        <v>0</v>
      </c>
      <c r="N128" t="str">
        <v>Maharashtra</v>
      </c>
      <c r="O128" t="str">
        <v>No</v>
      </c>
      <c r="P128" t="str">
        <v>Regular</v>
      </c>
      <c r="Q128" t="str">
        <v>Yes</v>
      </c>
      <c r="R128" s="6">
        <v>45785</v>
      </c>
      <c r="S128" s="7">
        <v>46137</v>
      </c>
      <c r="T128" t="str">
        <v>Yes</v>
      </c>
      <c r="U128" t="str">
        <v>Yes</v>
      </c>
    </row>
    <row r="129">
      <c r="A129">
        <v>123</v>
      </c>
      <c r="B129" t="str">
        <v>April</v>
      </c>
      <c r="C129" t="str">
        <v>27ZZCFK5913A1ZO</v>
      </c>
      <c r="D129" t="str">
        <v>DHANASHREE METALS SUPPLIERS</v>
      </c>
      <c r="E129" s="2" t="str">
        <v>PP/8130</v>
      </c>
      <c r="F129" s="3">
        <v>45763</v>
      </c>
      <c r="G129" s="1">
        <v>1220</v>
      </c>
      <c r="H129">
        <v>5</v>
      </c>
      <c r="I129" s="1">
        <v>602.91</v>
      </c>
      <c r="J129" s="1">
        <v>0</v>
      </c>
      <c r="K129" s="1">
        <v>15.07</v>
      </c>
      <c r="L129" s="1">
        <v>15.07</v>
      </c>
      <c r="M129" s="1">
        <v>0</v>
      </c>
      <c r="N129" t="str">
        <v>Maharashtra</v>
      </c>
      <c r="O129" t="str">
        <v>No</v>
      </c>
      <c r="P129" t="str">
        <v>Regular</v>
      </c>
      <c r="Q129" t="str">
        <v>Yes</v>
      </c>
      <c r="R129" s="6">
        <v>45785</v>
      </c>
      <c r="S129" s="7">
        <v>46137</v>
      </c>
      <c r="T129" t="str">
        <v>Yes</v>
      </c>
      <c r="U129" t="str">
        <v>Yes</v>
      </c>
    </row>
    <row r="130">
      <c r="A130">
        <v>124</v>
      </c>
      <c r="B130" t="str">
        <v>April</v>
      </c>
      <c r="C130" t="str">
        <v>27ZZCFK5913A1ZO</v>
      </c>
      <c r="D130" t="str">
        <v>DHANASHREE METALS SUPPLIERS</v>
      </c>
      <c r="E130" s="2" t="str">
        <v>PP/8130</v>
      </c>
      <c r="F130" s="3">
        <v>45763</v>
      </c>
      <c r="G130" s="1">
        <v>1220</v>
      </c>
      <c r="H130">
        <v>12</v>
      </c>
      <c r="I130" s="1">
        <v>524.1</v>
      </c>
      <c r="J130" s="1">
        <v>0</v>
      </c>
      <c r="K130" s="1">
        <v>31.45</v>
      </c>
      <c r="L130" s="1">
        <v>31.45</v>
      </c>
      <c r="M130" s="1">
        <v>0</v>
      </c>
      <c r="N130" t="str">
        <v>Maharashtra</v>
      </c>
      <c r="O130" t="str">
        <v>No</v>
      </c>
      <c r="P130" t="str">
        <v>Regular</v>
      </c>
      <c r="Q130" t="str">
        <v>Yes</v>
      </c>
      <c r="R130" s="6">
        <v>45785</v>
      </c>
      <c r="S130" s="7">
        <v>46137</v>
      </c>
      <c r="T130" t="str">
        <v>Yes</v>
      </c>
      <c r="U130" t="str">
        <v>Yes</v>
      </c>
    </row>
    <row r="131">
      <c r="A131">
        <v>125</v>
      </c>
      <c r="B131" t="str">
        <v>April</v>
      </c>
      <c r="C131" t="str">
        <v>06ZZECV7063K1ZV</v>
      </c>
      <c r="D131" t="str">
        <v>PRATHAM POLYMERS PRIVATE LIMITED</v>
      </c>
      <c r="E131" s="2" t="str">
        <v>FN/25-26/00093</v>
      </c>
      <c r="F131" s="3">
        <v>45755</v>
      </c>
      <c r="G131" s="1">
        <v>71263</v>
      </c>
      <c r="H131">
        <v>12</v>
      </c>
      <c r="I131" s="1">
        <v>16780</v>
      </c>
      <c r="J131" s="1">
        <v>2013.6</v>
      </c>
      <c r="K131" s="1">
        <v>0</v>
      </c>
      <c r="L131" s="1">
        <v>0</v>
      </c>
      <c r="M131" s="1">
        <v>0</v>
      </c>
      <c r="N131" t="str">
        <v>Maharashtra</v>
      </c>
      <c r="O131" t="str">
        <v>No</v>
      </c>
      <c r="P131" t="str">
        <v>Regular</v>
      </c>
      <c r="Q131" t="str">
        <v>Yes</v>
      </c>
      <c r="R131" s="6">
        <v>45785</v>
      </c>
      <c r="S131" s="7">
        <v>46137</v>
      </c>
      <c r="T131" t="str">
        <v>Yes</v>
      </c>
      <c r="U131" t="str">
        <v>Yes</v>
      </c>
    </row>
    <row r="132">
      <c r="A132">
        <v>126</v>
      </c>
      <c r="B132" t="str">
        <v>April</v>
      </c>
      <c r="C132" t="str">
        <v>06ZZECV7063K1ZV</v>
      </c>
      <c r="D132" t="str">
        <v>PRATHAM POLYMERS PRIVATE LIMITED</v>
      </c>
      <c r="E132" s="2" t="str">
        <v>FN/25-26/00093</v>
      </c>
      <c r="F132" s="3">
        <v>45755</v>
      </c>
      <c r="G132" s="1">
        <v>71263</v>
      </c>
      <c r="H132">
        <v>18</v>
      </c>
      <c r="I132" s="1">
        <v>44466</v>
      </c>
      <c r="J132" s="1">
        <v>8003.88</v>
      </c>
      <c r="K132" s="1">
        <v>0</v>
      </c>
      <c r="L132" s="1">
        <v>0</v>
      </c>
      <c r="M132" s="1">
        <v>0</v>
      </c>
      <c r="N132" t="str">
        <v>Maharashtra</v>
      </c>
      <c r="O132" t="str">
        <v>No</v>
      </c>
      <c r="P132" t="str">
        <v>Regular</v>
      </c>
      <c r="Q132" t="str">
        <v>Yes</v>
      </c>
      <c r="R132" s="6">
        <v>45785</v>
      </c>
      <c r="S132" s="7">
        <v>46137</v>
      </c>
      <c r="T132" t="str">
        <v>Yes</v>
      </c>
      <c r="U132" t="str">
        <v>Yes</v>
      </c>
    </row>
    <row r="133">
      <c r="A133">
        <v>127</v>
      </c>
      <c r="B133" t="str">
        <v>April</v>
      </c>
      <c r="C133" t="str">
        <v>27ZZSFN1425E1Z6</v>
      </c>
      <c r="D133" t="str">
        <v>SABARMATI PHARMA LLP</v>
      </c>
      <c r="E133" s="2" t="str">
        <v>S/1328</v>
      </c>
      <c r="F133" s="3">
        <v>45755</v>
      </c>
      <c r="G133" s="1">
        <v>1053</v>
      </c>
      <c r="H133">
        <v>12</v>
      </c>
      <c r="I133" s="1">
        <v>940.34</v>
      </c>
      <c r="J133" s="1">
        <v>0</v>
      </c>
      <c r="K133" s="1">
        <v>56.42</v>
      </c>
      <c r="L133" s="1">
        <v>56.42</v>
      </c>
      <c r="M133" s="1">
        <v>0</v>
      </c>
      <c r="N133" t="str">
        <v>Maharashtra</v>
      </c>
      <c r="O133" t="str">
        <v>No</v>
      </c>
      <c r="P133" t="str">
        <v>Regular</v>
      </c>
      <c r="Q133" t="str">
        <v>Yes</v>
      </c>
      <c r="R133" s="6">
        <v>45788</v>
      </c>
      <c r="S133" s="7">
        <v>46137</v>
      </c>
      <c r="T133" t="str">
        <v>Yes</v>
      </c>
      <c r="U133" t="str">
        <v>Yes</v>
      </c>
      <c r="V133" t="str">
        <v>E-Invoice</v>
      </c>
      <c r="W133" t="str">
        <v>97fc44aa7baa9e94b04c72e8fd5e298de3b99f10f8564e51822f9166c787da3a</v>
      </c>
      <c r="X133" s="4">
        <v>45934</v>
      </c>
    </row>
    <row r="134">
      <c r="A134">
        <v>128</v>
      </c>
      <c r="B134" t="str">
        <v>April</v>
      </c>
      <c r="C134" t="str">
        <v>27ZZBFV5685D1ZV</v>
      </c>
      <c r="D134" t="str">
        <v>VAIBHAV PAINTS TRADERS</v>
      </c>
      <c r="E134" s="2" t="str">
        <v>2A/5662</v>
      </c>
      <c r="F134" s="3">
        <v>45758</v>
      </c>
      <c r="G134" s="1">
        <v>648</v>
      </c>
      <c r="H134">
        <v>12</v>
      </c>
      <c r="I134" s="1">
        <v>263.9</v>
      </c>
      <c r="J134" s="1">
        <v>0</v>
      </c>
      <c r="K134" s="1">
        <v>15.83</v>
      </c>
      <c r="L134" s="1">
        <v>15.83</v>
      </c>
      <c r="M134" s="1">
        <v>0</v>
      </c>
      <c r="N134" t="str">
        <v>Maharashtra</v>
      </c>
      <c r="O134" t="str">
        <v>No</v>
      </c>
      <c r="P134" t="str">
        <v>Regular</v>
      </c>
      <c r="Q134" t="str">
        <v>Yes</v>
      </c>
      <c r="R134" s="6">
        <v>45787</v>
      </c>
      <c r="S134" s="7">
        <v>46137</v>
      </c>
      <c r="T134" t="str">
        <v>Yes</v>
      </c>
      <c r="U134" t="str">
        <v>Yes</v>
      </c>
    </row>
    <row r="135">
      <c r="A135">
        <v>129</v>
      </c>
      <c r="B135" t="str">
        <v>April</v>
      </c>
      <c r="C135" t="str">
        <v>27ZZBFV5685D1ZV</v>
      </c>
      <c r="D135" t="str">
        <v>VAIBHAV PAINTS TRADERS</v>
      </c>
      <c r="E135" s="2" t="str">
        <v>2A/5662</v>
      </c>
      <c r="F135" s="3">
        <v>45758</v>
      </c>
      <c r="G135" s="1">
        <v>648</v>
      </c>
      <c r="H135">
        <v>18</v>
      </c>
      <c r="I135" s="1">
        <v>298.97</v>
      </c>
      <c r="J135" s="1">
        <v>0</v>
      </c>
      <c r="K135" s="1">
        <v>26.91</v>
      </c>
      <c r="L135" s="1">
        <v>26.91</v>
      </c>
      <c r="M135" s="1">
        <v>0</v>
      </c>
      <c r="N135" t="str">
        <v>Maharashtra</v>
      </c>
      <c r="O135" t="str">
        <v>No</v>
      </c>
      <c r="P135" t="str">
        <v>Regular</v>
      </c>
      <c r="Q135" t="str">
        <v>Yes</v>
      </c>
      <c r="R135" s="6">
        <v>45787</v>
      </c>
      <c r="S135" s="7">
        <v>46137</v>
      </c>
      <c r="T135" t="str">
        <v>Yes</v>
      </c>
      <c r="U135" t="str">
        <v>Yes</v>
      </c>
    </row>
    <row r="136">
      <c r="A136">
        <v>130</v>
      </c>
      <c r="B136" t="str">
        <v>April</v>
      </c>
      <c r="C136" t="str">
        <v>27ZZBFV5685D1ZV</v>
      </c>
      <c r="D136" t="str">
        <v>VAIBHAV PAINTS TRADERS</v>
      </c>
      <c r="E136" s="2" t="str">
        <v>2A/7182</v>
      </c>
      <c r="F136" s="3">
        <v>45761</v>
      </c>
      <c r="G136" s="1">
        <v>487</v>
      </c>
      <c r="H136">
        <v>12</v>
      </c>
      <c r="I136" s="1">
        <v>435.25</v>
      </c>
      <c r="J136" s="1">
        <v>0</v>
      </c>
      <c r="K136" s="1">
        <v>26.12</v>
      </c>
      <c r="L136" s="1">
        <v>26.12</v>
      </c>
      <c r="M136" s="1">
        <v>0</v>
      </c>
      <c r="N136" t="str">
        <v>Maharashtra</v>
      </c>
      <c r="O136" t="str">
        <v>No</v>
      </c>
      <c r="P136" t="str">
        <v>Regular</v>
      </c>
      <c r="Q136" t="str">
        <v>Yes</v>
      </c>
      <c r="R136" s="6">
        <v>45787</v>
      </c>
      <c r="S136" s="7">
        <v>46137</v>
      </c>
      <c r="T136" t="str">
        <v>Yes</v>
      </c>
      <c r="U136" t="str">
        <v>Yes</v>
      </c>
    </row>
    <row r="137">
      <c r="A137">
        <v>131</v>
      </c>
      <c r="B137" t="str">
        <v>April</v>
      </c>
      <c r="C137" t="str">
        <v>27ZZBFV5685D1ZV</v>
      </c>
      <c r="D137" t="str">
        <v>VAIBHAV PAINTS TRADERS</v>
      </c>
      <c r="E137" s="2" t="str">
        <v>2A/819</v>
      </c>
      <c r="F137" s="3">
        <v>45749</v>
      </c>
      <c r="G137" s="1">
        <v>504</v>
      </c>
      <c r="H137">
        <v>12</v>
      </c>
      <c r="I137" s="1">
        <v>450.07</v>
      </c>
      <c r="J137" s="1">
        <v>0</v>
      </c>
      <c r="K137" s="1">
        <v>27</v>
      </c>
      <c r="L137" s="1">
        <v>27</v>
      </c>
      <c r="M137" s="1">
        <v>0</v>
      </c>
      <c r="N137" t="str">
        <v>Maharashtra</v>
      </c>
      <c r="O137" t="str">
        <v>No</v>
      </c>
      <c r="P137" t="str">
        <v>Regular</v>
      </c>
      <c r="Q137" t="str">
        <v>Yes</v>
      </c>
      <c r="R137" s="6">
        <v>45787</v>
      </c>
      <c r="S137" s="7">
        <v>46137</v>
      </c>
      <c r="T137" t="str">
        <v>Yes</v>
      </c>
      <c r="U137" t="str">
        <v>Yes</v>
      </c>
    </row>
    <row r="138">
      <c r="A138">
        <v>132</v>
      </c>
      <c r="B138" t="str">
        <v>April</v>
      </c>
      <c r="C138" t="str">
        <v>27ZZDCT1543M1Z1</v>
      </c>
      <c r="D138" t="str">
        <v>DHANASHREE AGRO PRIVATE LIMITED</v>
      </c>
      <c r="E138" s="2" t="str">
        <v>MH/FD/26/0002111</v>
      </c>
      <c r="F138" s="3">
        <v>45764</v>
      </c>
      <c r="G138" s="1">
        <v>1470.28</v>
      </c>
      <c r="H138">
        <v>18</v>
      </c>
      <c r="I138" s="1">
        <v>1246</v>
      </c>
      <c r="J138" s="1">
        <v>0</v>
      </c>
      <c r="K138" s="1">
        <v>112.14</v>
      </c>
      <c r="L138" s="1">
        <v>112.14</v>
      </c>
      <c r="M138" s="1">
        <v>0</v>
      </c>
      <c r="N138" t="str">
        <v>Maharashtra</v>
      </c>
      <c r="O138" t="str">
        <v>No</v>
      </c>
      <c r="P138" t="str">
        <v>Regular</v>
      </c>
      <c r="Q138" t="str">
        <v>Yes</v>
      </c>
      <c r="R138" s="6">
        <v>45787</v>
      </c>
      <c r="S138" s="7">
        <v>46137</v>
      </c>
      <c r="T138" t="str">
        <v>Yes</v>
      </c>
      <c r="U138" t="str">
        <v>Yes</v>
      </c>
      <c r="V138" t="str">
        <v>E-Invoice</v>
      </c>
      <c r="W138" t="str">
        <v>d10c4d00540199884163c62b1f3a0e7313e12728a163f3c322466bc6a627d170</v>
      </c>
      <c r="X138" t="str">
        <v>18-04-2025</v>
      </c>
    </row>
    <row r="139">
      <c r="A139">
        <v>133</v>
      </c>
      <c r="B139" t="str">
        <v>April</v>
      </c>
      <c r="C139" t="str">
        <v>27ZZNFZ8582A1ZJ</v>
      </c>
      <c r="D139" t="str">
        <v>SANGAM MOTORS SUPPLIERS</v>
      </c>
      <c r="E139" s="2" t="str">
        <v>S/12243</v>
      </c>
      <c r="F139" s="3">
        <v>45772</v>
      </c>
      <c r="G139" s="1">
        <v>938</v>
      </c>
      <c r="H139">
        <v>12</v>
      </c>
      <c r="I139" s="1">
        <v>688.67</v>
      </c>
      <c r="J139" s="1">
        <v>0</v>
      </c>
      <c r="K139" s="1">
        <v>41.32</v>
      </c>
      <c r="L139" s="1">
        <v>41.32</v>
      </c>
      <c r="M139" s="1">
        <v>0</v>
      </c>
      <c r="N139" t="str">
        <v>Maharashtra</v>
      </c>
      <c r="O139" t="str">
        <v>No</v>
      </c>
      <c r="P139" t="str">
        <v>Regular</v>
      </c>
      <c r="Q139" t="str">
        <v>Yes</v>
      </c>
      <c r="R139" s="6">
        <v>45787</v>
      </c>
      <c r="S139" s="7">
        <v>46137</v>
      </c>
      <c r="T139" t="str">
        <v>Yes</v>
      </c>
      <c r="U139" t="str">
        <v>Yes</v>
      </c>
      <c r="V139" t="str">
        <v>E-Invoice</v>
      </c>
      <c r="W139" t="str">
        <v>cc5e0b694e725531d1ce712d92c22e5b84c56796e55ca3574055542013fd7b54</v>
      </c>
      <c r="X139" s="4">
        <v>45782</v>
      </c>
    </row>
    <row r="140">
      <c r="A140">
        <v>134</v>
      </c>
      <c r="B140" t="str">
        <v>April</v>
      </c>
      <c r="C140" t="str">
        <v>27ZZNFZ8582A1ZJ</v>
      </c>
      <c r="D140" t="str">
        <v>SANGAM MOTORS SUPPLIERS</v>
      </c>
      <c r="E140" s="2" t="str">
        <v>S/12243</v>
      </c>
      <c r="F140" s="3">
        <v>45772</v>
      </c>
      <c r="G140" s="1">
        <v>938</v>
      </c>
      <c r="H140">
        <v>0</v>
      </c>
      <c r="I140" s="1">
        <v>166.8</v>
      </c>
      <c r="J140" s="1">
        <v>0</v>
      </c>
      <c r="K140" s="1">
        <v>0</v>
      </c>
      <c r="L140" s="1">
        <v>0</v>
      </c>
      <c r="M140" s="1">
        <v>0</v>
      </c>
      <c r="N140" t="str">
        <v>Maharashtra</v>
      </c>
      <c r="O140" t="str">
        <v>No</v>
      </c>
      <c r="P140" t="str">
        <v>Regular</v>
      </c>
      <c r="Q140" t="str">
        <v>Yes</v>
      </c>
      <c r="R140" s="6">
        <v>45787</v>
      </c>
      <c r="S140" s="7">
        <v>46137</v>
      </c>
      <c r="T140" t="str">
        <v>Yes</v>
      </c>
      <c r="U140" t="str">
        <v>Yes</v>
      </c>
      <c r="V140" t="str">
        <v>E-Invoice</v>
      </c>
      <c r="W140" t="str">
        <v>cc5e0b694e725531d1ce712d92c22e5b84c56796e55ca3574055542013fd7b54</v>
      </c>
      <c r="X140" s="4">
        <v>45782</v>
      </c>
    </row>
    <row r="141">
      <c r="A141">
        <v>135</v>
      </c>
      <c r="B141" t="str">
        <v>April</v>
      </c>
      <c r="C141" t="str">
        <v>27ZZNFZ8582A1ZJ</v>
      </c>
      <c r="D141" t="str">
        <v>SANGAM MOTORS SUPPLIERS</v>
      </c>
      <c r="E141" s="2" t="str">
        <v>S/13370</v>
      </c>
      <c r="F141" s="3">
        <v>45775</v>
      </c>
      <c r="G141" s="1">
        <v>2498</v>
      </c>
      <c r="H141">
        <v>12</v>
      </c>
      <c r="I141" s="1">
        <v>1968.34</v>
      </c>
      <c r="J141" s="1">
        <v>0</v>
      </c>
      <c r="K141" s="1">
        <v>118.09</v>
      </c>
      <c r="L141" s="1">
        <v>118.09</v>
      </c>
      <c r="M141" s="1">
        <v>0</v>
      </c>
      <c r="N141" t="str">
        <v>Maharashtra</v>
      </c>
      <c r="O141" t="str">
        <v>No</v>
      </c>
      <c r="P141" t="str">
        <v>Regular</v>
      </c>
      <c r="Q141" t="str">
        <v>Yes</v>
      </c>
      <c r="R141" s="6">
        <v>45787</v>
      </c>
      <c r="S141" s="7">
        <v>46137</v>
      </c>
      <c r="T141" t="str">
        <v>Yes</v>
      </c>
      <c r="U141" t="str">
        <v>Yes</v>
      </c>
      <c r="V141" t="str">
        <v>E-Invoice</v>
      </c>
      <c r="W141" t="str">
        <v>f0de912f55f088c790d2a984ce5b6ff2d5ca2d274404713b207014c6325f4fff</v>
      </c>
      <c r="X141" s="4">
        <v>45843</v>
      </c>
    </row>
    <row r="142">
      <c r="A142">
        <v>136</v>
      </c>
      <c r="B142" t="str">
        <v>April</v>
      </c>
      <c r="C142" t="str">
        <v>27ZZNFZ8582A1ZJ</v>
      </c>
      <c r="D142" t="str">
        <v>SANGAM MOTORS SUPPLIERS</v>
      </c>
      <c r="E142" s="2" t="str">
        <v>S/13370</v>
      </c>
      <c r="F142" s="3">
        <v>45775</v>
      </c>
      <c r="G142" s="1">
        <v>2498</v>
      </c>
      <c r="H142">
        <v>0</v>
      </c>
      <c r="I142" s="1">
        <v>293.6</v>
      </c>
      <c r="J142" s="1">
        <v>0</v>
      </c>
      <c r="K142" s="1">
        <v>0</v>
      </c>
      <c r="L142" s="1">
        <v>0</v>
      </c>
      <c r="M142" s="1">
        <v>0</v>
      </c>
      <c r="N142" t="str">
        <v>Maharashtra</v>
      </c>
      <c r="O142" t="str">
        <v>No</v>
      </c>
      <c r="P142" t="str">
        <v>Regular</v>
      </c>
      <c r="Q142" t="str">
        <v>Yes</v>
      </c>
      <c r="R142" s="6">
        <v>45787</v>
      </c>
      <c r="S142" s="7">
        <v>46137</v>
      </c>
      <c r="T142" t="str">
        <v>Yes</v>
      </c>
      <c r="U142" t="str">
        <v>Yes</v>
      </c>
      <c r="V142" t="str">
        <v>E-Invoice</v>
      </c>
      <c r="W142" t="str">
        <v>f0de912f55f088c790d2a984ce5b6ff2d5ca2d274404713b207014c6325f4fff</v>
      </c>
      <c r="X142" s="4">
        <v>45843</v>
      </c>
    </row>
    <row r="143">
      <c r="A143">
        <v>137</v>
      </c>
      <c r="B143" t="str">
        <v>April</v>
      </c>
      <c r="C143" t="str">
        <v>27ZZNFZ8582A1ZJ</v>
      </c>
      <c r="D143" t="str">
        <v>SANGAM MOTORS SUPPLIERS</v>
      </c>
      <c r="E143" s="2" t="str">
        <v>S/1898</v>
      </c>
      <c r="F143" s="3">
        <v>45751</v>
      </c>
      <c r="G143" s="1">
        <v>1747</v>
      </c>
      <c r="H143">
        <v>12</v>
      </c>
      <c r="I143" s="1">
        <v>1188.08</v>
      </c>
      <c r="J143" s="1">
        <v>0</v>
      </c>
      <c r="K143" s="1">
        <v>71.3</v>
      </c>
      <c r="L143" s="1">
        <v>71.3</v>
      </c>
      <c r="M143" s="1">
        <v>0</v>
      </c>
      <c r="N143" t="str">
        <v>Maharashtra</v>
      </c>
      <c r="O143" t="str">
        <v>No</v>
      </c>
      <c r="P143" t="str">
        <v>Regular</v>
      </c>
      <c r="Q143" t="str">
        <v>Yes</v>
      </c>
      <c r="R143" s="6">
        <v>45787</v>
      </c>
      <c r="S143" s="7">
        <v>46137</v>
      </c>
      <c r="T143" t="str">
        <v>Yes</v>
      </c>
      <c r="U143" t="str">
        <v>Yes</v>
      </c>
      <c r="V143" t="str">
        <v>E-Invoice</v>
      </c>
      <c r="W143" t="str">
        <v>86c318ce2b1d0e4e123c3d62eedff498841a1cd6728f88a7d78fab4abb700b25</v>
      </c>
      <c r="X143" t="str">
        <v>14-04-2025</v>
      </c>
    </row>
    <row r="144">
      <c r="A144">
        <v>138</v>
      </c>
      <c r="B144" t="str">
        <v>April</v>
      </c>
      <c r="C144" t="str">
        <v>27ZZNFZ8582A1ZJ</v>
      </c>
      <c r="D144" t="str">
        <v>SANGAM MOTORS SUPPLIERS</v>
      </c>
      <c r="E144" s="2" t="str">
        <v>S/1898</v>
      </c>
      <c r="F144" s="3">
        <v>45751</v>
      </c>
      <c r="G144" s="1">
        <v>1747</v>
      </c>
      <c r="H144">
        <v>18</v>
      </c>
      <c r="I144" s="1">
        <v>353.11</v>
      </c>
      <c r="J144" s="1">
        <v>0</v>
      </c>
      <c r="K144" s="1">
        <v>31.78</v>
      </c>
      <c r="L144" s="1">
        <v>31.78</v>
      </c>
      <c r="M144" s="1">
        <v>0</v>
      </c>
      <c r="N144" t="str">
        <v>Maharashtra</v>
      </c>
      <c r="O144" t="str">
        <v>No</v>
      </c>
      <c r="P144" t="str">
        <v>Regular</v>
      </c>
      <c r="Q144" t="str">
        <v>Yes</v>
      </c>
      <c r="R144" s="6">
        <v>45787</v>
      </c>
      <c r="S144" s="7">
        <v>46137</v>
      </c>
      <c r="T144" t="str">
        <v>Yes</v>
      </c>
      <c r="U144" t="str">
        <v>Yes</v>
      </c>
      <c r="V144" t="str">
        <v>E-Invoice</v>
      </c>
      <c r="W144" t="str">
        <v>86c318ce2b1d0e4e123c3d62eedff498841a1cd6728f88a7d78fab4abb700b25</v>
      </c>
      <c r="X144" t="str">
        <v>14-04-2025</v>
      </c>
    </row>
    <row r="145">
      <c r="A145">
        <v>139</v>
      </c>
      <c r="B145" t="str">
        <v>April</v>
      </c>
      <c r="C145" t="str">
        <v>27ZZNFZ8582A1ZJ</v>
      </c>
      <c r="D145" t="str">
        <v>SANGAM MOTORS SUPPLIERS</v>
      </c>
      <c r="E145" s="2" t="str">
        <v>S/3113</v>
      </c>
      <c r="F145" s="3">
        <v>45754</v>
      </c>
      <c r="G145" s="1">
        <v>1336</v>
      </c>
      <c r="H145">
        <v>12</v>
      </c>
      <c r="I145" s="1">
        <v>1044.65</v>
      </c>
      <c r="J145" s="1">
        <v>0</v>
      </c>
      <c r="K145" s="1">
        <v>62.68</v>
      </c>
      <c r="L145" s="1">
        <v>62.68</v>
      </c>
      <c r="M145" s="1">
        <v>0</v>
      </c>
      <c r="N145" t="str">
        <v>Maharashtra</v>
      </c>
      <c r="O145" t="str">
        <v>No</v>
      </c>
      <c r="P145" t="str">
        <v>Regular</v>
      </c>
      <c r="Q145" t="str">
        <v>Yes</v>
      </c>
      <c r="R145" s="6">
        <v>45787</v>
      </c>
      <c r="S145" s="7">
        <v>46137</v>
      </c>
      <c r="T145" t="str">
        <v>Yes</v>
      </c>
      <c r="U145" t="str">
        <v>Yes</v>
      </c>
      <c r="V145" t="str">
        <v>E-Invoice</v>
      </c>
      <c r="W145" t="str">
        <v>1d98d5d7988f2818026c1f5d682d06c69ecb2cc6dfe3807cb3832229199205d5</v>
      </c>
      <c r="X145" t="str">
        <v>17-04-2025</v>
      </c>
    </row>
    <row r="146">
      <c r="A146">
        <v>140</v>
      </c>
      <c r="B146" t="str">
        <v>April</v>
      </c>
      <c r="C146" t="str">
        <v>27ZZNFZ8582A1ZJ</v>
      </c>
      <c r="D146" t="str">
        <v>SANGAM MOTORS SUPPLIERS</v>
      </c>
      <c r="E146" s="2" t="str">
        <v>S/3113</v>
      </c>
      <c r="F146" s="3">
        <v>45754</v>
      </c>
      <c r="G146" s="1">
        <v>1336</v>
      </c>
      <c r="H146">
        <v>5</v>
      </c>
      <c r="I146" s="1">
        <v>158.16</v>
      </c>
      <c r="J146" s="1">
        <v>0</v>
      </c>
      <c r="K146" s="1">
        <v>3.95</v>
      </c>
      <c r="L146" s="1">
        <v>3.95</v>
      </c>
      <c r="M146" s="1">
        <v>0</v>
      </c>
      <c r="N146" t="str">
        <v>Maharashtra</v>
      </c>
      <c r="O146" t="str">
        <v>No</v>
      </c>
      <c r="P146" t="str">
        <v>Regular</v>
      </c>
      <c r="Q146" t="str">
        <v>Yes</v>
      </c>
      <c r="R146" s="6">
        <v>45787</v>
      </c>
      <c r="S146" s="7">
        <v>46137</v>
      </c>
      <c r="T146" t="str">
        <v>Yes</v>
      </c>
      <c r="U146" t="str">
        <v>Yes</v>
      </c>
      <c r="V146" t="str">
        <v>E-Invoice</v>
      </c>
      <c r="W146" t="str">
        <v>1d98d5d7988f2818026c1f5d682d06c69ecb2cc6dfe3807cb3832229199205d5</v>
      </c>
      <c r="X146" t="str">
        <v>17-04-2025</v>
      </c>
    </row>
    <row r="147">
      <c r="A147">
        <v>141</v>
      </c>
      <c r="B147" t="str">
        <v>April</v>
      </c>
      <c r="C147" t="str">
        <v>27ZZNFZ8582A1ZJ</v>
      </c>
      <c r="D147" t="str">
        <v>SANGAM MOTORS SUPPLIERS</v>
      </c>
      <c r="E147" s="2" t="str">
        <v>S/5452</v>
      </c>
      <c r="F147" s="3">
        <v>45758</v>
      </c>
      <c r="G147" s="1">
        <v>1839</v>
      </c>
      <c r="H147">
        <v>12</v>
      </c>
      <c r="I147" s="1">
        <v>1641.83</v>
      </c>
      <c r="J147" s="1">
        <v>0</v>
      </c>
      <c r="K147" s="1">
        <v>98.5</v>
      </c>
      <c r="L147" s="1">
        <v>98.5</v>
      </c>
      <c r="M147" s="1">
        <v>0</v>
      </c>
      <c r="N147" t="str">
        <v>Maharashtra</v>
      </c>
      <c r="O147" t="str">
        <v>No</v>
      </c>
      <c r="P147" t="str">
        <v>Regular</v>
      </c>
      <c r="Q147" t="str">
        <v>Yes</v>
      </c>
      <c r="R147" s="6">
        <v>45787</v>
      </c>
      <c r="S147" s="7">
        <v>46137</v>
      </c>
      <c r="T147" t="str">
        <v>Yes</v>
      </c>
      <c r="U147" t="str">
        <v>Yes</v>
      </c>
      <c r="V147" t="str">
        <v>E-Invoice</v>
      </c>
      <c r="W147" t="str">
        <v>863f436f4085b151f16c220a2deba7880cf12ba748b65c5c3f8d80920d9b7a99</v>
      </c>
      <c r="X147" t="str">
        <v>18-04-2025</v>
      </c>
    </row>
    <row r="148">
      <c r="A148">
        <v>142</v>
      </c>
      <c r="B148" t="str">
        <v>April</v>
      </c>
      <c r="C148" t="str">
        <v>27ZZNFZ8582A1ZJ</v>
      </c>
      <c r="D148" t="str">
        <v>SANGAM MOTORS SUPPLIERS</v>
      </c>
      <c r="E148" s="2" t="str">
        <v>S/6649</v>
      </c>
      <c r="F148" s="3">
        <v>45761</v>
      </c>
      <c r="G148" s="1">
        <v>4770</v>
      </c>
      <c r="H148">
        <v>12</v>
      </c>
      <c r="I148" s="1">
        <v>850.77</v>
      </c>
      <c r="J148" s="1">
        <v>0</v>
      </c>
      <c r="K148" s="1">
        <v>51.05</v>
      </c>
      <c r="L148" s="1">
        <v>51.05</v>
      </c>
      <c r="M148" s="1">
        <v>0</v>
      </c>
      <c r="N148" t="str">
        <v>Maharashtra</v>
      </c>
      <c r="O148" t="str">
        <v>No</v>
      </c>
      <c r="P148" t="str">
        <v>Regular</v>
      </c>
      <c r="Q148" t="str">
        <v>Yes</v>
      </c>
      <c r="R148" s="6">
        <v>45787</v>
      </c>
      <c r="S148" s="7">
        <v>46137</v>
      </c>
      <c r="T148" t="str">
        <v>Yes</v>
      </c>
      <c r="U148" t="str">
        <v>Yes</v>
      </c>
      <c r="V148" t="str">
        <v>E-Invoice</v>
      </c>
      <c r="W148" t="str">
        <v>dd67fa6157a7a4435740e415f1e72da271cced9f4f8f76f2a34c48882b9b6795</v>
      </c>
      <c r="X148" t="str">
        <v>23-04-2025</v>
      </c>
    </row>
    <row r="149">
      <c r="A149">
        <v>143</v>
      </c>
      <c r="B149" t="str">
        <v>April</v>
      </c>
      <c r="C149" t="str">
        <v>27ZZNFZ8582A1ZJ</v>
      </c>
      <c r="D149" t="str">
        <v>SANGAM MOTORS SUPPLIERS</v>
      </c>
      <c r="E149" s="2" t="str">
        <v>S/6649</v>
      </c>
      <c r="F149" s="3">
        <v>45761</v>
      </c>
      <c r="G149" s="1">
        <v>4770</v>
      </c>
      <c r="H149">
        <v>5</v>
      </c>
      <c r="I149" s="1">
        <v>3635.66</v>
      </c>
      <c r="J149" s="1">
        <v>0</v>
      </c>
      <c r="K149" s="1">
        <v>90.89</v>
      </c>
      <c r="L149" s="1">
        <v>90.89</v>
      </c>
      <c r="M149" s="1">
        <v>0</v>
      </c>
      <c r="N149" t="str">
        <v>Maharashtra</v>
      </c>
      <c r="O149" t="str">
        <v>No</v>
      </c>
      <c r="P149" t="str">
        <v>Regular</v>
      </c>
      <c r="Q149" t="str">
        <v>Yes</v>
      </c>
      <c r="R149" s="6">
        <v>45787</v>
      </c>
      <c r="S149" s="7">
        <v>46137</v>
      </c>
      <c r="T149" t="str">
        <v>Yes</v>
      </c>
      <c r="U149" t="str">
        <v>Yes</v>
      </c>
      <c r="V149" t="str">
        <v>E-Invoice</v>
      </c>
      <c r="W149" t="str">
        <v>dd67fa6157a7a4435740e415f1e72da271cced9f4f8f76f2a34c48882b9b6795</v>
      </c>
      <c r="X149" t="str">
        <v>23-04-2025</v>
      </c>
    </row>
    <row r="150">
      <c r="A150">
        <v>144</v>
      </c>
      <c r="B150" t="str">
        <v>April</v>
      </c>
      <c r="C150" t="str">
        <v>27ZZNFZ8582A1ZJ</v>
      </c>
      <c r="D150" t="str">
        <v>SANGAM MOTORS SUPPLIERS</v>
      </c>
      <c r="E150" s="2" t="str">
        <v>S/8895</v>
      </c>
      <c r="F150" s="3">
        <v>45765</v>
      </c>
      <c r="G150" s="1">
        <v>2064</v>
      </c>
      <c r="H150">
        <v>12</v>
      </c>
      <c r="I150" s="1">
        <v>1842.5</v>
      </c>
      <c r="J150" s="1">
        <v>0</v>
      </c>
      <c r="K150" s="1">
        <v>110.53</v>
      </c>
      <c r="L150" s="1">
        <v>110.53</v>
      </c>
      <c r="M150" s="1">
        <v>0</v>
      </c>
      <c r="N150" t="str">
        <v>Maharashtra</v>
      </c>
      <c r="O150" t="str">
        <v>No</v>
      </c>
      <c r="P150" t="str">
        <v>Regular</v>
      </c>
      <c r="Q150" t="str">
        <v>Yes</v>
      </c>
      <c r="R150" s="6">
        <v>45787</v>
      </c>
      <c r="S150" s="7">
        <v>46137</v>
      </c>
      <c r="T150" t="str">
        <v>Yes</v>
      </c>
      <c r="U150" t="str">
        <v>Yes</v>
      </c>
      <c r="V150" t="str">
        <v>E-Invoice</v>
      </c>
      <c r="W150" t="str">
        <v>ba463d5c942350da0e60b8555a2c9586c57b7356a44961a4f03c51c719dc9fb6</v>
      </c>
      <c r="X150" t="str">
        <v>28-04-2025</v>
      </c>
    </row>
    <row r="151">
      <c r="A151">
        <v>145</v>
      </c>
      <c r="B151" t="str">
        <v>April</v>
      </c>
      <c r="C151" t="str">
        <v>27ZZNFZ8582A1ZJ</v>
      </c>
      <c r="D151" t="str">
        <v>SANGAM MOTORS SUPPLIERS</v>
      </c>
      <c r="E151" s="2" t="str">
        <v>S/9964</v>
      </c>
      <c r="F151" s="3">
        <v>45768</v>
      </c>
      <c r="G151" s="1">
        <v>3298</v>
      </c>
      <c r="H151">
        <v>18</v>
      </c>
      <c r="I151" s="1">
        <v>484.01</v>
      </c>
      <c r="J151" s="1">
        <v>0</v>
      </c>
      <c r="K151" s="1">
        <v>43.56</v>
      </c>
      <c r="L151" s="1">
        <v>43.56</v>
      </c>
      <c r="M151" s="1">
        <v>0</v>
      </c>
      <c r="N151" t="str">
        <v>Maharashtra</v>
      </c>
      <c r="O151" t="str">
        <v>No</v>
      </c>
      <c r="P151" t="str">
        <v>Regular</v>
      </c>
      <c r="Q151" t="str">
        <v>Yes</v>
      </c>
      <c r="R151" s="6">
        <v>45787</v>
      </c>
      <c r="S151" s="7">
        <v>46137</v>
      </c>
      <c r="T151" t="str">
        <v>Yes</v>
      </c>
      <c r="U151" t="str">
        <v>Yes</v>
      </c>
      <c r="V151" t="str">
        <v>E-Invoice</v>
      </c>
      <c r="W151" t="str">
        <v>2a39c380d3eb595703d3c516d84bcb851d4abedda549d3c23a5030c04d3b535d</v>
      </c>
      <c r="X151" s="4">
        <v>45782</v>
      </c>
    </row>
    <row r="152">
      <c r="A152">
        <v>146</v>
      </c>
      <c r="B152" t="str">
        <v>April</v>
      </c>
      <c r="C152" t="str">
        <v>27ZZNFZ8582A1ZJ</v>
      </c>
      <c r="D152" t="str">
        <v>SANGAM MOTORS SUPPLIERS</v>
      </c>
      <c r="E152" s="2" t="str">
        <v>S/9964</v>
      </c>
      <c r="F152" s="3">
        <v>45768</v>
      </c>
      <c r="G152" s="1">
        <v>3298</v>
      </c>
      <c r="H152">
        <v>12</v>
      </c>
      <c r="I152" s="1">
        <v>1909.8</v>
      </c>
      <c r="J152" s="1">
        <v>0</v>
      </c>
      <c r="K152" s="1">
        <v>114.59</v>
      </c>
      <c r="L152" s="1">
        <v>114.59</v>
      </c>
      <c r="M152" s="1">
        <v>0</v>
      </c>
      <c r="N152" t="str">
        <v>Maharashtra</v>
      </c>
      <c r="O152" t="str">
        <v>No</v>
      </c>
      <c r="P152" t="str">
        <v>Regular</v>
      </c>
      <c r="Q152" t="str">
        <v>Yes</v>
      </c>
      <c r="R152" s="6">
        <v>45787</v>
      </c>
      <c r="S152" s="7">
        <v>46137</v>
      </c>
      <c r="T152" t="str">
        <v>Yes</v>
      </c>
      <c r="U152" t="str">
        <v>Yes</v>
      </c>
      <c r="V152" t="str">
        <v>E-Invoice</v>
      </c>
      <c r="W152" t="str">
        <v>2a39c380d3eb595703d3c516d84bcb851d4abedda549d3c23a5030c04d3b535d</v>
      </c>
      <c r="X152" s="4">
        <v>45782</v>
      </c>
    </row>
    <row r="153">
      <c r="A153">
        <v>147</v>
      </c>
      <c r="B153" t="str">
        <v>April</v>
      </c>
      <c r="C153" t="str">
        <v>27ZZNFZ8582A1ZJ</v>
      </c>
      <c r="D153" t="str">
        <v>SANGAM MOTORS SUPPLIERS</v>
      </c>
      <c r="E153" s="2" t="str">
        <v>S/9964</v>
      </c>
      <c r="F153" s="3">
        <v>45768</v>
      </c>
      <c r="G153" s="1">
        <v>3298</v>
      </c>
      <c r="H153">
        <v>5</v>
      </c>
      <c r="I153" s="1">
        <v>560.19</v>
      </c>
      <c r="J153" s="1">
        <v>0</v>
      </c>
      <c r="K153" s="1">
        <v>14</v>
      </c>
      <c r="L153" s="1">
        <v>14</v>
      </c>
      <c r="M153" s="1">
        <v>0</v>
      </c>
      <c r="N153" t="str">
        <v>Maharashtra</v>
      </c>
      <c r="O153" t="str">
        <v>No</v>
      </c>
      <c r="P153" t="str">
        <v>Regular</v>
      </c>
      <c r="Q153" t="str">
        <v>Yes</v>
      </c>
      <c r="R153" s="6">
        <v>45787</v>
      </c>
      <c r="S153" s="7">
        <v>46137</v>
      </c>
      <c r="T153" t="str">
        <v>Yes</v>
      </c>
      <c r="U153" t="str">
        <v>Yes</v>
      </c>
      <c r="V153" t="str">
        <v>E-Invoice</v>
      </c>
      <c r="W153" t="str">
        <v>2a39c380d3eb595703d3c516d84bcb851d4abedda549d3c23a5030c04d3b535d</v>
      </c>
      <c r="X153" s="4">
        <v>45782</v>
      </c>
    </row>
    <row r="154">
      <c r="A154">
        <v>148</v>
      </c>
      <c r="B154" t="str">
        <v>April</v>
      </c>
      <c r="C154" t="str">
        <v>27ZZCFU1409I1Z6</v>
      </c>
      <c r="D154" t="str">
        <v>ELLORA PACKAGING ENTERPRISES</v>
      </c>
      <c r="E154" s="2" t="str">
        <v>R/11056</v>
      </c>
      <c r="F154" s="3">
        <v>45758</v>
      </c>
      <c r="G154" s="1">
        <v>2861</v>
      </c>
      <c r="H154">
        <v>5</v>
      </c>
      <c r="I154" s="1">
        <v>144.65</v>
      </c>
      <c r="J154" s="1">
        <v>0</v>
      </c>
      <c r="K154" s="1">
        <v>3.62</v>
      </c>
      <c r="L154" s="1">
        <v>3.62</v>
      </c>
      <c r="M154" s="1">
        <v>0</v>
      </c>
      <c r="N154" t="str">
        <v>Maharashtra</v>
      </c>
      <c r="O154" t="str">
        <v>No</v>
      </c>
      <c r="P154" t="str">
        <v>Regular</v>
      </c>
      <c r="Q154" t="str">
        <v>Yes</v>
      </c>
      <c r="R154" s="6">
        <v>45786</v>
      </c>
      <c r="S154" s="7">
        <v>46137</v>
      </c>
      <c r="T154" t="str">
        <v>Yes</v>
      </c>
      <c r="U154" t="str">
        <v>Yes</v>
      </c>
    </row>
    <row r="155">
      <c r="A155">
        <v>149</v>
      </c>
      <c r="B155" t="str">
        <v>April</v>
      </c>
      <c r="C155" t="str">
        <v>27ZZCFU1409I1Z6</v>
      </c>
      <c r="D155" t="str">
        <v>ELLORA PACKAGING ENTERPRISES</v>
      </c>
      <c r="E155" s="2" t="str">
        <v>R/11056</v>
      </c>
      <c r="F155" s="3">
        <v>45758</v>
      </c>
      <c r="G155" s="1">
        <v>2861</v>
      </c>
      <c r="H155">
        <v>12</v>
      </c>
      <c r="I155" s="1">
        <v>2333.76</v>
      </c>
      <c r="J155" s="1">
        <v>0</v>
      </c>
      <c r="K155" s="1">
        <v>140.03</v>
      </c>
      <c r="L155" s="1">
        <v>140.03</v>
      </c>
      <c r="M155" s="1">
        <v>0</v>
      </c>
      <c r="N155" t="str">
        <v>Maharashtra</v>
      </c>
      <c r="O155" t="str">
        <v>No</v>
      </c>
      <c r="P155" t="str">
        <v>Regular</v>
      </c>
      <c r="Q155" t="str">
        <v>Yes</v>
      </c>
      <c r="R155" s="6">
        <v>45786</v>
      </c>
      <c r="S155" s="7">
        <v>46137</v>
      </c>
      <c r="T155" t="str">
        <v>Yes</v>
      </c>
      <c r="U155" t="str">
        <v>Yes</v>
      </c>
    </row>
    <row r="156">
      <c r="A156">
        <v>150</v>
      </c>
      <c r="B156" t="str">
        <v>April</v>
      </c>
      <c r="C156" t="str">
        <v>27ZZCFU1409I1Z6</v>
      </c>
      <c r="D156" t="str">
        <v>ELLORA PACKAGING ENTERPRISES</v>
      </c>
      <c r="E156" s="2" t="str">
        <v>R/11056</v>
      </c>
      <c r="F156" s="3">
        <v>45758</v>
      </c>
      <c r="G156" s="1">
        <v>2861</v>
      </c>
      <c r="H156">
        <v>18</v>
      </c>
      <c r="I156" s="1">
        <v>80.39</v>
      </c>
      <c r="J156" s="1">
        <v>0</v>
      </c>
      <c r="K156" s="1">
        <v>7.24</v>
      </c>
      <c r="L156" s="1">
        <v>7.24</v>
      </c>
      <c r="M156" s="1">
        <v>0</v>
      </c>
      <c r="N156" t="str">
        <v>Maharashtra</v>
      </c>
      <c r="O156" t="str">
        <v>No</v>
      </c>
      <c r="P156" t="str">
        <v>Regular</v>
      </c>
      <c r="Q156" t="str">
        <v>Yes</v>
      </c>
      <c r="R156" s="6">
        <v>45786</v>
      </c>
      <c r="S156" s="7">
        <v>46137</v>
      </c>
      <c r="T156" t="str">
        <v>Yes</v>
      </c>
      <c r="U156" t="str">
        <v>Yes</v>
      </c>
    </row>
    <row r="157">
      <c r="A157">
        <v>151</v>
      </c>
      <c r="B157" t="str">
        <v>April</v>
      </c>
      <c r="C157" t="str">
        <v>27ZZCFU1409I1Z6</v>
      </c>
      <c r="D157" t="str">
        <v>ELLORA PACKAGING ENTERPRISES</v>
      </c>
      <c r="E157" s="2" t="str">
        <v>R/15399</v>
      </c>
      <c r="F157" s="3">
        <v>45762</v>
      </c>
      <c r="G157" s="1">
        <v>2618</v>
      </c>
      <c r="H157">
        <v>5</v>
      </c>
      <c r="I157" s="1">
        <v>474.8</v>
      </c>
      <c r="J157" s="1">
        <v>0</v>
      </c>
      <c r="K157" s="1">
        <v>11.87</v>
      </c>
      <c r="L157" s="1">
        <v>11.87</v>
      </c>
      <c r="M157" s="1">
        <v>0</v>
      </c>
      <c r="N157" t="str">
        <v>Maharashtra</v>
      </c>
      <c r="O157" t="str">
        <v>No</v>
      </c>
      <c r="P157" t="str">
        <v>Regular</v>
      </c>
      <c r="Q157" t="str">
        <v>Yes</v>
      </c>
      <c r="R157" s="6">
        <v>45786</v>
      </c>
      <c r="S157" s="7">
        <v>46137</v>
      </c>
      <c r="T157" t="str">
        <v>Yes</v>
      </c>
      <c r="U157" t="str">
        <v>Yes</v>
      </c>
    </row>
    <row r="158">
      <c r="A158">
        <v>152</v>
      </c>
      <c r="B158" t="str">
        <v>April</v>
      </c>
      <c r="C158" t="str">
        <v>27ZZCFU1409I1Z6</v>
      </c>
      <c r="D158" t="str">
        <v>ELLORA PACKAGING ENTERPRISES</v>
      </c>
      <c r="E158" s="2" t="str">
        <v>R/15399</v>
      </c>
      <c r="F158" s="3">
        <v>45762</v>
      </c>
      <c r="G158" s="1">
        <v>2618</v>
      </c>
      <c r="H158">
        <v>12</v>
      </c>
      <c r="I158" s="1">
        <v>1708.87</v>
      </c>
      <c r="J158" s="1">
        <v>0</v>
      </c>
      <c r="K158" s="1">
        <v>102.53</v>
      </c>
      <c r="L158" s="1">
        <v>102.53</v>
      </c>
      <c r="M158" s="1">
        <v>0</v>
      </c>
      <c r="N158" t="str">
        <v>Maharashtra</v>
      </c>
      <c r="O158" t="str">
        <v>No</v>
      </c>
      <c r="P158" t="str">
        <v>Regular</v>
      </c>
      <c r="Q158" t="str">
        <v>Yes</v>
      </c>
      <c r="R158" s="6">
        <v>45786</v>
      </c>
      <c r="S158" s="7">
        <v>46137</v>
      </c>
      <c r="T158" t="str">
        <v>Yes</v>
      </c>
      <c r="U158" t="str">
        <v>Yes</v>
      </c>
    </row>
    <row r="159">
      <c r="A159">
        <v>153</v>
      </c>
      <c r="B159" t="str">
        <v>April</v>
      </c>
      <c r="C159" t="str">
        <v>27ZZCFU1409I1Z6</v>
      </c>
      <c r="D159" t="str">
        <v>ELLORA PACKAGING ENTERPRISES</v>
      </c>
      <c r="E159" s="2" t="str">
        <v>R/15399</v>
      </c>
      <c r="F159" s="3">
        <v>45762</v>
      </c>
      <c r="G159" s="1">
        <v>2618</v>
      </c>
      <c r="H159">
        <v>18</v>
      </c>
      <c r="I159" s="1">
        <v>174.41</v>
      </c>
      <c r="J159" s="1">
        <v>0</v>
      </c>
      <c r="K159" s="1">
        <v>15.7</v>
      </c>
      <c r="L159" s="1">
        <v>15.7</v>
      </c>
      <c r="M159" s="1">
        <v>0</v>
      </c>
      <c r="N159" t="str">
        <v>Maharashtra</v>
      </c>
      <c r="O159" t="str">
        <v>No</v>
      </c>
      <c r="P159" t="str">
        <v>Regular</v>
      </c>
      <c r="Q159" t="str">
        <v>Yes</v>
      </c>
      <c r="R159" s="6">
        <v>45786</v>
      </c>
      <c r="S159" s="7">
        <v>46137</v>
      </c>
      <c r="T159" t="str">
        <v>Yes</v>
      </c>
      <c r="U159" t="str">
        <v>Yes</v>
      </c>
    </row>
    <row r="160">
      <c r="A160">
        <v>154</v>
      </c>
      <c r="B160" t="str">
        <v>April</v>
      </c>
      <c r="C160" t="str">
        <v>27ZZCFU1409I1Z6</v>
      </c>
      <c r="D160" t="str">
        <v>ELLORA PACKAGING ENTERPRISES</v>
      </c>
      <c r="E160" s="2" t="str">
        <v>R/18248</v>
      </c>
      <c r="F160" s="3">
        <v>45765</v>
      </c>
      <c r="G160" s="1">
        <v>3106</v>
      </c>
      <c r="H160">
        <v>12</v>
      </c>
      <c r="I160" s="1">
        <v>2773.67</v>
      </c>
      <c r="J160" s="1">
        <v>0</v>
      </c>
      <c r="K160" s="1">
        <v>166.42</v>
      </c>
      <c r="L160" s="1">
        <v>166.42</v>
      </c>
      <c r="M160" s="1">
        <v>0</v>
      </c>
      <c r="N160" t="str">
        <v>Maharashtra</v>
      </c>
      <c r="O160" t="str">
        <v>No</v>
      </c>
      <c r="P160" t="str">
        <v>Regular</v>
      </c>
      <c r="Q160" t="str">
        <v>Yes</v>
      </c>
      <c r="R160" s="6">
        <v>45786</v>
      </c>
      <c r="S160" s="7">
        <v>46137</v>
      </c>
      <c r="T160" t="str">
        <v>Yes</v>
      </c>
      <c r="U160" t="str">
        <v>Yes</v>
      </c>
    </row>
    <row r="161">
      <c r="A161">
        <v>155</v>
      </c>
      <c r="B161" t="str">
        <v>April</v>
      </c>
      <c r="C161" t="str">
        <v>27ZZCFU1409I1Z6</v>
      </c>
      <c r="D161" t="str">
        <v>ELLORA PACKAGING ENTERPRISES</v>
      </c>
      <c r="E161" s="2" t="str">
        <v>R/21983</v>
      </c>
      <c r="F161" s="3">
        <v>45769</v>
      </c>
      <c r="G161" s="1">
        <v>3020</v>
      </c>
      <c r="H161">
        <v>12</v>
      </c>
      <c r="I161" s="1">
        <v>2696.34</v>
      </c>
      <c r="J161" s="1">
        <v>0</v>
      </c>
      <c r="K161" s="1">
        <v>161.78</v>
      </c>
      <c r="L161" s="1">
        <v>161.78</v>
      </c>
      <c r="M161" s="1">
        <v>0</v>
      </c>
      <c r="N161" t="str">
        <v>Maharashtra</v>
      </c>
      <c r="O161" t="str">
        <v>No</v>
      </c>
      <c r="P161" t="str">
        <v>Regular</v>
      </c>
      <c r="Q161" t="str">
        <v>Yes</v>
      </c>
      <c r="R161" s="6">
        <v>45786</v>
      </c>
      <c r="S161" s="7">
        <v>46137</v>
      </c>
      <c r="T161" t="str">
        <v>Yes</v>
      </c>
      <c r="U161" t="str">
        <v>Yes</v>
      </c>
    </row>
    <row r="162">
      <c r="A162">
        <v>156</v>
      </c>
      <c r="B162" t="str">
        <v>April</v>
      </c>
      <c r="C162" t="str">
        <v>27ZZCFU1409I1Z6</v>
      </c>
      <c r="D162" t="str">
        <v>ELLORA PACKAGING ENTERPRISES</v>
      </c>
      <c r="E162" s="2" t="str">
        <v>R/25624</v>
      </c>
      <c r="F162" s="3">
        <v>45772</v>
      </c>
      <c r="G162" s="1">
        <v>1796</v>
      </c>
      <c r="H162">
        <v>12</v>
      </c>
      <c r="I162" s="1">
        <v>1434.6</v>
      </c>
      <c r="J162" s="1">
        <v>0</v>
      </c>
      <c r="K162" s="1">
        <v>86.08</v>
      </c>
      <c r="L162" s="1">
        <v>86.08</v>
      </c>
      <c r="M162" s="1">
        <v>0</v>
      </c>
      <c r="N162" t="str">
        <v>Maharashtra</v>
      </c>
      <c r="O162" t="str">
        <v>No</v>
      </c>
      <c r="P162" t="str">
        <v>Regular</v>
      </c>
      <c r="Q162" t="str">
        <v>Yes</v>
      </c>
      <c r="R162" s="6">
        <v>45786</v>
      </c>
      <c r="S162" s="7">
        <v>46137</v>
      </c>
      <c r="T162" t="str">
        <v>Yes</v>
      </c>
      <c r="U162" t="str">
        <v>Yes</v>
      </c>
    </row>
    <row r="163">
      <c r="A163">
        <v>157</v>
      </c>
      <c r="B163" t="str">
        <v>April</v>
      </c>
      <c r="C163" t="str">
        <v>27ZZCFU1409I1Z6</v>
      </c>
      <c r="D163" t="str">
        <v>ELLORA PACKAGING ENTERPRISES</v>
      </c>
      <c r="E163" s="2" t="str">
        <v>R/25624</v>
      </c>
      <c r="F163" s="3">
        <v>45772</v>
      </c>
      <c r="G163" s="1">
        <v>1796</v>
      </c>
      <c r="H163">
        <v>18</v>
      </c>
      <c r="I163" s="1">
        <v>160.78</v>
      </c>
      <c r="J163" s="1">
        <v>0</v>
      </c>
      <c r="K163" s="1">
        <v>14.47</v>
      </c>
      <c r="L163" s="1">
        <v>14.47</v>
      </c>
      <c r="M163" s="1">
        <v>0</v>
      </c>
      <c r="N163" t="str">
        <v>Maharashtra</v>
      </c>
      <c r="O163" t="str">
        <v>No</v>
      </c>
      <c r="P163" t="str">
        <v>Regular</v>
      </c>
      <c r="Q163" t="str">
        <v>Yes</v>
      </c>
      <c r="R163" s="6">
        <v>45786</v>
      </c>
      <c r="S163" s="7">
        <v>46137</v>
      </c>
      <c r="T163" t="str">
        <v>Yes</v>
      </c>
      <c r="U163" t="str">
        <v>Yes</v>
      </c>
    </row>
    <row r="164">
      <c r="A164">
        <v>158</v>
      </c>
      <c r="B164" t="str">
        <v>April</v>
      </c>
      <c r="C164" t="str">
        <v>27ZZCFU1409I1Z6</v>
      </c>
      <c r="D164" t="str">
        <v>ELLORA PACKAGING ENTERPRISES</v>
      </c>
      <c r="E164" s="2" t="str">
        <v>R/29380</v>
      </c>
      <c r="F164" s="3">
        <v>45776</v>
      </c>
      <c r="G164" s="1">
        <v>3207</v>
      </c>
      <c r="H164">
        <v>12</v>
      </c>
      <c r="I164" s="1">
        <v>2373.85</v>
      </c>
      <c r="J164" s="1">
        <v>0</v>
      </c>
      <c r="K164" s="1">
        <v>142.43</v>
      </c>
      <c r="L164" s="1">
        <v>142.43</v>
      </c>
      <c r="M164" s="1">
        <v>0</v>
      </c>
      <c r="N164" t="str">
        <v>Maharashtra</v>
      </c>
      <c r="O164" t="str">
        <v>No</v>
      </c>
      <c r="P164" t="str">
        <v>Regular</v>
      </c>
      <c r="Q164" t="str">
        <v>Yes</v>
      </c>
      <c r="R164" s="6">
        <v>45786</v>
      </c>
      <c r="S164" s="7">
        <v>46137</v>
      </c>
      <c r="T164" t="str">
        <v>Yes</v>
      </c>
      <c r="U164" t="str">
        <v>Yes</v>
      </c>
    </row>
    <row r="165">
      <c r="A165">
        <v>159</v>
      </c>
      <c r="B165" t="str">
        <v>April</v>
      </c>
      <c r="C165" t="str">
        <v>27ZZCFU1409I1Z6</v>
      </c>
      <c r="D165" t="str">
        <v>ELLORA PACKAGING ENTERPRISES</v>
      </c>
      <c r="E165" s="2" t="str">
        <v>R/29380</v>
      </c>
      <c r="F165" s="3">
        <v>45776</v>
      </c>
      <c r="G165" s="1">
        <v>3207</v>
      </c>
      <c r="H165">
        <v>18</v>
      </c>
      <c r="I165" s="1">
        <v>464.42</v>
      </c>
      <c r="J165" s="1">
        <v>0</v>
      </c>
      <c r="K165" s="1">
        <v>41.8</v>
      </c>
      <c r="L165" s="1">
        <v>41.8</v>
      </c>
      <c r="M165" s="1">
        <v>0</v>
      </c>
      <c r="N165" t="str">
        <v>Maharashtra</v>
      </c>
      <c r="O165" t="str">
        <v>No</v>
      </c>
      <c r="P165" t="str">
        <v>Regular</v>
      </c>
      <c r="Q165" t="str">
        <v>Yes</v>
      </c>
      <c r="R165" s="6">
        <v>45786</v>
      </c>
      <c r="S165" s="7">
        <v>46137</v>
      </c>
      <c r="T165" t="str">
        <v>Yes</v>
      </c>
      <c r="U165" t="str">
        <v>Yes</v>
      </c>
    </row>
    <row r="166">
      <c r="A166">
        <v>160</v>
      </c>
      <c r="B166" t="str">
        <v>April</v>
      </c>
      <c r="C166" t="str">
        <v>27ZZCFU1409I1Z6</v>
      </c>
      <c r="D166" t="str">
        <v>ELLORA PACKAGING ENTERPRISES</v>
      </c>
      <c r="E166" s="2" t="str">
        <v>R/29684</v>
      </c>
      <c r="F166" s="3">
        <v>45776</v>
      </c>
      <c r="G166" s="1">
        <v>357</v>
      </c>
      <c r="H166">
        <v>12</v>
      </c>
      <c r="I166" s="1">
        <v>318.35</v>
      </c>
      <c r="J166" s="1">
        <v>0</v>
      </c>
      <c r="K166" s="1">
        <v>19.1</v>
      </c>
      <c r="L166" s="1">
        <v>19.1</v>
      </c>
      <c r="M166" s="1">
        <v>0</v>
      </c>
      <c r="N166" t="str">
        <v>Maharashtra</v>
      </c>
      <c r="O166" t="str">
        <v>No</v>
      </c>
      <c r="P166" t="str">
        <v>Regular</v>
      </c>
      <c r="Q166" t="str">
        <v>Yes</v>
      </c>
      <c r="R166" s="6">
        <v>45786</v>
      </c>
      <c r="S166" s="7">
        <v>46137</v>
      </c>
      <c r="T166" t="str">
        <v>Yes</v>
      </c>
      <c r="U166" t="str">
        <v>Yes</v>
      </c>
    </row>
    <row r="167">
      <c r="A167">
        <v>161</v>
      </c>
      <c r="B167" t="str">
        <v>April</v>
      </c>
      <c r="C167" t="str">
        <v>27ZZCFU1409I1Z6</v>
      </c>
      <c r="D167" t="str">
        <v>ELLORA PACKAGING ENTERPRISES</v>
      </c>
      <c r="E167" s="2" t="str">
        <v>R/3629</v>
      </c>
      <c r="F167" s="3">
        <v>45751</v>
      </c>
      <c r="G167" s="1">
        <v>3089</v>
      </c>
      <c r="H167">
        <v>12</v>
      </c>
      <c r="I167" s="1">
        <v>2757.76</v>
      </c>
      <c r="J167" s="1">
        <v>0</v>
      </c>
      <c r="K167" s="1">
        <v>165.47</v>
      </c>
      <c r="L167" s="1">
        <v>165.47</v>
      </c>
      <c r="M167" s="1">
        <v>0</v>
      </c>
      <c r="N167" t="str">
        <v>Maharashtra</v>
      </c>
      <c r="O167" t="str">
        <v>No</v>
      </c>
      <c r="P167" t="str">
        <v>Regular</v>
      </c>
      <c r="Q167" t="str">
        <v>Yes</v>
      </c>
      <c r="R167" s="6">
        <v>45786</v>
      </c>
      <c r="S167" s="7">
        <v>46137</v>
      </c>
      <c r="T167" t="str">
        <v>Yes</v>
      </c>
      <c r="U167" t="str">
        <v>Yes</v>
      </c>
    </row>
    <row r="168">
      <c r="A168">
        <v>162</v>
      </c>
      <c r="B168" t="str">
        <v>April</v>
      </c>
      <c r="C168" t="str">
        <v>27ZZCFU1409I1Z6</v>
      </c>
      <c r="D168" t="str">
        <v>ELLORA PACKAGING ENTERPRISES</v>
      </c>
      <c r="E168" s="2" t="str">
        <v>R/478</v>
      </c>
      <c r="F168" s="3">
        <v>45748</v>
      </c>
      <c r="G168" s="1">
        <v>391</v>
      </c>
      <c r="H168">
        <v>12</v>
      </c>
      <c r="I168" s="1">
        <v>349.48</v>
      </c>
      <c r="J168" s="1">
        <v>0</v>
      </c>
      <c r="K168" s="1">
        <v>20.97</v>
      </c>
      <c r="L168" s="1">
        <v>20.97</v>
      </c>
      <c r="M168" s="1">
        <v>0</v>
      </c>
      <c r="N168" t="str">
        <v>Maharashtra</v>
      </c>
      <c r="O168" t="str">
        <v>No</v>
      </c>
      <c r="P168" t="str">
        <v>Regular</v>
      </c>
      <c r="Q168" t="str">
        <v>Yes</v>
      </c>
      <c r="R168" s="6">
        <v>45786</v>
      </c>
      <c r="S168" s="7">
        <v>46137</v>
      </c>
      <c r="T168" t="str">
        <v>Yes</v>
      </c>
      <c r="U168" t="str">
        <v>Yes</v>
      </c>
    </row>
    <row r="169">
      <c r="A169">
        <v>163</v>
      </c>
      <c r="B169" t="str">
        <v>April</v>
      </c>
      <c r="C169" t="str">
        <v>27ZZCFU1409I1Z6</v>
      </c>
      <c r="D169" t="str">
        <v>ELLORA PACKAGING ENTERPRISES</v>
      </c>
      <c r="E169" s="2" t="str">
        <v>R/529</v>
      </c>
      <c r="F169" s="3">
        <v>45748</v>
      </c>
      <c r="G169" s="1">
        <v>2623</v>
      </c>
      <c r="H169">
        <v>12</v>
      </c>
      <c r="I169" s="1">
        <v>2061.87</v>
      </c>
      <c r="J169" s="1">
        <v>0</v>
      </c>
      <c r="K169" s="1">
        <v>123.71</v>
      </c>
      <c r="L169" s="1">
        <v>123.71</v>
      </c>
      <c r="M169" s="1">
        <v>0</v>
      </c>
      <c r="N169" t="str">
        <v>Maharashtra</v>
      </c>
      <c r="O169" t="str">
        <v>No</v>
      </c>
      <c r="P169" t="str">
        <v>Regular</v>
      </c>
      <c r="Q169" t="str">
        <v>Yes</v>
      </c>
      <c r="R169" s="6">
        <v>45786</v>
      </c>
      <c r="S169" s="7">
        <v>46137</v>
      </c>
      <c r="T169" t="str">
        <v>Yes</v>
      </c>
      <c r="U169" t="str">
        <v>Yes</v>
      </c>
    </row>
    <row r="170">
      <c r="A170">
        <v>164</v>
      </c>
      <c r="B170" t="str">
        <v>April</v>
      </c>
      <c r="C170" t="str">
        <v>27ZZCFU1409I1Z6</v>
      </c>
      <c r="D170" t="str">
        <v>ELLORA PACKAGING ENTERPRISES</v>
      </c>
      <c r="E170" s="2" t="str">
        <v>R/529</v>
      </c>
      <c r="F170" s="3">
        <v>45748</v>
      </c>
      <c r="G170" s="1">
        <v>2623</v>
      </c>
      <c r="H170">
        <v>18</v>
      </c>
      <c r="I170" s="1">
        <v>265.74</v>
      </c>
      <c r="J170" s="1">
        <v>0</v>
      </c>
      <c r="K170" s="1">
        <v>23.92</v>
      </c>
      <c r="L170" s="1">
        <v>23.92</v>
      </c>
      <c r="M170" s="1">
        <v>0</v>
      </c>
      <c r="N170" t="str">
        <v>Maharashtra</v>
      </c>
      <c r="O170" t="str">
        <v>No</v>
      </c>
      <c r="P170" t="str">
        <v>Regular</v>
      </c>
      <c r="Q170" t="str">
        <v>Yes</v>
      </c>
      <c r="R170" s="6">
        <v>45786</v>
      </c>
      <c r="S170" s="7">
        <v>46137</v>
      </c>
      <c r="T170" t="str">
        <v>Yes</v>
      </c>
      <c r="U170" t="str">
        <v>Yes</v>
      </c>
    </row>
    <row r="171">
      <c r="A171">
        <v>165</v>
      </c>
      <c r="B171" t="str">
        <v>April</v>
      </c>
      <c r="C171" t="str">
        <v>27ZZCFU1409I1Z6</v>
      </c>
      <c r="D171" t="str">
        <v>ELLORA PACKAGING ENTERPRISES</v>
      </c>
      <c r="E171" s="2" t="str">
        <v>R/8127</v>
      </c>
      <c r="F171" s="3">
        <v>45755</v>
      </c>
      <c r="G171" s="1">
        <v>3096</v>
      </c>
      <c r="H171">
        <v>12</v>
      </c>
      <c r="I171" s="1">
        <v>2547.13</v>
      </c>
      <c r="J171" s="1">
        <v>0</v>
      </c>
      <c r="K171" s="1">
        <v>152.83</v>
      </c>
      <c r="L171" s="1">
        <v>152.83</v>
      </c>
      <c r="M171" s="1">
        <v>0</v>
      </c>
      <c r="N171" t="str">
        <v>Maharashtra</v>
      </c>
      <c r="O171" t="str">
        <v>No</v>
      </c>
      <c r="P171" t="str">
        <v>Regular</v>
      </c>
      <c r="Q171" t="str">
        <v>Yes</v>
      </c>
      <c r="R171" s="6">
        <v>45786</v>
      </c>
      <c r="S171" s="7">
        <v>46137</v>
      </c>
      <c r="T171" t="str">
        <v>Yes</v>
      </c>
      <c r="U171" t="str">
        <v>Yes</v>
      </c>
    </row>
    <row r="172">
      <c r="A172">
        <v>166</v>
      </c>
      <c r="B172" t="str">
        <v>April</v>
      </c>
      <c r="C172" t="str">
        <v>27ZZCFU1409I1Z6</v>
      </c>
      <c r="D172" t="str">
        <v>ELLORA PACKAGING ENTERPRISES</v>
      </c>
      <c r="E172" s="2" t="str">
        <v>R/8127</v>
      </c>
      <c r="F172" s="3">
        <v>45755</v>
      </c>
      <c r="G172" s="1">
        <v>3096</v>
      </c>
      <c r="H172">
        <v>18</v>
      </c>
      <c r="I172" s="1">
        <v>205.95</v>
      </c>
      <c r="J172" s="1">
        <v>0</v>
      </c>
      <c r="K172" s="1">
        <v>18.54</v>
      </c>
      <c r="L172" s="1">
        <v>18.54</v>
      </c>
      <c r="M172" s="1">
        <v>0</v>
      </c>
      <c r="N172" t="str">
        <v>Maharashtra</v>
      </c>
      <c r="O172" t="str">
        <v>No</v>
      </c>
      <c r="P172" t="str">
        <v>Regular</v>
      </c>
      <c r="Q172" t="str">
        <v>Yes</v>
      </c>
      <c r="R172" s="6">
        <v>45786</v>
      </c>
      <c r="S172" s="7">
        <v>46137</v>
      </c>
      <c r="T172" t="str">
        <v>Yes</v>
      </c>
      <c r="U172" t="str">
        <v>Yes</v>
      </c>
    </row>
    <row r="173">
      <c r="A173">
        <v>167</v>
      </c>
      <c r="B173" t="str">
        <v>April</v>
      </c>
      <c r="C173" t="str">
        <v>27ZZSCU4909I1ZL</v>
      </c>
      <c r="D173" t="str">
        <v>HARIT ENGINEERING LIMITED</v>
      </c>
      <c r="E173" s="2" t="str">
        <v>MD/4560</v>
      </c>
      <c r="F173" s="3">
        <v>45761</v>
      </c>
      <c r="G173" s="1">
        <v>1285</v>
      </c>
      <c r="H173">
        <v>12</v>
      </c>
      <c r="I173" s="1">
        <v>1147.3</v>
      </c>
      <c r="J173" s="1">
        <v>0</v>
      </c>
      <c r="K173" s="1">
        <v>68.84</v>
      </c>
      <c r="L173" s="1">
        <v>68.84</v>
      </c>
      <c r="M173" s="1">
        <v>0</v>
      </c>
      <c r="N173" t="str">
        <v>Maharashtra</v>
      </c>
      <c r="O173" t="str">
        <v>No</v>
      </c>
      <c r="P173" t="str">
        <v>Regular</v>
      </c>
      <c r="Q173" t="str">
        <v>Yes</v>
      </c>
      <c r="R173" s="6">
        <v>45785</v>
      </c>
      <c r="S173" s="7">
        <v>46137</v>
      </c>
      <c r="T173" t="str">
        <v>Yes</v>
      </c>
      <c r="U173" t="str">
        <v>Yes</v>
      </c>
      <c r="V173" t="str">
        <v>E-Invoice</v>
      </c>
      <c r="W173" s="5" t="str">
        <v>9e560b9a3c82ee1c2bbf3a6c339a0da2aa43c78feaeec73cc1c1f413720b852f</v>
      </c>
      <c r="X173" t="str">
        <v>21-04-2025</v>
      </c>
    </row>
    <row r="174">
      <c r="A174">
        <v>168</v>
      </c>
      <c r="B174" t="str">
        <v>April</v>
      </c>
      <c r="C174" t="str">
        <v>27ZZSCU4909I1ZL</v>
      </c>
      <c r="D174" t="str">
        <v>HARIT ENGINEERING LIMITED</v>
      </c>
      <c r="E174" s="2" t="str">
        <v>MD/728</v>
      </c>
      <c r="F174" s="3">
        <v>45749</v>
      </c>
      <c r="G174" s="1">
        <v>1182</v>
      </c>
      <c r="H174">
        <v>12</v>
      </c>
      <c r="I174" s="1">
        <v>1055.5</v>
      </c>
      <c r="J174" s="1">
        <v>0</v>
      </c>
      <c r="K174" s="1">
        <v>63.33</v>
      </c>
      <c r="L174" s="1">
        <v>63.33</v>
      </c>
      <c r="M174" s="1">
        <v>0</v>
      </c>
      <c r="N174" t="str">
        <v>Maharashtra</v>
      </c>
      <c r="O174" t="str">
        <v>No</v>
      </c>
      <c r="P174" t="str">
        <v>Regular</v>
      </c>
      <c r="Q174" t="str">
        <v>Yes</v>
      </c>
      <c r="R174" s="6">
        <v>45785</v>
      </c>
      <c r="S174" s="7">
        <v>46137</v>
      </c>
      <c r="T174" t="str">
        <v>Yes</v>
      </c>
      <c r="U174" t="str">
        <v>Yes</v>
      </c>
      <c r="V174" t="str">
        <v>E-Invoice</v>
      </c>
      <c r="W174" t="str">
        <v>dad821289fd80a74ed5beda2beafe47615ae2a9ec6fe83bc53881fd6df3f89ce</v>
      </c>
      <c r="X174" s="4">
        <v>45720</v>
      </c>
    </row>
    <row r="175">
      <c r="A175">
        <v>169</v>
      </c>
      <c r="B175" t="str">
        <v>April</v>
      </c>
      <c r="C175" t="str">
        <v>27ZZSCU4909I1ZL</v>
      </c>
      <c r="D175" t="str">
        <v>HARIT ENGINEERING LIMITED</v>
      </c>
      <c r="E175" s="2" t="str">
        <v>MD/7986</v>
      </c>
      <c r="F175" s="3">
        <v>45772</v>
      </c>
      <c r="G175" s="1">
        <v>529</v>
      </c>
      <c r="H175">
        <v>12</v>
      </c>
      <c r="I175" s="1">
        <v>471.94</v>
      </c>
      <c r="J175" s="1">
        <v>0</v>
      </c>
      <c r="K175" s="1">
        <v>28.32</v>
      </c>
      <c r="L175" s="1">
        <v>28.32</v>
      </c>
      <c r="M175" s="1">
        <v>0</v>
      </c>
      <c r="N175" t="str">
        <v>Maharashtra</v>
      </c>
      <c r="O175" t="str">
        <v>No</v>
      </c>
      <c r="P175" t="str">
        <v>Regular</v>
      </c>
      <c r="Q175" t="str">
        <v>Yes</v>
      </c>
      <c r="R175" s="6">
        <v>45785</v>
      </c>
      <c r="S175" s="7">
        <v>46137</v>
      </c>
      <c r="T175" t="str">
        <v>Yes</v>
      </c>
      <c r="U175" t="str">
        <v>Yes</v>
      </c>
      <c r="V175" t="str">
        <v>E-Invoice</v>
      </c>
      <c r="W175" t="str">
        <v>c508f93c1ad437ccb5fec8fdd739aa7bafd4bdf1de812a73f306754570ac8176</v>
      </c>
      <c r="X175" s="4">
        <v>45693</v>
      </c>
    </row>
    <row r="176">
      <c r="A176">
        <v>170</v>
      </c>
      <c r="B176" t="str">
        <v>April</v>
      </c>
      <c r="C176" t="str">
        <v>27ZZSCU4909I1ZL</v>
      </c>
      <c r="D176" t="str">
        <v>HARIT ENGINEERING LIMITED</v>
      </c>
      <c r="E176" s="2" t="str">
        <v>MD/9718</v>
      </c>
      <c r="F176" s="3">
        <v>45777</v>
      </c>
      <c r="G176" s="1">
        <v>842</v>
      </c>
      <c r="H176">
        <v>12</v>
      </c>
      <c r="I176" s="1">
        <v>751.47</v>
      </c>
      <c r="J176" s="1">
        <v>0</v>
      </c>
      <c r="K176" s="1">
        <v>45.08</v>
      </c>
      <c r="L176" s="1">
        <v>45.08</v>
      </c>
      <c r="M176" s="1">
        <v>0</v>
      </c>
      <c r="N176" t="str">
        <v>Maharashtra</v>
      </c>
      <c r="O176" t="str">
        <v>No</v>
      </c>
      <c r="P176" t="str">
        <v>Regular</v>
      </c>
      <c r="Q176" t="str">
        <v>Yes</v>
      </c>
      <c r="R176" s="6">
        <v>45785</v>
      </c>
      <c r="S176" s="7">
        <v>46137</v>
      </c>
      <c r="T176" t="str">
        <v>Yes</v>
      </c>
      <c r="U176" t="str">
        <v>Yes</v>
      </c>
      <c r="V176" t="str">
        <v>E-Invoice</v>
      </c>
      <c r="W176" t="str">
        <v>d49340b0db04114be81df2fbe8922cd13008562990146363391a942b9464a874</v>
      </c>
      <c r="X176" s="4">
        <v>45843</v>
      </c>
    </row>
    <row r="177">
      <c r="A177">
        <v>171</v>
      </c>
      <c r="B177" t="str">
        <v>April</v>
      </c>
      <c r="C177" t="str">
        <v>27ZZGFE2337Y1ZH</v>
      </c>
      <c r="D177" t="str">
        <v>LONAVALA CHEMICALS AGENCIES</v>
      </c>
      <c r="E177" s="2" t="str">
        <v>S/1737</v>
      </c>
      <c r="F177" s="3">
        <v>45761</v>
      </c>
      <c r="G177" s="1">
        <v>1400</v>
      </c>
      <c r="H177">
        <v>5</v>
      </c>
      <c r="I177" s="1">
        <v>473.61</v>
      </c>
      <c r="J177" s="1">
        <v>0</v>
      </c>
      <c r="K177" s="1">
        <v>11.84</v>
      </c>
      <c r="L177" s="1">
        <v>11.84</v>
      </c>
      <c r="M177" s="1">
        <v>0</v>
      </c>
      <c r="N177" t="str">
        <v>Maharashtra</v>
      </c>
      <c r="O177" t="str">
        <v>No</v>
      </c>
      <c r="P177" t="str">
        <v>Regular</v>
      </c>
      <c r="Q177" t="str">
        <v>Yes</v>
      </c>
      <c r="R177" s="6">
        <v>45787</v>
      </c>
      <c r="S177" s="7">
        <v>46137</v>
      </c>
      <c r="T177" t="str">
        <v>Yes</v>
      </c>
      <c r="U177" t="str">
        <v>Yes</v>
      </c>
    </row>
    <row r="178">
      <c r="A178">
        <v>172</v>
      </c>
      <c r="B178" t="str">
        <v>April</v>
      </c>
      <c r="C178" t="str">
        <v>27ZZGFE2337Y1ZH</v>
      </c>
      <c r="D178" t="str">
        <v>LONAVALA CHEMICALS AGENCIES</v>
      </c>
      <c r="E178" s="2" t="str">
        <v>S/1737</v>
      </c>
      <c r="F178" s="3">
        <v>45761</v>
      </c>
      <c r="G178" s="1">
        <v>1400</v>
      </c>
      <c r="H178">
        <v>12</v>
      </c>
      <c r="I178" s="1">
        <v>484.43</v>
      </c>
      <c r="J178" s="1">
        <v>0</v>
      </c>
      <c r="K178" s="1">
        <v>29.07</v>
      </c>
      <c r="L178" s="1">
        <v>29.07</v>
      </c>
      <c r="M178" s="1">
        <v>0</v>
      </c>
      <c r="N178" t="str">
        <v>Maharashtra</v>
      </c>
      <c r="O178" t="str">
        <v>No</v>
      </c>
      <c r="P178" t="str">
        <v>Regular</v>
      </c>
      <c r="Q178" t="str">
        <v>Yes</v>
      </c>
      <c r="R178" s="6">
        <v>45787</v>
      </c>
      <c r="S178" s="7">
        <v>46137</v>
      </c>
      <c r="T178" t="str">
        <v>Yes</v>
      </c>
      <c r="U178" t="str">
        <v>Yes</v>
      </c>
    </row>
    <row r="179">
      <c r="A179">
        <v>173</v>
      </c>
      <c r="B179" t="str">
        <v>April</v>
      </c>
      <c r="C179" t="str">
        <v>27ZZGFE2337Y1ZH</v>
      </c>
      <c r="D179" t="str">
        <v>LONAVALA CHEMICALS AGENCIES</v>
      </c>
      <c r="E179" s="2" t="str">
        <v>S/1737</v>
      </c>
      <c r="F179" s="3">
        <v>45761</v>
      </c>
      <c r="G179" s="1">
        <v>1400</v>
      </c>
      <c r="H179">
        <v>18</v>
      </c>
      <c r="I179" s="1">
        <v>304.96</v>
      </c>
      <c r="J179" s="1">
        <v>0</v>
      </c>
      <c r="K179" s="1">
        <v>27.45</v>
      </c>
      <c r="L179" s="1">
        <v>27.45</v>
      </c>
      <c r="M179" s="1">
        <v>0</v>
      </c>
      <c r="N179" t="str">
        <v>Maharashtra</v>
      </c>
      <c r="O179" t="str">
        <v>No</v>
      </c>
      <c r="P179" t="str">
        <v>Regular</v>
      </c>
      <c r="Q179" t="str">
        <v>Yes</v>
      </c>
      <c r="R179" s="6">
        <v>45787</v>
      </c>
      <c r="S179" s="7">
        <v>46137</v>
      </c>
      <c r="T179" t="str">
        <v>Yes</v>
      </c>
      <c r="U179" t="str">
        <v>Yes</v>
      </c>
    </row>
    <row r="180">
      <c r="A180">
        <v>174</v>
      </c>
      <c r="B180" t="str">
        <v>April</v>
      </c>
      <c r="C180" t="str">
        <v>27ZZGFE2337Y1ZH</v>
      </c>
      <c r="D180" t="str">
        <v>LONAVALA CHEMICALS AGENCIES</v>
      </c>
      <c r="E180" s="2" t="str">
        <v>S/2204</v>
      </c>
      <c r="F180" s="3">
        <v>45764</v>
      </c>
      <c r="G180" s="1">
        <v>672</v>
      </c>
      <c r="H180">
        <v>5</v>
      </c>
      <c r="I180" s="1">
        <v>236.81</v>
      </c>
      <c r="J180" s="1">
        <v>0</v>
      </c>
      <c r="K180" s="1">
        <v>5.92</v>
      </c>
      <c r="L180" s="1">
        <v>5.92</v>
      </c>
      <c r="M180" s="1">
        <v>0</v>
      </c>
      <c r="N180" t="str">
        <v>Maharashtra</v>
      </c>
      <c r="O180" t="str">
        <v>No</v>
      </c>
      <c r="P180" t="str">
        <v>Regular</v>
      </c>
      <c r="Q180" t="str">
        <v>Yes</v>
      </c>
      <c r="R180" s="6">
        <v>45787</v>
      </c>
      <c r="S180" s="7">
        <v>46137</v>
      </c>
      <c r="T180" t="str">
        <v>Yes</v>
      </c>
      <c r="U180" t="str">
        <v>Yes</v>
      </c>
    </row>
    <row r="181">
      <c r="A181">
        <v>175</v>
      </c>
      <c r="B181" t="str">
        <v>April</v>
      </c>
      <c r="C181" t="str">
        <v>27ZZGFE2337Y1ZH</v>
      </c>
      <c r="D181" t="str">
        <v>LONAVALA CHEMICALS AGENCIES</v>
      </c>
      <c r="E181" s="2" t="str">
        <v>S/2204</v>
      </c>
      <c r="F181" s="3">
        <v>45764</v>
      </c>
      <c r="G181" s="1">
        <v>672</v>
      </c>
      <c r="H181">
        <v>12</v>
      </c>
      <c r="I181" s="1">
        <v>145.34</v>
      </c>
      <c r="J181" s="1">
        <v>0</v>
      </c>
      <c r="K181" s="1">
        <v>8.72</v>
      </c>
      <c r="L181" s="1">
        <v>8.72</v>
      </c>
      <c r="M181" s="1">
        <v>0</v>
      </c>
      <c r="N181" t="str">
        <v>Maharashtra</v>
      </c>
      <c r="O181" t="str">
        <v>No</v>
      </c>
      <c r="P181" t="str">
        <v>Regular</v>
      </c>
      <c r="Q181" t="str">
        <v>Yes</v>
      </c>
      <c r="R181" s="6">
        <v>45787</v>
      </c>
      <c r="S181" s="7">
        <v>46137</v>
      </c>
      <c r="T181" t="str">
        <v>Yes</v>
      </c>
      <c r="U181" t="str">
        <v>Yes</v>
      </c>
    </row>
    <row r="182">
      <c r="A182">
        <v>176</v>
      </c>
      <c r="B182" t="str">
        <v>April</v>
      </c>
      <c r="C182" t="str">
        <v>27ZZGFE2337Y1ZH</v>
      </c>
      <c r="D182" t="str">
        <v>LONAVALA CHEMICALS AGENCIES</v>
      </c>
      <c r="E182" s="2" t="str">
        <v>S/2204</v>
      </c>
      <c r="F182" s="3">
        <v>45764</v>
      </c>
      <c r="G182" s="1">
        <v>672</v>
      </c>
      <c r="H182">
        <v>18</v>
      </c>
      <c r="I182" s="1">
        <v>220.98</v>
      </c>
      <c r="J182" s="1">
        <v>0</v>
      </c>
      <c r="K182" s="1">
        <v>19.89</v>
      </c>
      <c r="L182" s="1">
        <v>19.89</v>
      </c>
      <c r="M182" s="1">
        <v>0</v>
      </c>
      <c r="N182" t="str">
        <v>Maharashtra</v>
      </c>
      <c r="O182" t="str">
        <v>No</v>
      </c>
      <c r="P182" t="str">
        <v>Regular</v>
      </c>
      <c r="Q182" t="str">
        <v>Yes</v>
      </c>
      <c r="R182" s="6">
        <v>45787</v>
      </c>
      <c r="S182" s="7">
        <v>46137</v>
      </c>
      <c r="T182" t="str">
        <v>Yes</v>
      </c>
      <c r="U182" t="str">
        <v>Yes</v>
      </c>
    </row>
    <row r="183">
      <c r="A183">
        <v>177</v>
      </c>
      <c r="B183" t="str">
        <v>April</v>
      </c>
      <c r="C183" t="str">
        <v>27ZZGFE2337Y1ZH</v>
      </c>
      <c r="D183" t="str">
        <v>LONAVALA CHEMICALS AGENCIES</v>
      </c>
      <c r="E183" s="2" t="str">
        <v>S/2583</v>
      </c>
      <c r="F183" s="3">
        <v>45768</v>
      </c>
      <c r="G183" s="1">
        <v>1201</v>
      </c>
      <c r="H183">
        <v>5</v>
      </c>
      <c r="I183" s="1">
        <v>507.71</v>
      </c>
      <c r="J183" s="1">
        <v>0</v>
      </c>
      <c r="K183" s="1">
        <v>12.69</v>
      </c>
      <c r="L183" s="1">
        <v>12.69</v>
      </c>
      <c r="M183" s="1">
        <v>0</v>
      </c>
      <c r="N183" t="str">
        <v>Maharashtra</v>
      </c>
      <c r="O183" t="str">
        <v>No</v>
      </c>
      <c r="P183" t="str">
        <v>Regular</v>
      </c>
      <c r="Q183" t="str">
        <v>Yes</v>
      </c>
      <c r="R183" s="6">
        <v>45787</v>
      </c>
      <c r="S183" s="7">
        <v>46137</v>
      </c>
      <c r="T183" t="str">
        <v>Yes</v>
      </c>
      <c r="U183" t="str">
        <v>Yes</v>
      </c>
    </row>
    <row r="184">
      <c r="A184">
        <v>178</v>
      </c>
      <c r="B184" t="str">
        <v>April</v>
      </c>
      <c r="C184" t="str">
        <v>27ZZGFE2337Y1ZH</v>
      </c>
      <c r="D184" t="str">
        <v>LONAVALA CHEMICALS AGENCIES</v>
      </c>
      <c r="E184" s="2" t="str">
        <v>S/2583</v>
      </c>
      <c r="F184" s="3">
        <v>45768</v>
      </c>
      <c r="G184" s="1">
        <v>1201</v>
      </c>
      <c r="H184">
        <v>12</v>
      </c>
      <c r="I184" s="1">
        <v>595.92</v>
      </c>
      <c r="J184" s="1">
        <v>0</v>
      </c>
      <c r="K184" s="1">
        <v>35.76</v>
      </c>
      <c r="L184" s="1">
        <v>35.76</v>
      </c>
      <c r="M184" s="1">
        <v>0</v>
      </c>
      <c r="N184" t="str">
        <v>Maharashtra</v>
      </c>
      <c r="O184" t="str">
        <v>No</v>
      </c>
      <c r="P184" t="str">
        <v>Regular</v>
      </c>
      <c r="Q184" t="str">
        <v>Yes</v>
      </c>
      <c r="R184" s="6">
        <v>45787</v>
      </c>
      <c r="S184" s="7">
        <v>46137</v>
      </c>
      <c r="T184" t="str">
        <v>Yes</v>
      </c>
      <c r="U184" t="str">
        <v>Yes</v>
      </c>
    </row>
    <row r="185">
      <c r="A185">
        <v>179</v>
      </c>
      <c r="B185" t="str">
        <v>April</v>
      </c>
      <c r="C185" t="str">
        <v>27ZZGFE2337Y1ZH</v>
      </c>
      <c r="D185" t="str">
        <v>LONAVALA CHEMICALS AGENCIES</v>
      </c>
      <c r="E185" s="2" t="str">
        <v>S/3414</v>
      </c>
      <c r="F185" s="3">
        <v>45775</v>
      </c>
      <c r="G185" s="1">
        <v>895</v>
      </c>
      <c r="H185">
        <v>5</v>
      </c>
      <c r="I185" s="1">
        <v>507.71</v>
      </c>
      <c r="J185" s="1">
        <v>0</v>
      </c>
      <c r="K185" s="1">
        <v>12.69</v>
      </c>
      <c r="L185" s="1">
        <v>12.69</v>
      </c>
      <c r="M185" s="1">
        <v>0</v>
      </c>
      <c r="N185" t="str">
        <v>Maharashtra</v>
      </c>
      <c r="O185" t="str">
        <v>No</v>
      </c>
      <c r="P185" t="str">
        <v>Regular</v>
      </c>
      <c r="Q185" t="str">
        <v>Yes</v>
      </c>
      <c r="R185" s="6">
        <v>45787</v>
      </c>
      <c r="S185" s="7">
        <v>46137</v>
      </c>
      <c r="T185" t="str">
        <v>Yes</v>
      </c>
      <c r="U185" t="str">
        <v>Yes</v>
      </c>
    </row>
    <row r="186">
      <c r="A186">
        <v>180</v>
      </c>
      <c r="B186" t="str">
        <v>April</v>
      </c>
      <c r="C186" t="str">
        <v>27ZZGFE2337Y1ZH</v>
      </c>
      <c r="D186" t="str">
        <v>LONAVALA CHEMICALS AGENCIES</v>
      </c>
      <c r="E186" s="2" t="str">
        <v>S/3414</v>
      </c>
      <c r="F186" s="3">
        <v>45775</v>
      </c>
      <c r="G186" s="1">
        <v>895</v>
      </c>
      <c r="H186">
        <v>12</v>
      </c>
      <c r="I186" s="1">
        <v>323.33</v>
      </c>
      <c r="J186" s="1">
        <v>0</v>
      </c>
      <c r="K186" s="1">
        <v>19.4</v>
      </c>
      <c r="L186" s="1">
        <v>19.4</v>
      </c>
      <c r="M186" s="1">
        <v>0</v>
      </c>
      <c r="N186" t="str">
        <v>Maharashtra</v>
      </c>
      <c r="O186" t="str">
        <v>No</v>
      </c>
      <c r="P186" t="str">
        <v>Regular</v>
      </c>
      <c r="Q186" t="str">
        <v>Yes</v>
      </c>
      <c r="R186" s="6">
        <v>45787</v>
      </c>
      <c r="S186" s="7">
        <v>46137</v>
      </c>
      <c r="T186" t="str">
        <v>Yes</v>
      </c>
      <c r="U186" t="str">
        <v>Yes</v>
      </c>
    </row>
    <row r="187">
      <c r="A187">
        <v>181</v>
      </c>
      <c r="B187" t="str">
        <v>April</v>
      </c>
      <c r="C187" t="str">
        <v>27ZZGFE2337Y1ZH</v>
      </c>
      <c r="D187" t="str">
        <v>LONAVALA CHEMICALS AGENCIES</v>
      </c>
      <c r="E187" s="2" t="str">
        <v>S/396</v>
      </c>
      <c r="F187" s="3">
        <v>45750</v>
      </c>
      <c r="G187" s="1">
        <v>1155</v>
      </c>
      <c r="H187">
        <v>5</v>
      </c>
      <c r="I187" s="1">
        <v>473.62</v>
      </c>
      <c r="J187" s="1">
        <v>0</v>
      </c>
      <c r="K187" s="1">
        <v>11.84</v>
      </c>
      <c r="L187" s="1">
        <v>11.84</v>
      </c>
      <c r="M187" s="1">
        <v>0</v>
      </c>
      <c r="N187" t="str">
        <v>Maharashtra</v>
      </c>
      <c r="O187" t="str">
        <v>No</v>
      </c>
      <c r="P187" t="str">
        <v>Regular</v>
      </c>
      <c r="Q187" t="str">
        <v>Yes</v>
      </c>
      <c r="R187" s="6">
        <v>45787</v>
      </c>
      <c r="S187" s="7">
        <v>46137</v>
      </c>
      <c r="T187" t="str">
        <v>Yes</v>
      </c>
      <c r="U187" t="str">
        <v>Yes</v>
      </c>
    </row>
    <row r="188">
      <c r="A188">
        <v>182</v>
      </c>
      <c r="B188" t="str">
        <v>April</v>
      </c>
      <c r="C188" t="str">
        <v>27ZZGFE2337Y1ZH</v>
      </c>
      <c r="D188" t="str">
        <v>LONAVALA CHEMICALS AGENCIES</v>
      </c>
      <c r="E188" s="2" t="str">
        <v>S/396</v>
      </c>
      <c r="F188" s="3">
        <v>45750</v>
      </c>
      <c r="G188" s="1">
        <v>1155</v>
      </c>
      <c r="H188">
        <v>12</v>
      </c>
      <c r="I188" s="1">
        <v>523.79</v>
      </c>
      <c r="J188" s="1">
        <v>0</v>
      </c>
      <c r="K188" s="1">
        <v>31.43</v>
      </c>
      <c r="L188" s="1">
        <v>31.43</v>
      </c>
      <c r="M188" s="1">
        <v>0</v>
      </c>
      <c r="N188" t="str">
        <v>Maharashtra</v>
      </c>
      <c r="O188" t="str">
        <v>No</v>
      </c>
      <c r="P188" t="str">
        <v>Regular</v>
      </c>
      <c r="Q188" t="str">
        <v>Yes</v>
      </c>
      <c r="R188" s="6">
        <v>45787</v>
      </c>
      <c r="S188" s="7">
        <v>46137</v>
      </c>
      <c r="T188" t="str">
        <v>Yes</v>
      </c>
      <c r="U188" t="str">
        <v>Yes</v>
      </c>
    </row>
    <row r="189">
      <c r="A189">
        <v>183</v>
      </c>
      <c r="B189" t="str">
        <v>April</v>
      </c>
      <c r="C189" t="str">
        <v>27ZZGFE2337Y1ZH</v>
      </c>
      <c r="D189" t="str">
        <v>LONAVALA CHEMICALS AGENCIES</v>
      </c>
      <c r="E189" s="2" t="str">
        <v>S/396</v>
      </c>
      <c r="F189" s="3">
        <v>45750</v>
      </c>
      <c r="G189" s="1">
        <v>1155</v>
      </c>
      <c r="H189">
        <v>18</v>
      </c>
      <c r="I189" s="1">
        <v>59.9</v>
      </c>
      <c r="J189" s="1">
        <v>0</v>
      </c>
      <c r="K189" s="1">
        <v>5.39</v>
      </c>
      <c r="L189" s="1">
        <v>5.39</v>
      </c>
      <c r="M189" s="1">
        <v>0</v>
      </c>
      <c r="N189" t="str">
        <v>Maharashtra</v>
      </c>
      <c r="O189" t="str">
        <v>No</v>
      </c>
      <c r="P189" t="str">
        <v>Regular</v>
      </c>
      <c r="Q189" t="str">
        <v>Yes</v>
      </c>
      <c r="R189" s="6">
        <v>45787</v>
      </c>
      <c r="S189" s="7">
        <v>46137</v>
      </c>
      <c r="T189" t="str">
        <v>Yes</v>
      </c>
      <c r="U189" t="str">
        <v>Yes</v>
      </c>
    </row>
    <row r="190">
      <c r="A190">
        <v>184</v>
      </c>
      <c r="B190" t="str">
        <v>April</v>
      </c>
      <c r="C190" t="str">
        <v>27ZZGFE2337Y1ZH</v>
      </c>
      <c r="D190" t="str">
        <v>LONAVALA CHEMICALS AGENCIES</v>
      </c>
      <c r="E190" s="2" t="str">
        <v>S/887</v>
      </c>
      <c r="F190" s="3">
        <v>45754</v>
      </c>
      <c r="G190" s="1">
        <v>765</v>
      </c>
      <c r="H190">
        <v>5</v>
      </c>
      <c r="I190" s="1">
        <v>507.71</v>
      </c>
      <c r="J190" s="1">
        <v>0</v>
      </c>
      <c r="K190" s="1">
        <v>12.69</v>
      </c>
      <c r="L190" s="1">
        <v>12.69</v>
      </c>
      <c r="M190" s="1">
        <v>0</v>
      </c>
      <c r="N190" t="str">
        <v>Maharashtra</v>
      </c>
      <c r="O190" t="str">
        <v>No</v>
      </c>
      <c r="P190" t="str">
        <v>Regular</v>
      </c>
      <c r="Q190" t="str">
        <v>Yes</v>
      </c>
      <c r="R190" s="6">
        <v>45787</v>
      </c>
      <c r="S190" s="7">
        <v>46137</v>
      </c>
      <c r="T190" t="str">
        <v>Yes</v>
      </c>
      <c r="U190" t="str">
        <v>Yes</v>
      </c>
    </row>
    <row r="191">
      <c r="A191">
        <v>185</v>
      </c>
      <c r="B191" t="str">
        <v>April</v>
      </c>
      <c r="C191" t="str">
        <v>27ZZGFE2337Y1ZH</v>
      </c>
      <c r="D191" t="str">
        <v>LONAVALA CHEMICALS AGENCIES</v>
      </c>
      <c r="E191" s="2" t="str">
        <v>S/887</v>
      </c>
      <c r="F191" s="3">
        <v>45754</v>
      </c>
      <c r="G191" s="1">
        <v>765</v>
      </c>
      <c r="H191">
        <v>12</v>
      </c>
      <c r="I191" s="1">
        <v>206.86</v>
      </c>
      <c r="J191" s="1">
        <v>0</v>
      </c>
      <c r="K191" s="1">
        <v>12.41</v>
      </c>
      <c r="L191" s="1">
        <v>12.41</v>
      </c>
      <c r="M191" s="1">
        <v>0</v>
      </c>
      <c r="N191" t="str">
        <v>Maharashtra</v>
      </c>
      <c r="O191" t="str">
        <v>No</v>
      </c>
      <c r="P191" t="str">
        <v>Regular</v>
      </c>
      <c r="Q191" t="str">
        <v>Yes</v>
      </c>
      <c r="R191" s="6">
        <v>45787</v>
      </c>
      <c r="S191" s="7">
        <v>46137</v>
      </c>
      <c r="T191" t="str">
        <v>Yes</v>
      </c>
      <c r="U191" t="str">
        <v>Yes</v>
      </c>
    </row>
    <row r="192">
      <c r="A192">
        <v>186</v>
      </c>
      <c r="B192" t="str">
        <v>May</v>
      </c>
      <c r="C192" t="str">
        <v>27ZZACI1445Z1ZO</v>
      </c>
      <c r="D192" t="str">
        <v>NAVKAR GARMENTS PRIVATE LIMITED</v>
      </c>
      <c r="E192" s="2" t="str">
        <v>S-/48232</v>
      </c>
      <c r="F192" s="3">
        <v>45786</v>
      </c>
      <c r="G192" s="1">
        <v>925</v>
      </c>
      <c r="H192">
        <v>12</v>
      </c>
      <c r="I192" s="1">
        <v>825.79</v>
      </c>
      <c r="J192" s="1">
        <v>0</v>
      </c>
      <c r="K192" s="1">
        <v>49.55</v>
      </c>
      <c r="L192" s="1">
        <v>49.55</v>
      </c>
      <c r="M192" s="1">
        <v>0</v>
      </c>
      <c r="N192" t="str">
        <v>Maharashtra</v>
      </c>
      <c r="O192" t="str">
        <v>No</v>
      </c>
      <c r="P192" t="str">
        <v>Regular</v>
      </c>
      <c r="Q192" t="str">
        <v>Yes</v>
      </c>
      <c r="R192" s="6">
        <v>45821</v>
      </c>
      <c r="S192" s="7">
        <v>46167</v>
      </c>
      <c r="T192" t="str">
        <v>Yes</v>
      </c>
      <c r="U192" t="str">
        <v>Yes</v>
      </c>
    </row>
    <row r="193">
      <c r="A193">
        <v>187</v>
      </c>
      <c r="B193" t="str">
        <v>May</v>
      </c>
      <c r="C193" t="str">
        <v>27ZZACI1445Z1ZO</v>
      </c>
      <c r="D193" t="str">
        <v>NAVKAR GARMENTS PRIVATE LIMITED</v>
      </c>
      <c r="E193" s="2" t="str">
        <v>S-/49078</v>
      </c>
      <c r="F193" s="3">
        <v>45787</v>
      </c>
      <c r="G193" s="1">
        <v>2722</v>
      </c>
      <c r="H193">
        <v>12</v>
      </c>
      <c r="I193" s="1">
        <v>2118.44</v>
      </c>
      <c r="J193" s="1">
        <v>0</v>
      </c>
      <c r="K193" s="1">
        <v>127.11</v>
      </c>
      <c r="L193" s="1">
        <v>127.11</v>
      </c>
      <c r="M193" s="1">
        <v>0</v>
      </c>
      <c r="N193" t="str">
        <v>Maharashtra</v>
      </c>
      <c r="O193" t="str">
        <v>No</v>
      </c>
      <c r="P193" t="str">
        <v>Regular</v>
      </c>
      <c r="Q193" t="str">
        <v>Yes</v>
      </c>
      <c r="R193" s="6">
        <v>45821</v>
      </c>
      <c r="S193" s="7">
        <v>46167</v>
      </c>
      <c r="T193" t="str">
        <v>Yes</v>
      </c>
      <c r="U193" t="str">
        <v>Yes</v>
      </c>
    </row>
    <row r="194">
      <c r="A194">
        <v>188</v>
      </c>
      <c r="B194" t="str">
        <v>May</v>
      </c>
      <c r="C194" t="str">
        <v>27ZZACI1445Z1ZO</v>
      </c>
      <c r="D194" t="str">
        <v>NAVKAR GARMENTS PRIVATE LIMITED</v>
      </c>
      <c r="E194" s="2" t="str">
        <v>S-/49078</v>
      </c>
      <c r="F194" s="3">
        <v>45787</v>
      </c>
      <c r="G194" s="1">
        <v>2722</v>
      </c>
      <c r="H194">
        <v>18</v>
      </c>
      <c r="I194" s="1">
        <v>296.32</v>
      </c>
      <c r="J194" s="1">
        <v>0</v>
      </c>
      <c r="K194" s="1">
        <v>26.67</v>
      </c>
      <c r="L194" s="1">
        <v>26.67</v>
      </c>
      <c r="M194" s="1">
        <v>0</v>
      </c>
      <c r="N194" t="str">
        <v>Maharashtra</v>
      </c>
      <c r="O194" t="str">
        <v>No</v>
      </c>
      <c r="P194" t="str">
        <v>Regular</v>
      </c>
      <c r="Q194" t="str">
        <v>Yes</v>
      </c>
      <c r="R194" s="6">
        <v>45821</v>
      </c>
      <c r="S194" s="7">
        <v>46167</v>
      </c>
      <c r="T194" t="str">
        <v>Yes</v>
      </c>
      <c r="U194" t="str">
        <v>Yes</v>
      </c>
    </row>
    <row r="195">
      <c r="A195">
        <v>189</v>
      </c>
      <c r="B195" t="str">
        <v>May</v>
      </c>
      <c r="C195" t="str">
        <v>27ZZACI1445Z1ZO</v>
      </c>
      <c r="D195" t="str">
        <v>NAVKAR GARMENTS PRIVATE LIMITED</v>
      </c>
      <c r="E195" s="2" t="str">
        <v>S-/50648</v>
      </c>
      <c r="F195" s="3">
        <v>45789</v>
      </c>
      <c r="G195" s="1">
        <v>2946</v>
      </c>
      <c r="H195">
        <v>0</v>
      </c>
      <c r="I195" s="1">
        <v>247.74</v>
      </c>
      <c r="J195" s="1">
        <v>0</v>
      </c>
      <c r="K195" s="1">
        <v>0</v>
      </c>
      <c r="L195" s="1">
        <v>0</v>
      </c>
      <c r="M195" s="1">
        <v>0</v>
      </c>
      <c r="N195" t="str">
        <v>Maharashtra</v>
      </c>
      <c r="O195" t="str">
        <v>No</v>
      </c>
      <c r="P195" t="str">
        <v>Regular</v>
      </c>
      <c r="Q195" t="str">
        <v>Yes</v>
      </c>
      <c r="R195" s="6">
        <v>45821</v>
      </c>
      <c r="S195" s="7">
        <v>46167</v>
      </c>
      <c r="T195" t="str">
        <v>Yes</v>
      </c>
      <c r="U195" t="str">
        <v>Yes</v>
      </c>
    </row>
    <row r="196">
      <c r="A196">
        <v>190</v>
      </c>
      <c r="B196" t="str">
        <v>May</v>
      </c>
      <c r="C196" t="str">
        <v>27ZZACI1445Z1ZO</v>
      </c>
      <c r="D196" t="str">
        <v>NAVKAR GARMENTS PRIVATE LIMITED</v>
      </c>
      <c r="E196" s="2" t="str">
        <v>S-/50648</v>
      </c>
      <c r="F196" s="3">
        <v>45789</v>
      </c>
      <c r="G196" s="1">
        <v>2946</v>
      </c>
      <c r="H196">
        <v>12</v>
      </c>
      <c r="I196" s="1">
        <v>2155.3</v>
      </c>
      <c r="J196" s="1">
        <v>0</v>
      </c>
      <c r="K196" s="1">
        <v>129.32</v>
      </c>
      <c r="L196" s="1">
        <v>129.32</v>
      </c>
      <c r="M196" s="1">
        <v>0</v>
      </c>
      <c r="N196" t="str">
        <v>Maharashtra</v>
      </c>
      <c r="O196" t="str">
        <v>No</v>
      </c>
      <c r="P196" t="str">
        <v>Regular</v>
      </c>
      <c r="Q196" t="str">
        <v>Yes</v>
      </c>
      <c r="R196" s="6">
        <v>45821</v>
      </c>
      <c r="S196" s="7">
        <v>46167</v>
      </c>
      <c r="T196" t="str">
        <v>Yes</v>
      </c>
      <c r="U196" t="str">
        <v>Yes</v>
      </c>
    </row>
    <row r="197">
      <c r="A197">
        <v>191</v>
      </c>
      <c r="B197" t="str">
        <v>May</v>
      </c>
      <c r="C197" t="str">
        <v>27ZZACI1445Z1ZO</v>
      </c>
      <c r="D197" t="str">
        <v>NAVKAR GARMENTS PRIVATE LIMITED</v>
      </c>
      <c r="E197" s="2" t="str">
        <v>S-/50648</v>
      </c>
      <c r="F197" s="3">
        <v>45789</v>
      </c>
      <c r="G197" s="1">
        <v>2946</v>
      </c>
      <c r="H197">
        <v>18</v>
      </c>
      <c r="I197" s="1">
        <v>241.17</v>
      </c>
      <c r="J197" s="1">
        <v>0</v>
      </c>
      <c r="K197" s="1">
        <v>21.71</v>
      </c>
      <c r="L197" s="1">
        <v>21.71</v>
      </c>
      <c r="M197" s="1">
        <v>0</v>
      </c>
      <c r="N197" t="str">
        <v>Maharashtra</v>
      </c>
      <c r="O197" t="str">
        <v>No</v>
      </c>
      <c r="P197" t="str">
        <v>Regular</v>
      </c>
      <c r="Q197" t="str">
        <v>Yes</v>
      </c>
      <c r="R197" s="6">
        <v>45821</v>
      </c>
      <c r="S197" s="7">
        <v>46167</v>
      </c>
      <c r="T197" t="str">
        <v>Yes</v>
      </c>
      <c r="U197" t="str">
        <v>Yes</v>
      </c>
    </row>
    <row r="198">
      <c r="A198">
        <v>192</v>
      </c>
      <c r="B198" t="str">
        <v>May</v>
      </c>
      <c r="C198" t="str">
        <v>27ZZACI1445Z1ZO</v>
      </c>
      <c r="D198" t="str">
        <v>NAVKAR GARMENTS PRIVATE LIMITED</v>
      </c>
      <c r="E198" s="2" t="str">
        <v>S-/54882</v>
      </c>
      <c r="F198" s="3">
        <v>45792</v>
      </c>
      <c r="G198" s="1">
        <v>2865</v>
      </c>
      <c r="H198">
        <v>12</v>
      </c>
      <c r="I198" s="1">
        <v>2488.6</v>
      </c>
      <c r="J198" s="1">
        <v>0</v>
      </c>
      <c r="K198" s="1">
        <v>149.32</v>
      </c>
      <c r="L198" s="1">
        <v>149.32</v>
      </c>
      <c r="M198" s="1">
        <v>0</v>
      </c>
      <c r="N198" t="str">
        <v>Maharashtra</v>
      </c>
      <c r="O198" t="str">
        <v>No</v>
      </c>
      <c r="P198" t="str">
        <v>Regular</v>
      </c>
      <c r="Q198" t="str">
        <v>Yes</v>
      </c>
      <c r="R198" s="6">
        <v>45821</v>
      </c>
      <c r="S198" s="7">
        <v>46167</v>
      </c>
      <c r="T198" t="str">
        <v>Yes</v>
      </c>
      <c r="U198" t="str">
        <v>Yes</v>
      </c>
    </row>
    <row r="199">
      <c r="A199">
        <v>193</v>
      </c>
      <c r="B199" t="str">
        <v>May</v>
      </c>
      <c r="C199" t="str">
        <v>27ZZACI1445Z1ZO</v>
      </c>
      <c r="D199" t="str">
        <v>NAVKAR GARMENTS PRIVATE LIMITED</v>
      </c>
      <c r="E199" s="2" t="str">
        <v>S-/54882</v>
      </c>
      <c r="F199" s="3">
        <v>45792</v>
      </c>
      <c r="G199" s="1">
        <v>2865</v>
      </c>
      <c r="H199">
        <v>18</v>
      </c>
      <c r="I199" s="1">
        <v>65.78</v>
      </c>
      <c r="J199" s="1">
        <v>0</v>
      </c>
      <c r="K199" s="1">
        <v>5.92</v>
      </c>
      <c r="L199" s="1">
        <v>5.92</v>
      </c>
      <c r="M199" s="1">
        <v>0</v>
      </c>
      <c r="N199" t="str">
        <v>Maharashtra</v>
      </c>
      <c r="O199" t="str">
        <v>No</v>
      </c>
      <c r="P199" t="str">
        <v>Regular</v>
      </c>
      <c r="Q199" t="str">
        <v>Yes</v>
      </c>
      <c r="R199" s="6">
        <v>45821</v>
      </c>
      <c r="S199" s="7">
        <v>46167</v>
      </c>
      <c r="T199" t="str">
        <v>Yes</v>
      </c>
      <c r="U199" t="str">
        <v>Yes</v>
      </c>
    </row>
    <row r="200">
      <c r="A200">
        <v>194</v>
      </c>
      <c r="B200" t="str">
        <v>May</v>
      </c>
      <c r="C200" t="str">
        <v>27ZZACI1445Z1ZO</v>
      </c>
      <c r="D200" t="str">
        <v>NAVKAR GARMENTS PRIVATE LIMITED</v>
      </c>
      <c r="E200" s="2" t="str">
        <v>S-/55971</v>
      </c>
      <c r="F200" s="3">
        <v>45793</v>
      </c>
      <c r="G200" s="1">
        <v>2865</v>
      </c>
      <c r="H200">
        <v>12</v>
      </c>
      <c r="I200" s="1">
        <v>2488.6</v>
      </c>
      <c r="J200" s="1">
        <v>0</v>
      </c>
      <c r="K200" s="1">
        <v>149.32</v>
      </c>
      <c r="L200" s="1">
        <v>149.32</v>
      </c>
      <c r="M200" s="1">
        <v>0</v>
      </c>
      <c r="N200" t="str">
        <v>Maharashtra</v>
      </c>
      <c r="O200" t="str">
        <v>No</v>
      </c>
      <c r="P200" t="str">
        <v>Regular</v>
      </c>
      <c r="Q200" t="str">
        <v>Yes</v>
      </c>
      <c r="R200" s="6">
        <v>45821</v>
      </c>
      <c r="S200" s="7">
        <v>46167</v>
      </c>
      <c r="T200" t="str">
        <v>Yes</v>
      </c>
      <c r="U200" t="str">
        <v>Yes</v>
      </c>
    </row>
    <row r="201">
      <c r="A201">
        <v>195</v>
      </c>
      <c r="B201" t="str">
        <v>May</v>
      </c>
      <c r="C201" t="str">
        <v>27ZZACI1445Z1ZO</v>
      </c>
      <c r="D201" t="str">
        <v>NAVKAR GARMENTS PRIVATE LIMITED</v>
      </c>
      <c r="E201" s="2" t="str">
        <v>S-/55971</v>
      </c>
      <c r="F201" s="3">
        <v>45793</v>
      </c>
      <c r="G201" s="1">
        <v>2865</v>
      </c>
      <c r="H201">
        <v>18</v>
      </c>
      <c r="I201" s="1">
        <v>65.78</v>
      </c>
      <c r="J201" s="1">
        <v>0</v>
      </c>
      <c r="K201" s="1">
        <v>5.92</v>
      </c>
      <c r="L201" s="1">
        <v>5.92</v>
      </c>
      <c r="M201" s="1">
        <v>0</v>
      </c>
      <c r="N201" t="str">
        <v>Maharashtra</v>
      </c>
      <c r="O201" t="str">
        <v>No</v>
      </c>
      <c r="P201" t="str">
        <v>Regular</v>
      </c>
      <c r="Q201" t="str">
        <v>Yes</v>
      </c>
      <c r="R201" s="6">
        <v>45821</v>
      </c>
      <c r="S201" s="7">
        <v>46167</v>
      </c>
      <c r="T201" t="str">
        <v>Yes</v>
      </c>
      <c r="U201" t="str">
        <v>Yes</v>
      </c>
    </row>
    <row r="202">
      <c r="A202">
        <v>196</v>
      </c>
      <c r="B202" t="str">
        <v>May</v>
      </c>
      <c r="C202" t="str">
        <v>27ZZACI1445Z1ZO</v>
      </c>
      <c r="D202" t="str">
        <v>NAVKAR GARMENTS PRIVATE LIMITED</v>
      </c>
      <c r="E202" s="2" t="str">
        <v>S-/59494</v>
      </c>
      <c r="F202" s="3">
        <v>45796</v>
      </c>
      <c r="G202" s="1">
        <v>1615</v>
      </c>
      <c r="H202">
        <v>12</v>
      </c>
      <c r="I202" s="1">
        <v>1442.22</v>
      </c>
      <c r="J202" s="1">
        <v>0</v>
      </c>
      <c r="K202" s="1">
        <v>86.53</v>
      </c>
      <c r="L202" s="1">
        <v>86.53</v>
      </c>
      <c r="M202" s="1">
        <v>0</v>
      </c>
      <c r="N202" t="str">
        <v>Maharashtra</v>
      </c>
      <c r="O202" t="str">
        <v>No</v>
      </c>
      <c r="P202" t="str">
        <v>Regular</v>
      </c>
      <c r="Q202" t="str">
        <v>Yes</v>
      </c>
      <c r="R202" s="6">
        <v>45821</v>
      </c>
      <c r="S202" s="7">
        <v>46167</v>
      </c>
      <c r="T202" t="str">
        <v>Yes</v>
      </c>
      <c r="U202" t="str">
        <v>Yes</v>
      </c>
    </row>
    <row r="203">
      <c r="A203">
        <v>197</v>
      </c>
      <c r="B203" t="str">
        <v>May</v>
      </c>
      <c r="C203" t="str">
        <v>27ZZACI1445Z1ZO</v>
      </c>
      <c r="D203" t="str">
        <v>NAVKAR GARMENTS PRIVATE LIMITED</v>
      </c>
      <c r="E203" s="2" t="str">
        <v>S-/61519</v>
      </c>
      <c r="F203" s="3">
        <v>45798</v>
      </c>
      <c r="G203" s="1">
        <v>975</v>
      </c>
      <c r="H203">
        <v>12</v>
      </c>
      <c r="I203" s="1">
        <v>870.49</v>
      </c>
      <c r="J203" s="1">
        <v>0</v>
      </c>
      <c r="K203" s="1">
        <v>52.23</v>
      </c>
      <c r="L203" s="1">
        <v>52.23</v>
      </c>
      <c r="M203" s="1">
        <v>0</v>
      </c>
      <c r="N203" t="str">
        <v>Maharashtra</v>
      </c>
      <c r="O203" t="str">
        <v>No</v>
      </c>
      <c r="P203" t="str">
        <v>Regular</v>
      </c>
      <c r="Q203" t="str">
        <v>Yes</v>
      </c>
      <c r="R203" s="6">
        <v>45821</v>
      </c>
      <c r="S203" s="7">
        <v>46167</v>
      </c>
      <c r="T203" t="str">
        <v>Yes</v>
      </c>
      <c r="U203" t="str">
        <v>Yes</v>
      </c>
    </row>
    <row r="204">
      <c r="A204">
        <v>198</v>
      </c>
      <c r="B204" t="str">
        <v>May</v>
      </c>
      <c r="C204" t="str">
        <v>27ZZACI1445Z1ZO</v>
      </c>
      <c r="D204" t="str">
        <v>NAVKAR GARMENTS PRIVATE LIMITED</v>
      </c>
      <c r="E204" s="2" t="str">
        <v>S-/62735</v>
      </c>
      <c r="F204" s="3">
        <v>45799</v>
      </c>
      <c r="G204" s="1">
        <v>6489</v>
      </c>
      <c r="H204">
        <v>0</v>
      </c>
      <c r="I204" s="1">
        <v>296.63</v>
      </c>
      <c r="J204" s="1">
        <v>0</v>
      </c>
      <c r="K204" s="1">
        <v>0</v>
      </c>
      <c r="L204" s="1">
        <v>0</v>
      </c>
      <c r="M204" s="1">
        <v>0</v>
      </c>
      <c r="N204" t="str">
        <v>Maharashtra</v>
      </c>
      <c r="O204" t="str">
        <v>No</v>
      </c>
      <c r="P204" t="str">
        <v>Regular</v>
      </c>
      <c r="Q204" t="str">
        <v>Yes</v>
      </c>
      <c r="R204" s="6">
        <v>45821</v>
      </c>
      <c r="S204" s="7">
        <v>46167</v>
      </c>
      <c r="T204" t="str">
        <v>Yes</v>
      </c>
      <c r="U204" t="str">
        <v>Yes</v>
      </c>
    </row>
    <row r="205">
      <c r="A205">
        <v>199</v>
      </c>
      <c r="B205" t="str">
        <v>May</v>
      </c>
      <c r="C205" t="str">
        <v>27ZZACI1445Z1ZO</v>
      </c>
      <c r="D205" t="str">
        <v>NAVKAR GARMENTS PRIVATE LIMITED</v>
      </c>
      <c r="E205" s="2" t="str">
        <v>S-/62735</v>
      </c>
      <c r="F205" s="3">
        <v>45799</v>
      </c>
      <c r="G205" s="1">
        <v>6489</v>
      </c>
      <c r="H205">
        <v>5</v>
      </c>
      <c r="I205" s="1">
        <v>602.91</v>
      </c>
      <c r="J205" s="1">
        <v>0</v>
      </c>
      <c r="K205" s="1">
        <v>15.07</v>
      </c>
      <c r="L205" s="1">
        <v>15.07</v>
      </c>
      <c r="M205" s="1">
        <v>0</v>
      </c>
      <c r="N205" t="str">
        <v>Maharashtra</v>
      </c>
      <c r="O205" t="str">
        <v>No</v>
      </c>
      <c r="P205" t="str">
        <v>Regular</v>
      </c>
      <c r="Q205" t="str">
        <v>Yes</v>
      </c>
      <c r="R205" s="6">
        <v>45821</v>
      </c>
      <c r="S205" s="7">
        <v>46167</v>
      </c>
      <c r="T205" t="str">
        <v>Yes</v>
      </c>
      <c r="U205" t="str">
        <v>Yes</v>
      </c>
    </row>
    <row r="206">
      <c r="A206">
        <v>200</v>
      </c>
      <c r="B206" t="str">
        <v>May</v>
      </c>
      <c r="C206" t="str">
        <v>27ZZACI1445Z1ZO</v>
      </c>
      <c r="D206" t="str">
        <v>NAVKAR GARMENTS PRIVATE LIMITED</v>
      </c>
      <c r="E206" s="2" t="str">
        <v>S-/62735</v>
      </c>
      <c r="F206" s="3">
        <v>45799</v>
      </c>
      <c r="G206" s="1">
        <v>6489</v>
      </c>
      <c r="H206">
        <v>12</v>
      </c>
      <c r="I206" s="1">
        <v>4414.43</v>
      </c>
      <c r="J206" s="1">
        <v>0</v>
      </c>
      <c r="K206" s="1">
        <v>264.87</v>
      </c>
      <c r="L206" s="1">
        <v>264.87</v>
      </c>
      <c r="M206" s="1">
        <v>0</v>
      </c>
      <c r="N206" t="str">
        <v>Maharashtra</v>
      </c>
      <c r="O206" t="str">
        <v>No</v>
      </c>
      <c r="P206" t="str">
        <v>Regular</v>
      </c>
      <c r="Q206" t="str">
        <v>Yes</v>
      </c>
      <c r="R206" s="6">
        <v>45821</v>
      </c>
      <c r="S206" s="7">
        <v>46167</v>
      </c>
      <c r="T206" t="str">
        <v>Yes</v>
      </c>
      <c r="U206" t="str">
        <v>Yes</v>
      </c>
    </row>
    <row r="207">
      <c r="A207">
        <v>201</v>
      </c>
      <c r="B207" t="str">
        <v>May</v>
      </c>
      <c r="C207" t="str">
        <v>27ZZACI1445Z1ZO</v>
      </c>
      <c r="D207" t="str">
        <v>NAVKAR GARMENTS PRIVATE LIMITED</v>
      </c>
      <c r="E207" s="2" t="str">
        <v>S-/62735</v>
      </c>
      <c r="F207" s="3">
        <v>45799</v>
      </c>
      <c r="G207" s="1">
        <v>6489</v>
      </c>
      <c r="H207">
        <v>18</v>
      </c>
      <c r="I207" s="1">
        <v>521.04</v>
      </c>
      <c r="J207" s="1">
        <v>0</v>
      </c>
      <c r="K207" s="1">
        <v>46.89</v>
      </c>
      <c r="L207" s="1">
        <v>46.89</v>
      </c>
      <c r="M207" s="1">
        <v>0</v>
      </c>
      <c r="N207" t="str">
        <v>Maharashtra</v>
      </c>
      <c r="O207" t="str">
        <v>No</v>
      </c>
      <c r="P207" t="str">
        <v>Regular</v>
      </c>
      <c r="Q207" t="str">
        <v>Yes</v>
      </c>
      <c r="R207" s="6">
        <v>45821</v>
      </c>
      <c r="S207" s="7">
        <v>46167</v>
      </c>
      <c r="T207" t="str">
        <v>Yes</v>
      </c>
      <c r="U207" t="str">
        <v>Yes</v>
      </c>
    </row>
    <row r="208">
      <c r="A208">
        <v>202</v>
      </c>
      <c r="B208" t="str">
        <v>May</v>
      </c>
      <c r="C208" t="str">
        <v>27ZZACI1445Z1ZO</v>
      </c>
      <c r="D208" t="str">
        <v>NAVKAR GARMENTS PRIVATE LIMITED</v>
      </c>
      <c r="E208" s="2" t="str">
        <v>S-/64200</v>
      </c>
      <c r="F208" s="3">
        <v>45800</v>
      </c>
      <c r="G208" s="1">
        <v>637</v>
      </c>
      <c r="H208">
        <v>12</v>
      </c>
      <c r="I208" s="1">
        <v>568.4</v>
      </c>
      <c r="J208" s="1">
        <v>0</v>
      </c>
      <c r="K208" s="1">
        <v>34.1</v>
      </c>
      <c r="L208" s="1">
        <v>34.1</v>
      </c>
      <c r="M208" s="1">
        <v>0</v>
      </c>
      <c r="N208" t="str">
        <v>Maharashtra</v>
      </c>
      <c r="O208" t="str">
        <v>No</v>
      </c>
      <c r="P208" t="str">
        <v>Regular</v>
      </c>
      <c r="Q208" t="str">
        <v>Yes</v>
      </c>
      <c r="R208" s="6">
        <v>45821</v>
      </c>
      <c r="S208" s="7">
        <v>46167</v>
      </c>
      <c r="T208" t="str">
        <v>Yes</v>
      </c>
      <c r="U208" t="str">
        <v>Yes</v>
      </c>
    </row>
    <row r="209">
      <c r="A209">
        <v>203</v>
      </c>
      <c r="B209" t="str">
        <v>May</v>
      </c>
      <c r="C209" t="str">
        <v>27ZZACI1445Z1ZO</v>
      </c>
      <c r="D209" t="str">
        <v>NAVKAR GARMENTS PRIVATE LIMITED</v>
      </c>
      <c r="E209" s="2" t="str">
        <v>S-/67480</v>
      </c>
      <c r="F209" s="3">
        <v>45803</v>
      </c>
      <c r="G209" s="1">
        <v>2130</v>
      </c>
      <c r="H209">
        <v>0</v>
      </c>
      <c r="I209" s="1">
        <v>151.63</v>
      </c>
      <c r="J209" s="1">
        <v>0</v>
      </c>
      <c r="K209" s="1">
        <v>0</v>
      </c>
      <c r="L209" s="1">
        <v>0</v>
      </c>
      <c r="M209" s="1">
        <v>0</v>
      </c>
      <c r="N209" t="str">
        <v>Maharashtra</v>
      </c>
      <c r="O209" t="str">
        <v>No</v>
      </c>
      <c r="P209" t="str">
        <v>Regular</v>
      </c>
      <c r="Q209" t="str">
        <v>Yes</v>
      </c>
      <c r="R209" s="6">
        <v>45821</v>
      </c>
      <c r="S209" s="7">
        <v>46167</v>
      </c>
      <c r="T209" t="str">
        <v>Yes</v>
      </c>
      <c r="U209" t="str">
        <v>Yes</v>
      </c>
    </row>
    <row r="210">
      <c r="A210">
        <v>204</v>
      </c>
      <c r="B210" t="str">
        <v>May</v>
      </c>
      <c r="C210" t="str">
        <v>27ZZACI1445Z1ZO</v>
      </c>
      <c r="D210" t="str">
        <v>NAVKAR GARMENTS PRIVATE LIMITED</v>
      </c>
      <c r="E210" s="2" t="str">
        <v>S-/67480</v>
      </c>
      <c r="F210" s="3">
        <v>45803</v>
      </c>
      <c r="G210" s="1">
        <v>2130</v>
      </c>
      <c r="H210">
        <v>12</v>
      </c>
      <c r="I210" s="1">
        <v>1766.26</v>
      </c>
      <c r="J210" s="1">
        <v>0</v>
      </c>
      <c r="K210" s="1">
        <v>105.98</v>
      </c>
      <c r="L210" s="1">
        <v>105.98</v>
      </c>
      <c r="M210" s="1">
        <v>0</v>
      </c>
      <c r="N210" t="str">
        <v>Maharashtra</v>
      </c>
      <c r="O210" t="str">
        <v>No</v>
      </c>
      <c r="P210" t="str">
        <v>Regular</v>
      </c>
      <c r="Q210" t="str">
        <v>Yes</v>
      </c>
      <c r="R210" s="6">
        <v>45821</v>
      </c>
      <c r="S210" s="7">
        <v>46167</v>
      </c>
      <c r="T210" t="str">
        <v>Yes</v>
      </c>
      <c r="U210" t="str">
        <v>Yes</v>
      </c>
    </row>
    <row r="211">
      <c r="A211">
        <v>205</v>
      </c>
      <c r="B211" t="str">
        <v>May</v>
      </c>
      <c r="C211" t="str">
        <v>27ZZACI1445Z1ZO</v>
      </c>
      <c r="D211" t="str">
        <v>NAVKAR GARMENTS PRIVATE LIMITED</v>
      </c>
      <c r="E211" s="2" t="str">
        <v>S-/69163</v>
      </c>
      <c r="F211" s="3">
        <v>45804</v>
      </c>
      <c r="G211" s="1">
        <v>1022</v>
      </c>
      <c r="H211">
        <v>12</v>
      </c>
      <c r="I211" s="1">
        <v>511.22</v>
      </c>
      <c r="J211" s="1">
        <v>0</v>
      </c>
      <c r="K211" s="1">
        <v>30.67</v>
      </c>
      <c r="L211" s="1">
        <v>30.67</v>
      </c>
      <c r="M211" s="1">
        <v>0</v>
      </c>
      <c r="N211" t="str">
        <v>Maharashtra</v>
      </c>
      <c r="O211" t="str">
        <v>No</v>
      </c>
      <c r="P211" t="str">
        <v>Regular</v>
      </c>
      <c r="Q211" t="str">
        <v>Yes</v>
      </c>
      <c r="R211" s="6">
        <v>45821</v>
      </c>
      <c r="S211" s="7">
        <v>46167</v>
      </c>
      <c r="T211" t="str">
        <v>Yes</v>
      </c>
      <c r="U211" t="str">
        <v>Yes</v>
      </c>
    </row>
    <row r="212">
      <c r="A212">
        <v>206</v>
      </c>
      <c r="B212" t="str">
        <v>May</v>
      </c>
      <c r="C212" t="str">
        <v>27ZZACI1445Z1ZO</v>
      </c>
      <c r="D212" t="str">
        <v>NAVKAR GARMENTS PRIVATE LIMITED</v>
      </c>
      <c r="E212" s="2" t="str">
        <v>S-/69163</v>
      </c>
      <c r="F212" s="3">
        <v>45804</v>
      </c>
      <c r="G212" s="1">
        <v>1022</v>
      </c>
      <c r="H212">
        <v>18</v>
      </c>
      <c r="I212" s="1">
        <v>380.64</v>
      </c>
      <c r="J212" s="1">
        <v>0</v>
      </c>
      <c r="K212" s="1">
        <v>34.26</v>
      </c>
      <c r="L212" s="1">
        <v>34.26</v>
      </c>
      <c r="M212" s="1">
        <v>0</v>
      </c>
      <c r="N212" t="str">
        <v>Maharashtra</v>
      </c>
      <c r="O212" t="str">
        <v>No</v>
      </c>
      <c r="P212" t="str">
        <v>Regular</v>
      </c>
      <c r="Q212" t="str">
        <v>Yes</v>
      </c>
      <c r="R212" s="6">
        <v>45821</v>
      </c>
      <c r="S212" s="7">
        <v>46167</v>
      </c>
      <c r="T212" t="str">
        <v>Yes</v>
      </c>
      <c r="U212" t="str">
        <v>Yes</v>
      </c>
    </row>
    <row r="213">
      <c r="A213">
        <v>207</v>
      </c>
      <c r="B213" t="str">
        <v>May</v>
      </c>
      <c r="C213" t="str">
        <v>27ZZACI1445Z1ZO</v>
      </c>
      <c r="D213" t="str">
        <v>NAVKAR GARMENTS PRIVATE LIMITED</v>
      </c>
      <c r="E213" s="2" t="str">
        <v>S-/70748</v>
      </c>
      <c r="F213" s="3">
        <v>45806</v>
      </c>
      <c r="G213" s="1">
        <v>2561</v>
      </c>
      <c r="H213">
        <v>12</v>
      </c>
      <c r="I213" s="1">
        <v>2286.75</v>
      </c>
      <c r="J213" s="1">
        <v>0</v>
      </c>
      <c r="K213" s="1">
        <v>137.21</v>
      </c>
      <c r="L213" s="1">
        <v>137.21</v>
      </c>
      <c r="M213" s="1">
        <v>0</v>
      </c>
      <c r="N213" t="str">
        <v>Maharashtra</v>
      </c>
      <c r="O213" t="str">
        <v>No</v>
      </c>
      <c r="P213" t="str">
        <v>Regular</v>
      </c>
      <c r="Q213" t="str">
        <v>Yes</v>
      </c>
      <c r="R213" s="6">
        <v>45821</v>
      </c>
      <c r="S213" s="7">
        <v>46167</v>
      </c>
      <c r="T213" t="str">
        <v>Yes</v>
      </c>
      <c r="U213" t="str">
        <v>Yes</v>
      </c>
    </row>
    <row r="214">
      <c r="A214">
        <v>208</v>
      </c>
      <c r="B214" t="str">
        <v>May</v>
      </c>
      <c r="C214" t="str">
        <v>27ZZACI1445Z1ZO</v>
      </c>
      <c r="D214" t="str">
        <v>NAVKAR GARMENTS PRIVATE LIMITED</v>
      </c>
      <c r="E214" s="2" t="str">
        <v>S-/73504</v>
      </c>
      <c r="F214" s="3">
        <v>45808</v>
      </c>
      <c r="G214" s="1">
        <v>2372</v>
      </c>
      <c r="H214">
        <v>5</v>
      </c>
      <c r="I214" s="1">
        <v>139.55</v>
      </c>
      <c r="J214" s="1">
        <v>0</v>
      </c>
      <c r="K214" s="1">
        <v>3.49</v>
      </c>
      <c r="L214" s="1">
        <v>3.49</v>
      </c>
      <c r="M214" s="1">
        <v>0</v>
      </c>
      <c r="N214" t="str">
        <v>Maharashtra</v>
      </c>
      <c r="O214" t="str">
        <v>No</v>
      </c>
      <c r="P214" t="str">
        <v>Regular</v>
      </c>
      <c r="Q214" t="str">
        <v>Yes</v>
      </c>
      <c r="R214" s="6">
        <v>45821</v>
      </c>
      <c r="S214" s="7">
        <v>46167</v>
      </c>
      <c r="T214" t="str">
        <v>Yes</v>
      </c>
      <c r="U214" t="str">
        <v>Yes</v>
      </c>
    </row>
    <row r="215">
      <c r="A215">
        <v>209</v>
      </c>
      <c r="B215" t="str">
        <v>May</v>
      </c>
      <c r="C215" t="str">
        <v>27ZZACI1445Z1ZO</v>
      </c>
      <c r="D215" t="str">
        <v>NAVKAR GARMENTS PRIVATE LIMITED</v>
      </c>
      <c r="E215" s="2" t="str">
        <v>S-/73504</v>
      </c>
      <c r="F215" s="3">
        <v>45808</v>
      </c>
      <c r="G215" s="1">
        <v>2372</v>
      </c>
      <c r="H215">
        <v>12</v>
      </c>
      <c r="I215" s="1">
        <v>1616.27</v>
      </c>
      <c r="J215" s="1">
        <v>0</v>
      </c>
      <c r="K215" s="1">
        <v>96.98</v>
      </c>
      <c r="L215" s="1">
        <v>96.98</v>
      </c>
      <c r="M215" s="1">
        <v>0</v>
      </c>
      <c r="N215" t="str">
        <v>Maharashtra</v>
      </c>
      <c r="O215" t="str">
        <v>No</v>
      </c>
      <c r="P215" t="str">
        <v>Regular</v>
      </c>
      <c r="Q215" t="str">
        <v>Yes</v>
      </c>
      <c r="R215" s="6">
        <v>45821</v>
      </c>
      <c r="S215" s="7">
        <v>46167</v>
      </c>
      <c r="T215" t="str">
        <v>Yes</v>
      </c>
      <c r="U215" t="str">
        <v>Yes</v>
      </c>
    </row>
    <row r="216">
      <c r="A216">
        <v>210</v>
      </c>
      <c r="B216" t="str">
        <v>May</v>
      </c>
      <c r="C216" t="str">
        <v>27ZZACI1445Z1ZO</v>
      </c>
      <c r="D216" t="str">
        <v>NAVKAR GARMENTS PRIVATE LIMITED</v>
      </c>
      <c r="E216" s="2" t="str">
        <v>S-/73504</v>
      </c>
      <c r="F216" s="3">
        <v>45808</v>
      </c>
      <c r="G216" s="1">
        <v>2372</v>
      </c>
      <c r="H216">
        <v>18</v>
      </c>
      <c r="I216" s="1">
        <v>352.29</v>
      </c>
      <c r="J216" s="1">
        <v>0</v>
      </c>
      <c r="K216" s="1">
        <v>31.71</v>
      </c>
      <c r="L216" s="1">
        <v>31.71</v>
      </c>
      <c r="M216" s="1">
        <v>0</v>
      </c>
      <c r="N216" t="str">
        <v>Maharashtra</v>
      </c>
      <c r="O216" t="str">
        <v>No</v>
      </c>
      <c r="P216" t="str">
        <v>Regular</v>
      </c>
      <c r="Q216" t="str">
        <v>Yes</v>
      </c>
      <c r="R216" s="6">
        <v>45821</v>
      </c>
      <c r="S216" s="7">
        <v>46167</v>
      </c>
      <c r="T216" t="str">
        <v>Yes</v>
      </c>
      <c r="U216" t="str">
        <v>Yes</v>
      </c>
    </row>
    <row r="217">
      <c r="A217">
        <v>211</v>
      </c>
      <c r="B217" t="str">
        <v>May</v>
      </c>
      <c r="C217" t="str">
        <v>27ZZKFR4991U1ZS</v>
      </c>
      <c r="D217" t="str">
        <v>TAPI SOLAR SALES</v>
      </c>
      <c r="E217" s="2" t="str">
        <v>T/25/012641</v>
      </c>
      <c r="F217" s="3">
        <v>45778</v>
      </c>
      <c r="G217" s="1">
        <v>1045.1</v>
      </c>
      <c r="H217">
        <v>12</v>
      </c>
      <c r="I217" s="1">
        <v>933.13</v>
      </c>
      <c r="J217" s="1">
        <v>0</v>
      </c>
      <c r="K217" s="1">
        <v>55.99</v>
      </c>
      <c r="L217" s="1">
        <v>55.99</v>
      </c>
      <c r="M217" s="1">
        <v>0</v>
      </c>
      <c r="N217" t="str">
        <v>Maharashtra</v>
      </c>
      <c r="O217" t="str">
        <v>No</v>
      </c>
      <c r="P217" t="str">
        <v>Regular</v>
      </c>
      <c r="Q217" t="str">
        <v>Yes</v>
      </c>
      <c r="R217" s="6">
        <v>45819</v>
      </c>
      <c r="S217" s="7">
        <v>46167</v>
      </c>
      <c r="T217" t="str">
        <v>Yes</v>
      </c>
      <c r="U217" t="str">
        <v>Yes</v>
      </c>
      <c r="V217" t="str">
        <v>E-Invoice</v>
      </c>
      <c r="W217" t="str">
        <v>ddfd14bd6f7f6a3d86c580f91f37763884fa0fe03df0c199f288b0535f0d1665</v>
      </c>
      <c r="X217" t="str">
        <v>16-05-2025</v>
      </c>
    </row>
    <row r="218">
      <c r="A218">
        <v>212</v>
      </c>
      <c r="B218" t="str">
        <v>May</v>
      </c>
      <c r="C218" t="str">
        <v>27ZZKFR4991U1ZS</v>
      </c>
      <c r="D218" t="str">
        <v>TAPI SOLAR SALES</v>
      </c>
      <c r="E218" s="2" t="str">
        <v>T/25/014618</v>
      </c>
      <c r="F218" s="3">
        <v>45783</v>
      </c>
      <c r="G218" s="1">
        <v>1287.29</v>
      </c>
      <c r="H218">
        <v>12</v>
      </c>
      <c r="I218" s="1">
        <v>876.93</v>
      </c>
      <c r="J218" s="1">
        <v>0</v>
      </c>
      <c r="K218" s="1">
        <v>52.64</v>
      </c>
      <c r="L218" s="1">
        <v>52.64</v>
      </c>
      <c r="M218" s="1">
        <v>0</v>
      </c>
      <c r="N218" t="str">
        <v>Maharashtra</v>
      </c>
      <c r="O218" t="str">
        <v>No</v>
      </c>
      <c r="P218" t="str">
        <v>Regular</v>
      </c>
      <c r="Q218" t="str">
        <v>Yes</v>
      </c>
      <c r="R218" s="6">
        <v>45819</v>
      </c>
      <c r="S218" s="7">
        <v>46167</v>
      </c>
      <c r="T218" t="str">
        <v>Yes</v>
      </c>
      <c r="U218" t="str">
        <v>Yes</v>
      </c>
      <c r="V218" t="str">
        <v>E-Invoice</v>
      </c>
      <c r="W218" t="str">
        <v>a014b98b9c70bba59da3183b12c04708fc98fa32875f849a904da40b9509351d</v>
      </c>
      <c r="X218" t="str">
        <v>17-05-2025</v>
      </c>
    </row>
    <row r="219">
      <c r="A219">
        <v>213</v>
      </c>
      <c r="B219" t="str">
        <v>May</v>
      </c>
      <c r="C219" t="str">
        <v>27ZZKFR4991U1ZS</v>
      </c>
      <c r="D219" t="str">
        <v>TAPI SOLAR SALES</v>
      </c>
      <c r="E219" s="2" t="str">
        <v>T/25/014618</v>
      </c>
      <c r="F219" s="3">
        <v>45783</v>
      </c>
      <c r="G219" s="1">
        <v>1287.29</v>
      </c>
      <c r="H219">
        <v>18</v>
      </c>
      <c r="I219" s="1">
        <v>258.59</v>
      </c>
      <c r="J219" s="1">
        <v>0</v>
      </c>
      <c r="K219" s="1">
        <v>23.27</v>
      </c>
      <c r="L219" s="1">
        <v>23.27</v>
      </c>
      <c r="M219" s="1">
        <v>0</v>
      </c>
      <c r="N219" t="str">
        <v>Maharashtra</v>
      </c>
      <c r="O219" t="str">
        <v>No</v>
      </c>
      <c r="P219" t="str">
        <v>Regular</v>
      </c>
      <c r="Q219" t="str">
        <v>Yes</v>
      </c>
      <c r="R219" s="6">
        <v>45819</v>
      </c>
      <c r="S219" s="7">
        <v>46167</v>
      </c>
      <c r="T219" t="str">
        <v>Yes</v>
      </c>
      <c r="U219" t="str">
        <v>Yes</v>
      </c>
      <c r="V219" t="str">
        <v>E-Invoice</v>
      </c>
      <c r="W219" t="str">
        <v>a014b98b9c70bba59da3183b12c04708fc98fa32875f849a904da40b9509351d</v>
      </c>
      <c r="X219" t="str">
        <v>17-05-2025</v>
      </c>
    </row>
    <row r="220">
      <c r="A220">
        <v>214</v>
      </c>
      <c r="B220" t="str">
        <v>May</v>
      </c>
      <c r="C220" t="str">
        <v>27ZZKFR4991U1ZS</v>
      </c>
      <c r="D220" t="str">
        <v>TAPI SOLAR SALES</v>
      </c>
      <c r="E220" s="2" t="str">
        <v>T/25/015385</v>
      </c>
      <c r="F220" s="3">
        <v>45785</v>
      </c>
      <c r="G220" s="1">
        <v>1295.54</v>
      </c>
      <c r="H220">
        <v>12</v>
      </c>
      <c r="I220" s="1">
        <v>1156.73</v>
      </c>
      <c r="J220" s="1">
        <v>0</v>
      </c>
      <c r="K220" s="1">
        <v>69.42</v>
      </c>
      <c r="L220" s="1">
        <v>69.42</v>
      </c>
      <c r="M220" s="1">
        <v>0</v>
      </c>
      <c r="N220" t="str">
        <v>Maharashtra</v>
      </c>
      <c r="O220" t="str">
        <v>No</v>
      </c>
      <c r="P220" t="str">
        <v>Regular</v>
      </c>
      <c r="Q220" t="str">
        <v>Yes</v>
      </c>
      <c r="R220" s="6">
        <v>45819</v>
      </c>
      <c r="S220" s="7">
        <v>46167</v>
      </c>
      <c r="T220" t="str">
        <v>Yes</v>
      </c>
      <c r="U220" t="str">
        <v>Yes</v>
      </c>
      <c r="V220" t="str">
        <v>E-Invoice</v>
      </c>
      <c r="W220" s="5" t="str">
        <v>1600e586345734b8112da3078be9cb1076bba2cdd9ed23f519e628e9df18a5e9</v>
      </c>
      <c r="X220" t="str">
        <v>17-05-2025</v>
      </c>
    </row>
    <row r="221">
      <c r="A221">
        <v>215</v>
      </c>
      <c r="B221" t="str">
        <v>May</v>
      </c>
      <c r="C221" t="str">
        <v>27ZZKFR4991U1ZS</v>
      </c>
      <c r="D221" t="str">
        <v>TAPI SOLAR SALES</v>
      </c>
      <c r="E221" s="2" t="str">
        <v>T/25/019474</v>
      </c>
      <c r="F221" s="3">
        <v>45796</v>
      </c>
      <c r="G221" s="1">
        <v>1455.9</v>
      </c>
      <c r="H221">
        <v>12</v>
      </c>
      <c r="I221" s="1">
        <v>1072.82</v>
      </c>
      <c r="J221" s="1">
        <v>0</v>
      </c>
      <c r="K221" s="1">
        <v>64.41</v>
      </c>
      <c r="L221" s="1">
        <v>64.41</v>
      </c>
      <c r="M221" s="1">
        <v>0</v>
      </c>
      <c r="N221" t="str">
        <v>Maharashtra</v>
      </c>
      <c r="O221" t="str">
        <v>No</v>
      </c>
      <c r="P221" t="str">
        <v>Regular</v>
      </c>
      <c r="Q221" t="str">
        <v>Yes</v>
      </c>
      <c r="R221" s="6">
        <v>45819</v>
      </c>
      <c r="S221" s="7">
        <v>46167</v>
      </c>
      <c r="T221" t="str">
        <v>Yes</v>
      </c>
      <c r="U221" t="str">
        <v>Yes</v>
      </c>
      <c r="V221" t="str">
        <v>E-Invoice</v>
      </c>
      <c r="W221" t="str">
        <v>f3adfca497bd8c941e2d49e07e3a89954b3f68f2912c51a7b9d7eb34c7d3e52a</v>
      </c>
      <c r="X221" t="str">
        <v>28-05-2025</v>
      </c>
    </row>
    <row r="222">
      <c r="A222">
        <v>216</v>
      </c>
      <c r="B222" t="str">
        <v>May</v>
      </c>
      <c r="C222" t="str">
        <v>27ZZKFR4991U1ZS</v>
      </c>
      <c r="D222" t="str">
        <v>TAPI SOLAR SALES</v>
      </c>
      <c r="E222" s="2" t="str">
        <v>T/25/019474</v>
      </c>
      <c r="F222" s="3">
        <v>45796</v>
      </c>
      <c r="G222" s="1">
        <v>1455.9</v>
      </c>
      <c r="H222">
        <v>18</v>
      </c>
      <c r="I222" s="1">
        <v>215.54</v>
      </c>
      <c r="J222" s="1">
        <v>0</v>
      </c>
      <c r="K222" s="1">
        <v>19.4</v>
      </c>
      <c r="L222" s="1">
        <v>19.4</v>
      </c>
      <c r="M222" s="1">
        <v>0</v>
      </c>
      <c r="N222" t="str">
        <v>Maharashtra</v>
      </c>
      <c r="O222" t="str">
        <v>No</v>
      </c>
      <c r="P222" t="str">
        <v>Regular</v>
      </c>
      <c r="Q222" t="str">
        <v>Yes</v>
      </c>
      <c r="R222" s="6">
        <v>45819</v>
      </c>
      <c r="S222" s="7">
        <v>46167</v>
      </c>
      <c r="T222" t="str">
        <v>Yes</v>
      </c>
      <c r="U222" t="str">
        <v>Yes</v>
      </c>
      <c r="V222" t="str">
        <v>E-Invoice</v>
      </c>
      <c r="W222" t="str">
        <v>f3adfca497bd8c941e2d49e07e3a89954b3f68f2912c51a7b9d7eb34c7d3e52a</v>
      </c>
      <c r="X222" t="str">
        <v>28-05-2025</v>
      </c>
    </row>
    <row r="223">
      <c r="A223">
        <v>217</v>
      </c>
      <c r="B223" t="str">
        <v>May</v>
      </c>
      <c r="C223" t="str">
        <v>27ZZKFR4991U1ZS</v>
      </c>
      <c r="D223" t="str">
        <v>TAPI SOLAR SALES</v>
      </c>
      <c r="E223" s="2" t="str">
        <v>T/25/020612</v>
      </c>
      <c r="F223" s="3">
        <v>45798</v>
      </c>
      <c r="G223" s="1">
        <v>1056.35</v>
      </c>
      <c r="H223">
        <v>12</v>
      </c>
      <c r="I223" s="1">
        <v>943.17</v>
      </c>
      <c r="J223" s="1">
        <v>0</v>
      </c>
      <c r="K223" s="1">
        <v>56.61</v>
      </c>
      <c r="L223" s="1">
        <v>56.61</v>
      </c>
      <c r="M223" s="1">
        <v>0</v>
      </c>
      <c r="N223" t="str">
        <v>Maharashtra</v>
      </c>
      <c r="O223" t="str">
        <v>No</v>
      </c>
      <c r="P223" t="str">
        <v>Regular</v>
      </c>
      <c r="Q223" t="str">
        <v>Yes</v>
      </c>
      <c r="R223" s="6">
        <v>45819</v>
      </c>
      <c r="S223" s="7">
        <v>46167</v>
      </c>
      <c r="T223" t="str">
        <v>Yes</v>
      </c>
      <c r="U223" t="str">
        <v>Yes</v>
      </c>
      <c r="V223" t="str">
        <v>E-Invoice</v>
      </c>
      <c r="W223" t="str">
        <v>57ed3d68604bd2d50b756ac8f76040f835f461fcc0132b8aa3100801c3b49bf1</v>
      </c>
      <c r="X223" s="4">
        <v>45906</v>
      </c>
    </row>
    <row r="224">
      <c r="A224">
        <v>218</v>
      </c>
      <c r="B224" t="str">
        <v>May</v>
      </c>
      <c r="C224" t="str">
        <v>27ZZKFR4991U1ZS</v>
      </c>
      <c r="D224" t="str">
        <v>TAPI SOLAR SALES</v>
      </c>
      <c r="E224" s="2" t="str">
        <v>T/25/021923</v>
      </c>
      <c r="F224" s="3">
        <v>45801</v>
      </c>
      <c r="G224" s="1">
        <v>1122.45</v>
      </c>
      <c r="H224">
        <v>12</v>
      </c>
      <c r="I224" s="1">
        <v>1002.18</v>
      </c>
      <c r="J224" s="1">
        <v>0</v>
      </c>
      <c r="K224" s="1">
        <v>60.15</v>
      </c>
      <c r="L224" s="1">
        <v>60.15</v>
      </c>
      <c r="M224" s="1">
        <v>0</v>
      </c>
      <c r="N224" t="str">
        <v>Maharashtra</v>
      </c>
      <c r="O224" t="str">
        <v>No</v>
      </c>
      <c r="P224" t="str">
        <v>Regular</v>
      </c>
      <c r="Q224" t="str">
        <v>Yes</v>
      </c>
      <c r="R224" s="6">
        <v>45819</v>
      </c>
      <c r="S224" s="7">
        <v>46167</v>
      </c>
      <c r="T224" t="str">
        <v>Yes</v>
      </c>
      <c r="U224" t="str">
        <v>Yes</v>
      </c>
      <c r="V224" t="str">
        <v>E-Invoice</v>
      </c>
      <c r="W224" t="str">
        <v>6c7647c671a295887cffd72411d0d5126c4a879881a2bbca47dee36f8e1ef3a9</v>
      </c>
      <c r="X224" s="4">
        <v>45906</v>
      </c>
    </row>
    <row r="225">
      <c r="A225">
        <v>219</v>
      </c>
      <c r="B225" t="str">
        <v>May</v>
      </c>
      <c r="C225" t="str">
        <v>27ZZKFR4991U1ZS</v>
      </c>
      <c r="D225" t="str">
        <v>TAPI SOLAR SALES</v>
      </c>
      <c r="E225" s="2" t="str">
        <v>T/25/022860</v>
      </c>
      <c r="F225" s="3">
        <v>45804</v>
      </c>
      <c r="G225" s="1">
        <v>1313.35</v>
      </c>
      <c r="H225">
        <v>12</v>
      </c>
      <c r="I225" s="1">
        <v>1172.63</v>
      </c>
      <c r="J225" s="1">
        <v>0</v>
      </c>
      <c r="K225" s="1">
        <v>70.37</v>
      </c>
      <c r="L225" s="1">
        <v>70.37</v>
      </c>
      <c r="M225" s="1">
        <v>0</v>
      </c>
      <c r="N225" t="str">
        <v>Maharashtra</v>
      </c>
      <c r="O225" t="str">
        <v>No</v>
      </c>
      <c r="P225" t="str">
        <v>Regular</v>
      </c>
      <c r="Q225" t="str">
        <v>Yes</v>
      </c>
      <c r="R225" s="6">
        <v>45819</v>
      </c>
      <c r="S225" s="7">
        <v>46167</v>
      </c>
      <c r="T225" t="str">
        <v>Yes</v>
      </c>
      <c r="U225" t="str">
        <v>Yes</v>
      </c>
      <c r="V225" t="str">
        <v>E-Invoice</v>
      </c>
      <c r="W225" t="str">
        <v>85ca8941742e825b27cfba4295ddb822499158c77ccd303374dbfa405572b343</v>
      </c>
      <c r="X225" s="4">
        <v>45936</v>
      </c>
    </row>
    <row r="226">
      <c r="A226">
        <v>220</v>
      </c>
      <c r="B226" t="str">
        <v>May</v>
      </c>
      <c r="C226" t="str">
        <v>27ZZKFR4991U1ZS</v>
      </c>
      <c r="D226" t="str">
        <v>TAPI SOLAR SALES</v>
      </c>
      <c r="E226" s="2" t="str">
        <v>T/25/024716</v>
      </c>
      <c r="F226" s="3">
        <v>45808</v>
      </c>
      <c r="G226" s="1">
        <v>775.55</v>
      </c>
      <c r="H226">
        <v>12</v>
      </c>
      <c r="I226" s="1">
        <v>692.45</v>
      </c>
      <c r="J226" s="1">
        <v>0</v>
      </c>
      <c r="K226" s="1">
        <v>41.55</v>
      </c>
      <c r="L226" s="1">
        <v>41.55</v>
      </c>
      <c r="M226" s="1">
        <v>0</v>
      </c>
      <c r="N226" t="str">
        <v>Maharashtra</v>
      </c>
      <c r="O226" t="str">
        <v>No</v>
      </c>
      <c r="P226" t="str">
        <v>Regular</v>
      </c>
      <c r="Q226" t="str">
        <v>Yes</v>
      </c>
      <c r="R226" s="6">
        <v>45819</v>
      </c>
      <c r="S226" s="7">
        <v>46167</v>
      </c>
      <c r="T226" t="str">
        <v>Yes</v>
      </c>
      <c r="U226" t="str">
        <v>Yes</v>
      </c>
      <c r="V226" t="str">
        <v>E-Invoice</v>
      </c>
      <c r="W226" t="str">
        <v>bc0beb04d355411a7ddd9ad7cff19ec077485bb666fe0a3e772c99597df449cb</v>
      </c>
      <c r="X226" s="4">
        <v>45936</v>
      </c>
    </row>
    <row r="227">
      <c r="A227">
        <v>221</v>
      </c>
      <c r="B227" t="str">
        <v>May</v>
      </c>
      <c r="C227" t="str">
        <v>27ZZBCK4740Y1ZJ</v>
      </c>
      <c r="D227" t="str">
        <v>SUVIDHA DAIRY LIMITED</v>
      </c>
      <c r="E227" s="2" t="str">
        <v>KB00001131946634</v>
      </c>
      <c r="F227" s="3">
        <v>45786</v>
      </c>
      <c r="G227" s="1">
        <v>4.72</v>
      </c>
      <c r="H227">
        <v>18</v>
      </c>
      <c r="I227" s="1">
        <v>4</v>
      </c>
      <c r="J227" s="1">
        <v>0</v>
      </c>
      <c r="K227" s="1">
        <v>0.36</v>
      </c>
      <c r="L227" s="1">
        <v>0.36</v>
      </c>
      <c r="M227" s="1">
        <v>0</v>
      </c>
      <c r="N227" t="str">
        <v>Maharashtra</v>
      </c>
      <c r="O227" t="str">
        <v>No</v>
      </c>
      <c r="P227" t="str">
        <v>Regular</v>
      </c>
      <c r="Q227" t="str">
        <v>Yes</v>
      </c>
      <c r="R227" s="6">
        <v>45819</v>
      </c>
      <c r="S227" s="7">
        <v>46167</v>
      </c>
      <c r="T227" t="str">
        <v>Yes</v>
      </c>
      <c r="U227" t="str">
        <v>Yes</v>
      </c>
    </row>
    <row r="228">
      <c r="A228">
        <v>222</v>
      </c>
      <c r="B228" t="str">
        <v>May</v>
      </c>
      <c r="C228" t="str">
        <v>27ZZBCK4740Y1ZJ</v>
      </c>
      <c r="D228" t="str">
        <v>SUVIDHA DAIRY LIMITED</v>
      </c>
      <c r="E228" s="2" t="str">
        <v>KB00001132602463</v>
      </c>
      <c r="F228" s="3">
        <v>45786</v>
      </c>
      <c r="G228" s="1">
        <v>2.36</v>
      </c>
      <c r="H228">
        <v>18</v>
      </c>
      <c r="I228" s="1">
        <v>2</v>
      </c>
      <c r="J228" s="1">
        <v>0</v>
      </c>
      <c r="K228" s="1">
        <v>0.18</v>
      </c>
      <c r="L228" s="1">
        <v>0.18</v>
      </c>
      <c r="M228" s="1">
        <v>0</v>
      </c>
      <c r="N228" t="str">
        <v>Maharashtra</v>
      </c>
      <c r="O228" t="str">
        <v>No</v>
      </c>
      <c r="P228" t="str">
        <v>Regular</v>
      </c>
      <c r="Q228" t="str">
        <v>Yes</v>
      </c>
      <c r="R228" s="6">
        <v>45819</v>
      </c>
      <c r="S228" s="7">
        <v>46167</v>
      </c>
      <c r="T228" t="str">
        <v>Yes</v>
      </c>
      <c r="U228" t="str">
        <v>Yes</v>
      </c>
    </row>
    <row r="229">
      <c r="A229">
        <v>223</v>
      </c>
      <c r="B229" t="str">
        <v>May</v>
      </c>
      <c r="C229" t="str">
        <v>27ZZYCA4202N1Z3</v>
      </c>
      <c r="D229" t="str">
        <v>GIRNAR TIMBER PRIVATE LIMITED</v>
      </c>
      <c r="E229" s="2" t="str">
        <v>AT/64892</v>
      </c>
      <c r="F229" s="3">
        <v>45782</v>
      </c>
      <c r="G229" s="1">
        <v>1797</v>
      </c>
      <c r="H229">
        <v>12</v>
      </c>
      <c r="I229" s="1">
        <v>1604.57</v>
      </c>
      <c r="J229" s="1">
        <v>0</v>
      </c>
      <c r="K229" s="1">
        <v>96.27</v>
      </c>
      <c r="L229" s="1">
        <v>96.27</v>
      </c>
      <c r="M229" s="1">
        <v>0</v>
      </c>
      <c r="N229" t="str">
        <v>Maharashtra</v>
      </c>
      <c r="O229" t="str">
        <v>No</v>
      </c>
      <c r="P229" t="str">
        <v>Regular</v>
      </c>
      <c r="Q229" t="str">
        <v>Yes</v>
      </c>
      <c r="R229" s="6">
        <v>45819</v>
      </c>
      <c r="S229" s="7">
        <v>46167</v>
      </c>
      <c r="T229" t="str">
        <v>Yes</v>
      </c>
      <c r="U229" t="str">
        <v>Yes</v>
      </c>
      <c r="V229" t="str">
        <v>E-Invoice</v>
      </c>
      <c r="W229" t="str">
        <v>8532abc91ef98b73137da346c34a61c73b94db064d3d905a8c3226623d185a0d</v>
      </c>
      <c r="X229" s="4">
        <v>45874</v>
      </c>
    </row>
    <row r="230">
      <c r="A230">
        <v>224</v>
      </c>
      <c r="B230" t="str">
        <v>May</v>
      </c>
      <c r="C230" t="str">
        <v>27ZZBFI1992E1ZC</v>
      </c>
      <c r="D230" t="str">
        <v>AASHA ELECTRICALS SALES</v>
      </c>
      <c r="E230" s="2" t="str">
        <v>MPDM/2900</v>
      </c>
      <c r="F230" s="3">
        <v>45782</v>
      </c>
      <c r="G230" s="1">
        <v>1079</v>
      </c>
      <c r="H230">
        <v>12</v>
      </c>
      <c r="I230" s="1">
        <v>963.12</v>
      </c>
      <c r="J230" s="1">
        <v>0</v>
      </c>
      <c r="K230" s="1">
        <v>57.79</v>
      </c>
      <c r="L230" s="1">
        <v>57.79</v>
      </c>
      <c r="M230" s="1">
        <v>0</v>
      </c>
      <c r="N230" t="str">
        <v>Maharashtra</v>
      </c>
      <c r="O230" t="str">
        <v>No</v>
      </c>
      <c r="P230" t="str">
        <v>Regular</v>
      </c>
      <c r="Q230" t="str">
        <v>Yes</v>
      </c>
      <c r="R230" s="6">
        <v>45824</v>
      </c>
      <c r="S230" s="7">
        <v>46167</v>
      </c>
      <c r="T230" t="str">
        <v>Yes</v>
      </c>
      <c r="U230" t="str">
        <v>Yes</v>
      </c>
    </row>
    <row r="231">
      <c r="A231">
        <v>225</v>
      </c>
      <c r="B231" t="str">
        <v>May</v>
      </c>
      <c r="C231" t="str">
        <v>27ZZBFI1992E1ZC</v>
      </c>
      <c r="D231" t="str">
        <v>AASHA ELECTRICALS SALES</v>
      </c>
      <c r="E231" s="2" t="str">
        <v>MPDM/3546</v>
      </c>
      <c r="F231" s="3">
        <v>45789</v>
      </c>
      <c r="G231" s="1">
        <v>753</v>
      </c>
      <c r="H231">
        <v>12</v>
      </c>
      <c r="I231" s="1">
        <v>672.59</v>
      </c>
      <c r="J231" s="1">
        <v>0</v>
      </c>
      <c r="K231" s="1">
        <v>40.36</v>
      </c>
      <c r="L231" s="1">
        <v>40.36</v>
      </c>
      <c r="M231" s="1">
        <v>0</v>
      </c>
      <c r="N231" t="str">
        <v>Maharashtra</v>
      </c>
      <c r="O231" t="str">
        <v>No</v>
      </c>
      <c r="P231" t="str">
        <v>Regular</v>
      </c>
      <c r="Q231" t="str">
        <v>Yes</v>
      </c>
      <c r="R231" s="6">
        <v>45824</v>
      </c>
      <c r="S231" s="7">
        <v>46167</v>
      </c>
      <c r="T231" t="str">
        <v>Yes</v>
      </c>
      <c r="U231" t="str">
        <v>Yes</v>
      </c>
    </row>
    <row r="232">
      <c r="A232">
        <v>226</v>
      </c>
      <c r="B232" t="str">
        <v>May</v>
      </c>
      <c r="C232" t="str">
        <v>27ZZBFI1992E1ZC</v>
      </c>
      <c r="D232" t="str">
        <v>AASHA ELECTRICALS SALES</v>
      </c>
      <c r="E232" s="2" t="str">
        <v>MPDM/4156</v>
      </c>
      <c r="F232" s="3">
        <v>45796</v>
      </c>
      <c r="G232" s="1">
        <v>1425</v>
      </c>
      <c r="H232">
        <v>12</v>
      </c>
      <c r="I232" s="1">
        <v>1272.2</v>
      </c>
      <c r="J232" s="1">
        <v>0</v>
      </c>
      <c r="K232" s="1">
        <v>76.33</v>
      </c>
      <c r="L232" s="1">
        <v>76.33</v>
      </c>
      <c r="M232" s="1">
        <v>0</v>
      </c>
      <c r="N232" t="str">
        <v>Maharashtra</v>
      </c>
      <c r="O232" t="str">
        <v>No</v>
      </c>
      <c r="P232" t="str">
        <v>Regular</v>
      </c>
      <c r="Q232" t="str">
        <v>Yes</v>
      </c>
      <c r="R232" s="6">
        <v>45824</v>
      </c>
      <c r="S232" s="7">
        <v>46167</v>
      </c>
      <c r="T232" t="str">
        <v>Yes</v>
      </c>
      <c r="U232" t="str">
        <v>Yes</v>
      </c>
    </row>
    <row r="233">
      <c r="A233">
        <v>227</v>
      </c>
      <c r="B233" t="str">
        <v>May</v>
      </c>
      <c r="C233" t="str">
        <v>27ZZRPT9170C1Z2</v>
      </c>
      <c r="D233" t="str">
        <v>PAWANA PAINTS SUPPLIERS</v>
      </c>
      <c r="E233" s="2" t="str">
        <v>619</v>
      </c>
      <c r="F233" s="3">
        <v>45788</v>
      </c>
      <c r="G233" s="1">
        <v>23999</v>
      </c>
      <c r="H233">
        <v>18</v>
      </c>
      <c r="I233" s="1">
        <v>20338.14</v>
      </c>
      <c r="J233" s="1">
        <v>0</v>
      </c>
      <c r="K233" s="1">
        <v>1830.43</v>
      </c>
      <c r="L233" s="1">
        <v>1830.43</v>
      </c>
      <c r="M233" s="1">
        <v>0</v>
      </c>
      <c r="N233" t="str">
        <v>Maharashtra</v>
      </c>
      <c r="O233" t="str">
        <v>No</v>
      </c>
      <c r="P233" t="str">
        <v>Regular</v>
      </c>
      <c r="Q233" t="str">
        <v>Yes</v>
      </c>
      <c r="R233" s="6">
        <v>45815</v>
      </c>
      <c r="S233" s="7">
        <v>46167</v>
      </c>
      <c r="T233" t="str">
        <v>Yes</v>
      </c>
      <c r="U233" t="str">
        <v>Yes</v>
      </c>
      <c r="V233" t="str">
        <v>E-Invoice</v>
      </c>
      <c r="W233" t="str">
        <v>b73a05a566eabab40beeae238bb9f958e02d343fba0275e27c76091565fd3017</v>
      </c>
      <c r="X233" s="4">
        <v>45996</v>
      </c>
    </row>
    <row r="234">
      <c r="A234">
        <v>228</v>
      </c>
      <c r="B234" t="str">
        <v>May</v>
      </c>
      <c r="C234" t="str">
        <v>27ZZIFC8753S1ZD</v>
      </c>
      <c r="D234" t="str">
        <v>SAHYADRI LOGISTICS CORPORATION</v>
      </c>
      <c r="E234" s="2" t="str">
        <v>R/10058</v>
      </c>
      <c r="F234" s="3">
        <v>45785</v>
      </c>
      <c r="G234" s="1">
        <v>1186</v>
      </c>
      <c r="H234">
        <v>12</v>
      </c>
      <c r="I234" s="1">
        <v>1058.53</v>
      </c>
      <c r="J234" s="1">
        <v>0</v>
      </c>
      <c r="K234" s="1">
        <v>63.51</v>
      </c>
      <c r="L234" s="1">
        <v>63.51</v>
      </c>
      <c r="M234" s="1">
        <v>0</v>
      </c>
      <c r="N234" t="str">
        <v>Maharashtra</v>
      </c>
      <c r="O234" t="str">
        <v>No</v>
      </c>
      <c r="P234" t="str">
        <v>Regular</v>
      </c>
      <c r="Q234" t="str">
        <v>Yes</v>
      </c>
      <c r="R234" s="6">
        <v>45817</v>
      </c>
      <c r="S234" s="7">
        <v>46167</v>
      </c>
      <c r="T234" t="str">
        <v>Yes</v>
      </c>
      <c r="U234" t="str">
        <v>Yes</v>
      </c>
    </row>
    <row r="235">
      <c r="A235">
        <v>229</v>
      </c>
      <c r="B235" t="str">
        <v>May</v>
      </c>
      <c r="C235" t="str">
        <v>27ZZIFC8753S1ZD</v>
      </c>
      <c r="D235" t="str">
        <v>SAHYADRI LOGISTICS CORPORATION</v>
      </c>
      <c r="E235" s="2" t="str">
        <v>R/10670</v>
      </c>
      <c r="F235" s="3">
        <v>45787</v>
      </c>
      <c r="G235" s="1">
        <v>998</v>
      </c>
      <c r="H235">
        <v>12</v>
      </c>
      <c r="I235" s="1">
        <v>891.24</v>
      </c>
      <c r="J235" s="1">
        <v>0</v>
      </c>
      <c r="K235" s="1">
        <v>53.47</v>
      </c>
      <c r="L235" s="1">
        <v>53.47</v>
      </c>
      <c r="M235" s="1">
        <v>0</v>
      </c>
      <c r="N235" t="str">
        <v>Maharashtra</v>
      </c>
      <c r="O235" t="str">
        <v>No</v>
      </c>
      <c r="P235" t="str">
        <v>Regular</v>
      </c>
      <c r="Q235" t="str">
        <v>Yes</v>
      </c>
      <c r="R235" s="6">
        <v>45817</v>
      </c>
      <c r="S235" s="7">
        <v>46167</v>
      </c>
      <c r="T235" t="str">
        <v>Yes</v>
      </c>
      <c r="U235" t="str">
        <v>Yes</v>
      </c>
    </row>
    <row r="236">
      <c r="A236">
        <v>230</v>
      </c>
      <c r="B236" t="str">
        <v>May</v>
      </c>
      <c r="C236" t="str">
        <v>27ZZIFC8753S1ZD</v>
      </c>
      <c r="D236" t="str">
        <v>SAHYADRI LOGISTICS CORPORATION</v>
      </c>
      <c r="E236" s="2" t="str">
        <v>R/10908</v>
      </c>
      <c r="F236" s="3">
        <v>45787</v>
      </c>
      <c r="G236" s="1">
        <v>481</v>
      </c>
      <c r="H236">
        <v>12</v>
      </c>
      <c r="I236" s="1">
        <v>429.09</v>
      </c>
      <c r="J236" s="1">
        <v>0</v>
      </c>
      <c r="K236" s="1">
        <v>25.75</v>
      </c>
      <c r="L236" s="1">
        <v>25.75</v>
      </c>
      <c r="M236" s="1">
        <v>0</v>
      </c>
      <c r="N236" t="str">
        <v>Maharashtra</v>
      </c>
      <c r="O236" t="str">
        <v>No</v>
      </c>
      <c r="P236" t="str">
        <v>Regular</v>
      </c>
      <c r="Q236" t="str">
        <v>Yes</v>
      </c>
      <c r="R236" s="6">
        <v>45817</v>
      </c>
      <c r="S236" s="7">
        <v>46167</v>
      </c>
      <c r="T236" t="str">
        <v>Yes</v>
      </c>
      <c r="U236" t="str">
        <v>Yes</v>
      </c>
    </row>
    <row r="237">
      <c r="A237">
        <v>231</v>
      </c>
      <c r="B237" t="str">
        <v>May</v>
      </c>
      <c r="C237" t="str">
        <v>27ZZIFC8753S1ZD</v>
      </c>
      <c r="D237" t="str">
        <v>SAHYADRI LOGISTICS CORPORATION</v>
      </c>
      <c r="E237" s="2" t="str">
        <v>R/11355</v>
      </c>
      <c r="F237" s="3">
        <v>45790</v>
      </c>
      <c r="G237" s="1">
        <v>1601</v>
      </c>
      <c r="H237">
        <v>12</v>
      </c>
      <c r="I237" s="1">
        <v>1429.67</v>
      </c>
      <c r="J237" s="1">
        <v>0</v>
      </c>
      <c r="K237" s="1">
        <v>85.78</v>
      </c>
      <c r="L237" s="1">
        <v>85.78</v>
      </c>
      <c r="M237" s="1">
        <v>0</v>
      </c>
      <c r="N237" t="str">
        <v>Maharashtra</v>
      </c>
      <c r="O237" t="str">
        <v>No</v>
      </c>
      <c r="P237" t="str">
        <v>Regular</v>
      </c>
      <c r="Q237" t="str">
        <v>Yes</v>
      </c>
      <c r="R237" s="6">
        <v>45817</v>
      </c>
      <c r="S237" s="7">
        <v>46167</v>
      </c>
      <c r="T237" t="str">
        <v>Yes</v>
      </c>
      <c r="U237" t="str">
        <v>Yes</v>
      </c>
    </row>
    <row r="238">
      <c r="A238">
        <v>232</v>
      </c>
      <c r="B238" t="str">
        <v>May</v>
      </c>
      <c r="C238" t="str">
        <v>27ZZIFC8753S1ZD</v>
      </c>
      <c r="D238" t="str">
        <v>SAHYADRI LOGISTICS CORPORATION</v>
      </c>
      <c r="E238" s="2" t="str">
        <v>R/11867</v>
      </c>
      <c r="F238" s="3">
        <v>45792</v>
      </c>
      <c r="G238" s="1">
        <v>738</v>
      </c>
      <c r="H238">
        <v>12</v>
      </c>
      <c r="I238" s="1">
        <v>658.97</v>
      </c>
      <c r="J238" s="1">
        <v>0</v>
      </c>
      <c r="K238" s="1">
        <v>39.54</v>
      </c>
      <c r="L238" s="1">
        <v>39.54</v>
      </c>
      <c r="M238" s="1">
        <v>0</v>
      </c>
      <c r="N238" t="str">
        <v>Maharashtra</v>
      </c>
      <c r="O238" t="str">
        <v>No</v>
      </c>
      <c r="P238" t="str">
        <v>Regular</v>
      </c>
      <c r="Q238" t="str">
        <v>Yes</v>
      </c>
      <c r="R238" s="6">
        <v>45817</v>
      </c>
      <c r="S238" s="7">
        <v>46167</v>
      </c>
      <c r="T238" t="str">
        <v>Yes</v>
      </c>
      <c r="U238" t="str">
        <v>Yes</v>
      </c>
    </row>
    <row r="239">
      <c r="A239">
        <v>233</v>
      </c>
      <c r="B239" t="str">
        <v>May</v>
      </c>
      <c r="C239" t="str">
        <v>27ZZIFC8753S1ZD</v>
      </c>
      <c r="D239" t="str">
        <v>SAHYADRI LOGISTICS CORPORATION</v>
      </c>
      <c r="E239" s="2" t="str">
        <v>R/12308</v>
      </c>
      <c r="F239" s="3">
        <v>45794</v>
      </c>
      <c r="G239" s="1">
        <v>836</v>
      </c>
      <c r="H239">
        <v>12</v>
      </c>
      <c r="I239" s="1">
        <v>746.2</v>
      </c>
      <c r="J239" s="1">
        <v>0</v>
      </c>
      <c r="K239" s="1">
        <v>44.77</v>
      </c>
      <c r="L239" s="1">
        <v>44.77</v>
      </c>
      <c r="M239" s="1">
        <v>0</v>
      </c>
      <c r="N239" t="str">
        <v>Maharashtra</v>
      </c>
      <c r="O239" t="str">
        <v>No</v>
      </c>
      <c r="P239" t="str">
        <v>Regular</v>
      </c>
      <c r="Q239" t="str">
        <v>Yes</v>
      </c>
      <c r="R239" s="6">
        <v>45817</v>
      </c>
      <c r="S239" s="7">
        <v>46167</v>
      </c>
      <c r="T239" t="str">
        <v>Yes</v>
      </c>
      <c r="U239" t="str">
        <v>Yes</v>
      </c>
    </row>
    <row r="240">
      <c r="A240">
        <v>234</v>
      </c>
      <c r="B240" t="str">
        <v>May</v>
      </c>
      <c r="C240" t="str">
        <v>27ZZIFC8753S1ZD</v>
      </c>
      <c r="D240" t="str">
        <v>SAHYADRI LOGISTICS CORPORATION</v>
      </c>
      <c r="E240" s="2" t="str">
        <v>R/12877</v>
      </c>
      <c r="F240" s="3">
        <v>45797</v>
      </c>
      <c r="G240" s="1">
        <v>2767</v>
      </c>
      <c r="H240">
        <v>12</v>
      </c>
      <c r="I240" s="1">
        <v>2470.71</v>
      </c>
      <c r="J240" s="1">
        <v>0</v>
      </c>
      <c r="K240" s="1">
        <v>148.24</v>
      </c>
      <c r="L240" s="1">
        <v>148.24</v>
      </c>
      <c r="M240" s="1">
        <v>0</v>
      </c>
      <c r="N240" t="str">
        <v>Maharashtra</v>
      </c>
      <c r="O240" t="str">
        <v>No</v>
      </c>
      <c r="P240" t="str">
        <v>Regular</v>
      </c>
      <c r="Q240" t="str">
        <v>Yes</v>
      </c>
      <c r="R240" s="6">
        <v>45817</v>
      </c>
      <c r="S240" s="7">
        <v>46167</v>
      </c>
      <c r="T240" t="str">
        <v>Yes</v>
      </c>
      <c r="U240" t="str">
        <v>Yes</v>
      </c>
    </row>
    <row r="241">
      <c r="A241">
        <v>235</v>
      </c>
      <c r="B241" t="str">
        <v>May</v>
      </c>
      <c r="C241" t="str">
        <v>27ZZIFC8753S1ZD</v>
      </c>
      <c r="D241" t="str">
        <v>SAHYADRI LOGISTICS CORPORATION</v>
      </c>
      <c r="E241" s="2" t="str">
        <v>R/13369</v>
      </c>
      <c r="F241" s="3">
        <v>45799</v>
      </c>
      <c r="G241" s="1">
        <v>954</v>
      </c>
      <c r="H241">
        <v>12</v>
      </c>
      <c r="I241" s="1">
        <v>851.47</v>
      </c>
      <c r="J241" s="1">
        <v>0</v>
      </c>
      <c r="K241" s="1">
        <v>51.09</v>
      </c>
      <c r="L241" s="1">
        <v>51.09</v>
      </c>
      <c r="M241" s="1">
        <v>0</v>
      </c>
      <c r="N241" t="str">
        <v>Maharashtra</v>
      </c>
      <c r="O241" t="str">
        <v>No</v>
      </c>
      <c r="P241" t="str">
        <v>Regular</v>
      </c>
      <c r="Q241" t="str">
        <v>Yes</v>
      </c>
      <c r="R241" s="6">
        <v>45817</v>
      </c>
      <c r="S241" s="7">
        <v>46167</v>
      </c>
      <c r="T241" t="str">
        <v>Yes</v>
      </c>
      <c r="U241" t="str">
        <v>Yes</v>
      </c>
    </row>
    <row r="242">
      <c r="A242">
        <v>236</v>
      </c>
      <c r="B242" t="str">
        <v>May</v>
      </c>
      <c r="C242" t="str">
        <v>27ZZIFC8753S1ZD</v>
      </c>
      <c r="D242" t="str">
        <v>SAHYADRI LOGISTICS CORPORATION</v>
      </c>
      <c r="E242" s="2" t="str">
        <v>R/14446</v>
      </c>
      <c r="F242" s="3">
        <v>45804</v>
      </c>
      <c r="G242" s="1">
        <v>2005</v>
      </c>
      <c r="H242">
        <v>12</v>
      </c>
      <c r="I242" s="1">
        <v>1790.47</v>
      </c>
      <c r="J242" s="1">
        <v>0</v>
      </c>
      <c r="K242" s="1">
        <v>107.43</v>
      </c>
      <c r="L242" s="1">
        <v>107.43</v>
      </c>
      <c r="M242" s="1">
        <v>0</v>
      </c>
      <c r="N242" t="str">
        <v>Maharashtra</v>
      </c>
      <c r="O242" t="str">
        <v>No</v>
      </c>
      <c r="P242" t="str">
        <v>Regular</v>
      </c>
      <c r="Q242" t="str">
        <v>Yes</v>
      </c>
      <c r="R242" s="6">
        <v>45817</v>
      </c>
      <c r="S242" s="7">
        <v>46167</v>
      </c>
      <c r="T242" t="str">
        <v>Yes</v>
      </c>
      <c r="U242" t="str">
        <v>Yes</v>
      </c>
    </row>
    <row r="243">
      <c r="A243">
        <v>237</v>
      </c>
      <c r="B243" t="str">
        <v>May</v>
      </c>
      <c r="C243" t="str">
        <v>27ZZIFC8753S1ZD</v>
      </c>
      <c r="D243" t="str">
        <v>SAHYADRI LOGISTICS CORPORATION</v>
      </c>
      <c r="E243" s="2" t="str">
        <v>R/15458</v>
      </c>
      <c r="F243" s="3">
        <v>45808</v>
      </c>
      <c r="G243" s="1">
        <v>1942</v>
      </c>
      <c r="H243">
        <v>5</v>
      </c>
      <c r="I243" s="1">
        <v>136.42</v>
      </c>
      <c r="J243" s="1">
        <v>0</v>
      </c>
      <c r="K243" s="1">
        <v>3.41</v>
      </c>
      <c r="L243" s="1">
        <v>3.41</v>
      </c>
      <c r="M243" s="1">
        <v>0</v>
      </c>
      <c r="N243" t="str">
        <v>Maharashtra</v>
      </c>
      <c r="O243" t="str">
        <v>No</v>
      </c>
      <c r="P243" t="str">
        <v>Regular</v>
      </c>
      <c r="Q243" t="str">
        <v>Yes</v>
      </c>
      <c r="R243" s="6">
        <v>45817</v>
      </c>
      <c r="S243" s="7">
        <v>46167</v>
      </c>
      <c r="T243" t="str">
        <v>Yes</v>
      </c>
      <c r="U243" t="str">
        <v>Yes</v>
      </c>
    </row>
    <row r="244">
      <c r="A244">
        <v>238</v>
      </c>
      <c r="B244" t="str">
        <v>May</v>
      </c>
      <c r="C244" t="str">
        <v>27ZZIFC8753S1ZD</v>
      </c>
      <c r="D244" t="str">
        <v>SAHYADRI LOGISTICS CORPORATION</v>
      </c>
      <c r="E244" s="2" t="str">
        <v>R/15458</v>
      </c>
      <c r="F244" s="3">
        <v>45808</v>
      </c>
      <c r="G244" s="1">
        <v>1942</v>
      </c>
      <c r="H244">
        <v>12</v>
      </c>
      <c r="I244" s="1">
        <v>1606.3</v>
      </c>
      <c r="J244" s="1">
        <v>0</v>
      </c>
      <c r="K244" s="1">
        <v>96.38</v>
      </c>
      <c r="L244" s="1">
        <v>96.38</v>
      </c>
      <c r="M244" s="1">
        <v>0</v>
      </c>
      <c r="N244" t="str">
        <v>Maharashtra</v>
      </c>
      <c r="O244" t="str">
        <v>No</v>
      </c>
      <c r="P244" t="str">
        <v>Regular</v>
      </c>
      <c r="Q244" t="str">
        <v>Yes</v>
      </c>
      <c r="R244" s="6">
        <v>45817</v>
      </c>
      <c r="S244" s="7">
        <v>46167</v>
      </c>
      <c r="T244" t="str">
        <v>Yes</v>
      </c>
      <c r="U244" t="str">
        <v>Yes</v>
      </c>
    </row>
    <row r="245">
      <c r="A245">
        <v>239</v>
      </c>
      <c r="B245" t="str">
        <v>May</v>
      </c>
      <c r="C245" t="str">
        <v>27ZZIFC8753S1ZD</v>
      </c>
      <c r="D245" t="str">
        <v>SAHYADRI LOGISTICS CORPORATION</v>
      </c>
      <c r="E245" s="2" t="str">
        <v>R/8177</v>
      </c>
      <c r="F245" s="3">
        <v>45778</v>
      </c>
      <c r="G245" s="1">
        <v>1251</v>
      </c>
      <c r="H245">
        <v>12</v>
      </c>
      <c r="I245" s="1">
        <v>1116.89</v>
      </c>
      <c r="J245" s="1">
        <v>0</v>
      </c>
      <c r="K245" s="1">
        <v>67.01</v>
      </c>
      <c r="L245" s="1">
        <v>67.01</v>
      </c>
      <c r="M245" s="1">
        <v>0</v>
      </c>
      <c r="N245" t="str">
        <v>Maharashtra</v>
      </c>
      <c r="O245" t="str">
        <v>No</v>
      </c>
      <c r="P245" t="str">
        <v>Regular</v>
      </c>
      <c r="Q245" t="str">
        <v>Yes</v>
      </c>
      <c r="R245" s="6">
        <v>45817</v>
      </c>
      <c r="S245" s="7">
        <v>46167</v>
      </c>
      <c r="T245" t="str">
        <v>Yes</v>
      </c>
      <c r="U245" t="str">
        <v>Yes</v>
      </c>
    </row>
    <row r="246">
      <c r="A246">
        <v>240</v>
      </c>
      <c r="B246" t="str">
        <v>May</v>
      </c>
      <c r="C246" t="str">
        <v>27ZZIFC8753S1ZD</v>
      </c>
      <c r="D246" t="str">
        <v>SAHYADRI LOGISTICS CORPORATION</v>
      </c>
      <c r="E246" s="2" t="str">
        <v>R/8804</v>
      </c>
      <c r="F246" s="3">
        <v>45780</v>
      </c>
      <c r="G246" s="1">
        <v>1364</v>
      </c>
      <c r="H246">
        <v>12</v>
      </c>
      <c r="I246" s="1">
        <v>1217.69</v>
      </c>
      <c r="J246" s="1">
        <v>0</v>
      </c>
      <c r="K246" s="1">
        <v>73.06</v>
      </c>
      <c r="L246" s="1">
        <v>73.06</v>
      </c>
      <c r="M246" s="1">
        <v>0</v>
      </c>
      <c r="N246" t="str">
        <v>Maharashtra</v>
      </c>
      <c r="O246" t="str">
        <v>No</v>
      </c>
      <c r="P246" t="str">
        <v>Regular</v>
      </c>
      <c r="Q246" t="str">
        <v>Yes</v>
      </c>
      <c r="R246" s="6">
        <v>45817</v>
      </c>
      <c r="S246" s="7">
        <v>46167</v>
      </c>
      <c r="T246" t="str">
        <v>Yes</v>
      </c>
      <c r="U246" t="str">
        <v>Yes</v>
      </c>
    </row>
    <row r="247">
      <c r="A247">
        <v>241</v>
      </c>
      <c r="B247" t="str">
        <v>May</v>
      </c>
      <c r="C247" t="str">
        <v>27ZZIFC8753S1ZD</v>
      </c>
      <c r="D247" t="str">
        <v>SAHYADRI LOGISTICS CORPORATION</v>
      </c>
      <c r="E247" s="2" t="str">
        <v>R/9485</v>
      </c>
      <c r="F247" s="3">
        <v>45783</v>
      </c>
      <c r="G247" s="1">
        <v>1813</v>
      </c>
      <c r="H247">
        <v>5</v>
      </c>
      <c r="I247" s="1">
        <v>145.35</v>
      </c>
      <c r="J247" s="1">
        <v>0</v>
      </c>
      <c r="K247" s="1">
        <v>3.63</v>
      </c>
      <c r="L247" s="1">
        <v>3.63</v>
      </c>
      <c r="M247" s="1">
        <v>0</v>
      </c>
      <c r="N247" t="str">
        <v>Maharashtra</v>
      </c>
      <c r="O247" t="str">
        <v>No</v>
      </c>
      <c r="P247" t="str">
        <v>Regular</v>
      </c>
      <c r="Q247" t="str">
        <v>Yes</v>
      </c>
      <c r="R247" s="6">
        <v>45817</v>
      </c>
      <c r="S247" s="7">
        <v>46167</v>
      </c>
      <c r="T247" t="str">
        <v>Yes</v>
      </c>
      <c r="U247" t="str">
        <v>Yes</v>
      </c>
    </row>
    <row r="248">
      <c r="A248">
        <v>242</v>
      </c>
      <c r="B248" t="str">
        <v>May</v>
      </c>
      <c r="C248" t="str">
        <v>27ZZIFC8753S1ZD</v>
      </c>
      <c r="D248" t="str">
        <v>SAHYADRI LOGISTICS CORPORATION</v>
      </c>
      <c r="E248" s="2" t="str">
        <v>R/9485</v>
      </c>
      <c r="F248" s="3">
        <v>45783</v>
      </c>
      <c r="G248" s="1">
        <v>1813</v>
      </c>
      <c r="H248">
        <v>12</v>
      </c>
      <c r="I248" s="1">
        <v>1482.42</v>
      </c>
      <c r="J248" s="1">
        <v>0</v>
      </c>
      <c r="K248" s="1">
        <v>88.95</v>
      </c>
      <c r="L248" s="1">
        <v>88.95</v>
      </c>
      <c r="M248" s="1">
        <v>0</v>
      </c>
      <c r="N248" t="str">
        <v>Maharashtra</v>
      </c>
      <c r="O248" t="str">
        <v>No</v>
      </c>
      <c r="P248" t="str">
        <v>Regular</v>
      </c>
      <c r="Q248" t="str">
        <v>Yes</v>
      </c>
      <c r="R248" s="6">
        <v>45817</v>
      </c>
      <c r="S248" s="7">
        <v>46167</v>
      </c>
      <c r="T248" t="str">
        <v>Yes</v>
      </c>
      <c r="U248" t="str">
        <v>Yes</v>
      </c>
    </row>
    <row r="249">
      <c r="A249">
        <v>243</v>
      </c>
      <c r="B249" t="str">
        <v>May</v>
      </c>
      <c r="C249" t="str">
        <v>27ZZAFO6209J1Z4</v>
      </c>
      <c r="D249" t="str">
        <v>TRIVENI PACKAGING CORPORATION</v>
      </c>
      <c r="E249" s="2" t="str">
        <v>S/26356</v>
      </c>
      <c r="F249" s="3">
        <v>45778</v>
      </c>
      <c r="G249" s="1">
        <v>1349</v>
      </c>
      <c r="H249">
        <v>12</v>
      </c>
      <c r="I249" s="1">
        <v>1124.82</v>
      </c>
      <c r="J249" s="1">
        <v>0</v>
      </c>
      <c r="K249" s="1">
        <v>67.49</v>
      </c>
      <c r="L249" s="1">
        <v>67.49</v>
      </c>
      <c r="M249" s="1">
        <v>0</v>
      </c>
      <c r="N249" t="str">
        <v>Maharashtra</v>
      </c>
      <c r="O249" t="str">
        <v>No</v>
      </c>
      <c r="P249" t="str">
        <v>Regular</v>
      </c>
      <c r="Q249" t="str">
        <v>Yes</v>
      </c>
      <c r="R249" s="6">
        <v>45818</v>
      </c>
      <c r="S249" s="7">
        <v>46167</v>
      </c>
      <c r="T249" t="str">
        <v>Yes</v>
      </c>
      <c r="U249" t="str">
        <v>Yes</v>
      </c>
    </row>
    <row r="250">
      <c r="A250">
        <v>244</v>
      </c>
      <c r="B250" t="str">
        <v>May</v>
      </c>
      <c r="C250" t="str">
        <v>27ZZAFO6209J1Z4</v>
      </c>
      <c r="D250" t="str">
        <v>TRIVENI PACKAGING CORPORATION</v>
      </c>
      <c r="E250" s="2" t="str">
        <v>S/26356</v>
      </c>
      <c r="F250" s="3">
        <v>45778</v>
      </c>
      <c r="G250" s="1">
        <v>1349</v>
      </c>
      <c r="H250">
        <v>18</v>
      </c>
      <c r="I250" s="1">
        <v>75.63</v>
      </c>
      <c r="J250" s="1">
        <v>0</v>
      </c>
      <c r="K250" s="1">
        <v>6.81</v>
      </c>
      <c r="L250" s="1">
        <v>6.81</v>
      </c>
      <c r="M250" s="1">
        <v>0</v>
      </c>
      <c r="N250" t="str">
        <v>Maharashtra</v>
      </c>
      <c r="O250" t="str">
        <v>No</v>
      </c>
      <c r="P250" t="str">
        <v>Regular</v>
      </c>
      <c r="Q250" t="str">
        <v>Yes</v>
      </c>
      <c r="R250" s="6">
        <v>45818</v>
      </c>
      <c r="S250" s="7">
        <v>46167</v>
      </c>
      <c r="T250" t="str">
        <v>Yes</v>
      </c>
      <c r="U250" t="str">
        <v>Yes</v>
      </c>
    </row>
    <row r="251">
      <c r="A251">
        <v>245</v>
      </c>
      <c r="B251" t="str">
        <v>May</v>
      </c>
      <c r="C251" t="str">
        <v>27ZZAFO6209J1Z4</v>
      </c>
      <c r="D251" t="str">
        <v>TRIVENI PACKAGING CORPORATION</v>
      </c>
      <c r="E251" s="2" t="str">
        <v>S/30362</v>
      </c>
      <c r="F251" s="3">
        <v>45783</v>
      </c>
      <c r="G251" s="1">
        <v>2438</v>
      </c>
      <c r="H251">
        <v>12</v>
      </c>
      <c r="I251" s="1">
        <v>2177.19</v>
      </c>
      <c r="J251" s="1">
        <v>0</v>
      </c>
      <c r="K251" s="1">
        <v>130.63</v>
      </c>
      <c r="L251" s="1">
        <v>130.63</v>
      </c>
      <c r="M251" s="1">
        <v>0</v>
      </c>
      <c r="N251" t="str">
        <v>Maharashtra</v>
      </c>
      <c r="O251" t="str">
        <v>No</v>
      </c>
      <c r="P251" t="str">
        <v>Regular</v>
      </c>
      <c r="Q251" t="str">
        <v>Yes</v>
      </c>
      <c r="R251" s="6">
        <v>45818</v>
      </c>
      <c r="S251" s="7">
        <v>46167</v>
      </c>
      <c r="T251" t="str">
        <v>Yes</v>
      </c>
      <c r="U251" t="str">
        <v>Yes</v>
      </c>
    </row>
    <row r="252">
      <c r="A252">
        <v>246</v>
      </c>
      <c r="B252" t="str">
        <v>May</v>
      </c>
      <c r="C252" t="str">
        <v>27ZZAFO6209J1Z4</v>
      </c>
      <c r="D252" t="str">
        <v>TRIVENI PACKAGING CORPORATION</v>
      </c>
      <c r="E252" s="2" t="str">
        <v>S/31134</v>
      </c>
      <c r="F252" s="3">
        <v>45783</v>
      </c>
      <c r="G252" s="1">
        <v>1411</v>
      </c>
      <c r="H252">
        <v>5</v>
      </c>
      <c r="I252" s="1">
        <v>573.38</v>
      </c>
      <c r="J252" s="1">
        <v>0</v>
      </c>
      <c r="K252" s="1">
        <v>14.33</v>
      </c>
      <c r="L252" s="1">
        <v>14.33</v>
      </c>
      <c r="M252" s="1">
        <v>0</v>
      </c>
      <c r="N252" t="str">
        <v>Maharashtra</v>
      </c>
      <c r="O252" t="str">
        <v>No</v>
      </c>
      <c r="P252" t="str">
        <v>Regular</v>
      </c>
      <c r="Q252" t="str">
        <v>Yes</v>
      </c>
      <c r="R252" s="6">
        <v>45818</v>
      </c>
      <c r="S252" s="7">
        <v>46167</v>
      </c>
      <c r="T252" t="str">
        <v>Yes</v>
      </c>
      <c r="U252" t="str">
        <v>Yes</v>
      </c>
    </row>
    <row r="253">
      <c r="A253">
        <v>247</v>
      </c>
      <c r="B253" t="str">
        <v>May</v>
      </c>
      <c r="C253" t="str">
        <v>27ZZAFO6209J1Z4</v>
      </c>
      <c r="D253" t="str">
        <v>TRIVENI PACKAGING CORPORATION</v>
      </c>
      <c r="E253" s="2" t="str">
        <v>S/31134</v>
      </c>
      <c r="F253" s="3">
        <v>45783</v>
      </c>
      <c r="G253" s="1">
        <v>1411</v>
      </c>
      <c r="H253">
        <v>12</v>
      </c>
      <c r="I253" s="1">
        <v>606.6</v>
      </c>
      <c r="J253" s="1">
        <v>0</v>
      </c>
      <c r="K253" s="1">
        <v>36.4</v>
      </c>
      <c r="L253" s="1">
        <v>36.4</v>
      </c>
      <c r="M253" s="1">
        <v>0</v>
      </c>
      <c r="N253" t="str">
        <v>Maharashtra</v>
      </c>
      <c r="O253" t="str">
        <v>No</v>
      </c>
      <c r="P253" t="str">
        <v>Regular</v>
      </c>
      <c r="Q253" t="str">
        <v>Yes</v>
      </c>
      <c r="R253" s="6">
        <v>45818</v>
      </c>
      <c r="S253" s="7">
        <v>46167</v>
      </c>
      <c r="T253" t="str">
        <v>Yes</v>
      </c>
      <c r="U253" t="str">
        <v>Yes</v>
      </c>
    </row>
    <row r="254">
      <c r="A254">
        <v>248</v>
      </c>
      <c r="B254" t="str">
        <v>May</v>
      </c>
      <c r="C254" t="str">
        <v>27ZZAFO6209J1Z4</v>
      </c>
      <c r="D254" t="str">
        <v>TRIVENI PACKAGING CORPORATION</v>
      </c>
      <c r="E254" s="2" t="str">
        <v>S/31134</v>
      </c>
      <c r="F254" s="3">
        <v>45783</v>
      </c>
      <c r="G254" s="1">
        <v>1411</v>
      </c>
      <c r="H254">
        <v>18</v>
      </c>
      <c r="I254" s="1">
        <v>109.99</v>
      </c>
      <c r="J254" s="1">
        <v>0</v>
      </c>
      <c r="K254" s="1">
        <v>9.9</v>
      </c>
      <c r="L254" s="1">
        <v>9.9</v>
      </c>
      <c r="M254" s="1">
        <v>0</v>
      </c>
      <c r="N254" t="str">
        <v>Maharashtra</v>
      </c>
      <c r="O254" t="str">
        <v>No</v>
      </c>
      <c r="P254" t="str">
        <v>Regular</v>
      </c>
      <c r="Q254" t="str">
        <v>Yes</v>
      </c>
      <c r="R254" s="6">
        <v>45818</v>
      </c>
      <c r="S254" s="7">
        <v>46167</v>
      </c>
      <c r="T254" t="str">
        <v>Yes</v>
      </c>
      <c r="U254" t="str">
        <v>Yes</v>
      </c>
    </row>
    <row r="255">
      <c r="A255">
        <v>249</v>
      </c>
      <c r="B255" t="str">
        <v>May</v>
      </c>
      <c r="C255" t="str">
        <v>27ZZAFO6209J1Z4</v>
      </c>
      <c r="D255" t="str">
        <v>TRIVENI PACKAGING CORPORATION</v>
      </c>
      <c r="E255" s="2" t="str">
        <v>S/31402</v>
      </c>
      <c r="F255" s="3">
        <v>45784</v>
      </c>
      <c r="G255" s="1">
        <v>732</v>
      </c>
      <c r="H255">
        <v>12</v>
      </c>
      <c r="I255" s="1">
        <v>653.91</v>
      </c>
      <c r="J255" s="1">
        <v>0</v>
      </c>
      <c r="K255" s="1">
        <v>39.23</v>
      </c>
      <c r="L255" s="1">
        <v>39.23</v>
      </c>
      <c r="M255" s="1">
        <v>0</v>
      </c>
      <c r="N255" t="str">
        <v>Maharashtra</v>
      </c>
      <c r="O255" t="str">
        <v>No</v>
      </c>
      <c r="P255" t="str">
        <v>Regular</v>
      </c>
      <c r="Q255" t="str">
        <v>Yes</v>
      </c>
      <c r="R255" s="6">
        <v>45818</v>
      </c>
      <c r="S255" s="7">
        <v>46167</v>
      </c>
      <c r="T255" t="str">
        <v>Yes</v>
      </c>
      <c r="U255" t="str">
        <v>Yes</v>
      </c>
    </row>
    <row r="256">
      <c r="A256">
        <v>250</v>
      </c>
      <c r="B256" t="str">
        <v>May</v>
      </c>
      <c r="C256" t="str">
        <v>27ZZAFO6209J1Z4</v>
      </c>
      <c r="D256" t="str">
        <v>TRIVENI PACKAGING CORPORATION</v>
      </c>
      <c r="E256" s="2" t="str">
        <v>S/32129</v>
      </c>
      <c r="F256" s="3">
        <v>45784</v>
      </c>
      <c r="G256" s="1">
        <v>2096</v>
      </c>
      <c r="H256">
        <v>12</v>
      </c>
      <c r="I256" s="1">
        <v>1871.59</v>
      </c>
      <c r="J256" s="1">
        <v>0</v>
      </c>
      <c r="K256" s="1">
        <v>112.3</v>
      </c>
      <c r="L256" s="1">
        <v>112.3</v>
      </c>
      <c r="M256" s="1">
        <v>0</v>
      </c>
      <c r="N256" t="str">
        <v>Maharashtra</v>
      </c>
      <c r="O256" t="str">
        <v>No</v>
      </c>
      <c r="P256" t="str">
        <v>Regular</v>
      </c>
      <c r="Q256" t="str">
        <v>Yes</v>
      </c>
      <c r="R256" s="6">
        <v>45818</v>
      </c>
      <c r="S256" s="7">
        <v>46167</v>
      </c>
      <c r="T256" t="str">
        <v>Yes</v>
      </c>
      <c r="U256" t="str">
        <v>Yes</v>
      </c>
    </row>
    <row r="257">
      <c r="A257">
        <v>251</v>
      </c>
      <c r="B257" t="str">
        <v>May</v>
      </c>
      <c r="C257" t="str">
        <v>27ZZAFO6209J1Z4</v>
      </c>
      <c r="D257" t="str">
        <v>TRIVENI PACKAGING CORPORATION</v>
      </c>
      <c r="E257" s="2" t="str">
        <v>S/32538</v>
      </c>
      <c r="F257" s="3">
        <v>45785</v>
      </c>
      <c r="G257" s="1">
        <v>900</v>
      </c>
      <c r="H257">
        <v>12</v>
      </c>
      <c r="I257" s="1">
        <v>803.64</v>
      </c>
      <c r="J257" s="1">
        <v>0</v>
      </c>
      <c r="K257" s="1">
        <v>48.22</v>
      </c>
      <c r="L257" s="1">
        <v>48.22</v>
      </c>
      <c r="M257" s="1">
        <v>0</v>
      </c>
      <c r="N257" t="str">
        <v>Maharashtra</v>
      </c>
      <c r="O257" t="str">
        <v>No</v>
      </c>
      <c r="P257" t="str">
        <v>Regular</v>
      </c>
      <c r="Q257" t="str">
        <v>Yes</v>
      </c>
      <c r="R257" s="6">
        <v>45818</v>
      </c>
      <c r="S257" s="7">
        <v>46167</v>
      </c>
      <c r="T257" t="str">
        <v>Yes</v>
      </c>
      <c r="U257" t="str">
        <v>Yes</v>
      </c>
    </row>
    <row r="258">
      <c r="A258">
        <v>252</v>
      </c>
      <c r="B258" t="str">
        <v>May</v>
      </c>
      <c r="C258" t="str">
        <v>27ZZAFO6209J1Z4</v>
      </c>
      <c r="D258" t="str">
        <v>TRIVENI PACKAGING CORPORATION</v>
      </c>
      <c r="E258" s="2" t="str">
        <v>S/33370</v>
      </c>
      <c r="F258" s="3">
        <v>45786</v>
      </c>
      <c r="G258" s="1">
        <v>3178</v>
      </c>
      <c r="H258">
        <v>5</v>
      </c>
      <c r="I258" s="1">
        <v>573.38</v>
      </c>
      <c r="J258" s="1">
        <v>0</v>
      </c>
      <c r="K258" s="1">
        <v>14.33</v>
      </c>
      <c r="L258" s="1">
        <v>14.33</v>
      </c>
      <c r="M258" s="1">
        <v>0</v>
      </c>
      <c r="N258" t="str">
        <v>Maharashtra</v>
      </c>
      <c r="O258" t="str">
        <v>No</v>
      </c>
      <c r="P258" t="str">
        <v>Regular</v>
      </c>
      <c r="Q258" t="str">
        <v>Yes</v>
      </c>
      <c r="R258" s="6">
        <v>45818</v>
      </c>
      <c r="S258" s="7">
        <v>46167</v>
      </c>
      <c r="T258" t="str">
        <v>Yes</v>
      </c>
      <c r="U258" t="str">
        <v>Yes</v>
      </c>
    </row>
    <row r="259">
      <c r="A259">
        <v>253</v>
      </c>
      <c r="B259" t="str">
        <v>May</v>
      </c>
      <c r="C259" t="str">
        <v>27ZZAFO6209J1Z4</v>
      </c>
      <c r="D259" t="str">
        <v>TRIVENI PACKAGING CORPORATION</v>
      </c>
      <c r="E259" s="2" t="str">
        <v>S/33370</v>
      </c>
      <c r="F259" s="3">
        <v>45786</v>
      </c>
      <c r="G259" s="1">
        <v>3178</v>
      </c>
      <c r="H259">
        <v>12</v>
      </c>
      <c r="I259" s="1">
        <v>2299.55</v>
      </c>
      <c r="J259" s="1">
        <v>0</v>
      </c>
      <c r="K259" s="1">
        <v>137.97</v>
      </c>
      <c r="L259" s="1">
        <v>137.97</v>
      </c>
      <c r="M259" s="1">
        <v>0</v>
      </c>
      <c r="N259" t="str">
        <v>Maharashtra</v>
      </c>
      <c r="O259" t="str">
        <v>No</v>
      </c>
      <c r="P259" t="str">
        <v>Regular</v>
      </c>
      <c r="Q259" t="str">
        <v>Yes</v>
      </c>
      <c r="R259" s="6">
        <v>45818</v>
      </c>
      <c r="S259" s="7">
        <v>46167</v>
      </c>
      <c r="T259" t="str">
        <v>Yes</v>
      </c>
      <c r="U259" t="str">
        <v>Yes</v>
      </c>
    </row>
    <row r="260">
      <c r="A260">
        <v>254</v>
      </c>
      <c r="B260" t="str">
        <v>May</v>
      </c>
      <c r="C260" t="str">
        <v>27ZZAFO6209J1Z4</v>
      </c>
      <c r="D260" t="str">
        <v>TRIVENI PACKAGING CORPORATION</v>
      </c>
      <c r="E260" s="2" t="str">
        <v>S/34499</v>
      </c>
      <c r="F260" s="3">
        <v>45787</v>
      </c>
      <c r="G260" s="1">
        <v>2384</v>
      </c>
      <c r="H260">
        <v>12</v>
      </c>
      <c r="I260" s="1">
        <v>2128.11</v>
      </c>
      <c r="J260" s="1">
        <v>0</v>
      </c>
      <c r="K260" s="1">
        <v>127.69</v>
      </c>
      <c r="L260" s="1">
        <v>127.69</v>
      </c>
      <c r="M260" s="1">
        <v>0</v>
      </c>
      <c r="N260" t="str">
        <v>Maharashtra</v>
      </c>
      <c r="O260" t="str">
        <v>No</v>
      </c>
      <c r="P260" t="str">
        <v>Regular</v>
      </c>
      <c r="Q260" t="str">
        <v>Yes</v>
      </c>
      <c r="R260" s="6">
        <v>45818</v>
      </c>
      <c r="S260" s="7">
        <v>46167</v>
      </c>
      <c r="T260" t="str">
        <v>Yes</v>
      </c>
      <c r="U260" t="str">
        <v>Yes</v>
      </c>
    </row>
    <row r="261">
      <c r="A261">
        <v>255</v>
      </c>
      <c r="B261" t="str">
        <v>May</v>
      </c>
      <c r="C261" t="str">
        <v>27ZZAFO6209J1Z4</v>
      </c>
      <c r="D261" t="str">
        <v>TRIVENI PACKAGING CORPORATION</v>
      </c>
      <c r="E261" s="2" t="str">
        <v>S/35850</v>
      </c>
      <c r="F261" s="3">
        <v>45789</v>
      </c>
      <c r="G261" s="1">
        <v>1583</v>
      </c>
      <c r="H261">
        <v>12</v>
      </c>
      <c r="I261" s="1">
        <v>1312.92</v>
      </c>
      <c r="J261" s="1">
        <v>0</v>
      </c>
      <c r="K261" s="1">
        <v>78.78</v>
      </c>
      <c r="L261" s="1">
        <v>78.78</v>
      </c>
      <c r="M261" s="1">
        <v>0</v>
      </c>
      <c r="N261" t="str">
        <v>Maharashtra</v>
      </c>
      <c r="O261" t="str">
        <v>No</v>
      </c>
      <c r="P261" t="str">
        <v>Regular</v>
      </c>
      <c r="Q261" t="str">
        <v>Yes</v>
      </c>
      <c r="R261" s="6">
        <v>45818</v>
      </c>
      <c r="S261" s="7">
        <v>46167</v>
      </c>
      <c r="T261" t="str">
        <v>Yes</v>
      </c>
      <c r="U261" t="str">
        <v>Yes</v>
      </c>
    </row>
    <row r="262">
      <c r="A262">
        <v>256</v>
      </c>
      <c r="B262" t="str">
        <v>May</v>
      </c>
      <c r="C262" t="str">
        <v>27ZZAFO6209J1Z4</v>
      </c>
      <c r="D262" t="str">
        <v>TRIVENI PACKAGING CORPORATION</v>
      </c>
      <c r="E262" s="2" t="str">
        <v>S/35850</v>
      </c>
      <c r="F262" s="3">
        <v>45789</v>
      </c>
      <c r="G262" s="1">
        <v>1583</v>
      </c>
      <c r="H262">
        <v>18</v>
      </c>
      <c r="I262" s="1">
        <v>95.4</v>
      </c>
      <c r="J262" s="1">
        <v>0</v>
      </c>
      <c r="K262" s="1">
        <v>8.59</v>
      </c>
      <c r="L262" s="1">
        <v>8.59</v>
      </c>
      <c r="M262" s="1">
        <v>0</v>
      </c>
      <c r="N262" t="str">
        <v>Maharashtra</v>
      </c>
      <c r="O262" t="str">
        <v>No</v>
      </c>
      <c r="P262" t="str">
        <v>Regular</v>
      </c>
      <c r="Q262" t="str">
        <v>Yes</v>
      </c>
      <c r="R262" s="6">
        <v>45818</v>
      </c>
      <c r="S262" s="7">
        <v>46167</v>
      </c>
      <c r="T262" t="str">
        <v>Yes</v>
      </c>
      <c r="U262" t="str">
        <v>Yes</v>
      </c>
    </row>
    <row r="263">
      <c r="A263">
        <v>257</v>
      </c>
      <c r="B263" t="str">
        <v>May</v>
      </c>
      <c r="C263" t="str">
        <v>27ZZAFO6209J1Z4</v>
      </c>
      <c r="D263" t="str">
        <v>TRIVENI PACKAGING CORPORATION</v>
      </c>
      <c r="E263" s="2" t="str">
        <v>S/36705</v>
      </c>
      <c r="F263" s="3">
        <v>45790</v>
      </c>
      <c r="G263" s="1">
        <v>1701</v>
      </c>
      <c r="H263">
        <v>12</v>
      </c>
      <c r="I263" s="1">
        <v>1402.6</v>
      </c>
      <c r="J263" s="1">
        <v>0</v>
      </c>
      <c r="K263" s="1">
        <v>84.16</v>
      </c>
      <c r="L263" s="1">
        <v>84.16</v>
      </c>
      <c r="M263" s="1">
        <v>0</v>
      </c>
      <c r="N263" t="str">
        <v>Maharashtra</v>
      </c>
      <c r="O263" t="str">
        <v>No</v>
      </c>
      <c r="P263" t="str">
        <v>Regular</v>
      </c>
      <c r="Q263" t="str">
        <v>Yes</v>
      </c>
      <c r="R263" s="6">
        <v>45818</v>
      </c>
      <c r="S263" s="7">
        <v>46167</v>
      </c>
      <c r="T263" t="str">
        <v>Yes</v>
      </c>
      <c r="U263" t="str">
        <v>Yes</v>
      </c>
    </row>
    <row r="264">
      <c r="A264">
        <v>258</v>
      </c>
      <c r="B264" t="str">
        <v>May</v>
      </c>
      <c r="C264" t="str">
        <v>27ZZAFO6209J1Z4</v>
      </c>
      <c r="D264" t="str">
        <v>TRIVENI PACKAGING CORPORATION</v>
      </c>
      <c r="E264" s="2" t="str">
        <v>S/36705</v>
      </c>
      <c r="F264" s="3">
        <v>45790</v>
      </c>
      <c r="G264" s="1">
        <v>1701</v>
      </c>
      <c r="H264">
        <v>18</v>
      </c>
      <c r="I264" s="1">
        <v>109.99</v>
      </c>
      <c r="J264" s="1">
        <v>0</v>
      </c>
      <c r="K264" s="1">
        <v>9.9</v>
      </c>
      <c r="L264" s="1">
        <v>9.9</v>
      </c>
      <c r="M264" s="1">
        <v>0</v>
      </c>
      <c r="N264" t="str">
        <v>Maharashtra</v>
      </c>
      <c r="O264" t="str">
        <v>No</v>
      </c>
      <c r="P264" t="str">
        <v>Regular</v>
      </c>
      <c r="Q264" t="str">
        <v>Yes</v>
      </c>
      <c r="R264" s="6">
        <v>45818</v>
      </c>
      <c r="S264" s="7">
        <v>46167</v>
      </c>
      <c r="T264" t="str">
        <v>Yes</v>
      </c>
      <c r="U264" t="str">
        <v>Yes</v>
      </c>
    </row>
    <row r="265">
      <c r="A265">
        <v>259</v>
      </c>
      <c r="B265" t="str">
        <v>May</v>
      </c>
      <c r="C265" t="str">
        <v>27ZZAFO6209J1Z4</v>
      </c>
      <c r="D265" t="str">
        <v>TRIVENI PACKAGING CORPORATION</v>
      </c>
      <c r="E265" s="2" t="str">
        <v>S/37540</v>
      </c>
      <c r="F265" s="3">
        <v>45791</v>
      </c>
      <c r="G265" s="1">
        <v>2356</v>
      </c>
      <c r="H265">
        <v>12</v>
      </c>
      <c r="I265" s="1">
        <v>1348.97</v>
      </c>
      <c r="J265" s="1">
        <v>0</v>
      </c>
      <c r="K265" s="1">
        <v>80.94</v>
      </c>
      <c r="L265" s="1">
        <v>80.94</v>
      </c>
      <c r="M265" s="1">
        <v>0</v>
      </c>
      <c r="N265" t="str">
        <v>Maharashtra</v>
      </c>
      <c r="O265" t="str">
        <v>No</v>
      </c>
      <c r="P265" t="str">
        <v>Regular</v>
      </c>
      <c r="Q265" t="str">
        <v>Yes</v>
      </c>
      <c r="R265" s="6">
        <v>45818</v>
      </c>
      <c r="S265" s="7">
        <v>46167</v>
      </c>
      <c r="T265" t="str">
        <v>Yes</v>
      </c>
      <c r="U265" t="str">
        <v>Yes</v>
      </c>
    </row>
    <row r="266">
      <c r="A266">
        <v>260</v>
      </c>
      <c r="B266" t="str">
        <v>May</v>
      </c>
      <c r="C266" t="str">
        <v>27ZZAFO6209J1Z4</v>
      </c>
      <c r="D266" t="str">
        <v>TRIVENI PACKAGING CORPORATION</v>
      </c>
      <c r="E266" s="2" t="str">
        <v>S/37540</v>
      </c>
      <c r="F266" s="3">
        <v>45791</v>
      </c>
      <c r="G266" s="1">
        <v>2356</v>
      </c>
      <c r="H266">
        <v>18</v>
      </c>
      <c r="I266" s="1">
        <v>716.35</v>
      </c>
      <c r="J266" s="1">
        <v>0</v>
      </c>
      <c r="K266" s="1">
        <v>64.47</v>
      </c>
      <c r="L266" s="1">
        <v>64.47</v>
      </c>
      <c r="M266" s="1">
        <v>0</v>
      </c>
      <c r="N266" t="str">
        <v>Maharashtra</v>
      </c>
      <c r="O266" t="str">
        <v>No</v>
      </c>
      <c r="P266" t="str">
        <v>Regular</v>
      </c>
      <c r="Q266" t="str">
        <v>Yes</v>
      </c>
      <c r="R266" s="6">
        <v>45818</v>
      </c>
      <c r="S266" s="7">
        <v>46167</v>
      </c>
      <c r="T266" t="str">
        <v>Yes</v>
      </c>
      <c r="U266" t="str">
        <v>Yes</v>
      </c>
    </row>
    <row r="267">
      <c r="A267">
        <v>261</v>
      </c>
      <c r="B267" t="str">
        <v>May</v>
      </c>
      <c r="C267" t="str">
        <v>27ZZAFO6209J1Z4</v>
      </c>
      <c r="D267" t="str">
        <v>TRIVENI PACKAGING CORPORATION</v>
      </c>
      <c r="E267" s="2" t="str">
        <v>S/38453</v>
      </c>
      <c r="F267" s="3">
        <v>45792</v>
      </c>
      <c r="G267" s="1">
        <v>1787</v>
      </c>
      <c r="H267">
        <v>12</v>
      </c>
      <c r="I267" s="1">
        <v>1595.48</v>
      </c>
      <c r="J267" s="1">
        <v>0</v>
      </c>
      <c r="K267" s="1">
        <v>95.73</v>
      </c>
      <c r="L267" s="1">
        <v>95.73</v>
      </c>
      <c r="M267" s="1">
        <v>0</v>
      </c>
      <c r="N267" t="str">
        <v>Maharashtra</v>
      </c>
      <c r="O267" t="str">
        <v>No</v>
      </c>
      <c r="P267" t="str">
        <v>Regular</v>
      </c>
      <c r="Q267" t="str">
        <v>Yes</v>
      </c>
      <c r="R267" s="6">
        <v>45818</v>
      </c>
      <c r="S267" s="7">
        <v>46167</v>
      </c>
      <c r="T267" t="str">
        <v>Yes</v>
      </c>
      <c r="U267" t="str">
        <v>Yes</v>
      </c>
    </row>
    <row r="268">
      <c r="A268">
        <v>262</v>
      </c>
      <c r="B268" t="str">
        <v>May</v>
      </c>
      <c r="C268" t="str">
        <v>27ZZAFO6209J1Z4</v>
      </c>
      <c r="D268" t="str">
        <v>TRIVENI PACKAGING CORPORATION</v>
      </c>
      <c r="E268" s="2" t="str">
        <v>S/39352</v>
      </c>
      <c r="F268" s="3">
        <v>45793</v>
      </c>
      <c r="G268" s="1">
        <v>1293</v>
      </c>
      <c r="H268">
        <v>12</v>
      </c>
      <c r="I268" s="1">
        <v>1083.93</v>
      </c>
      <c r="J268" s="1">
        <v>0</v>
      </c>
      <c r="K268" s="1">
        <v>65.04</v>
      </c>
      <c r="L268" s="1">
        <v>65.04</v>
      </c>
      <c r="M268" s="1">
        <v>0</v>
      </c>
      <c r="N268" t="str">
        <v>Maharashtra</v>
      </c>
      <c r="O268" t="str">
        <v>No</v>
      </c>
      <c r="P268" t="str">
        <v>Regular</v>
      </c>
      <c r="Q268" t="str">
        <v>Yes</v>
      </c>
      <c r="R268" s="6">
        <v>45818</v>
      </c>
      <c r="S268" s="7">
        <v>46167</v>
      </c>
      <c r="T268" t="str">
        <v>Yes</v>
      </c>
      <c r="U268" t="str">
        <v>Yes</v>
      </c>
    </row>
    <row r="269">
      <c r="A269">
        <v>263</v>
      </c>
      <c r="B269" t="str">
        <v>May</v>
      </c>
      <c r="C269" t="str">
        <v>27ZZAFO6209J1Z4</v>
      </c>
      <c r="D269" t="str">
        <v>TRIVENI PACKAGING CORPORATION</v>
      </c>
      <c r="E269" s="2" t="str">
        <v>S/39352</v>
      </c>
      <c r="F269" s="3">
        <v>45793</v>
      </c>
      <c r="G269" s="1">
        <v>1293</v>
      </c>
      <c r="H269">
        <v>18</v>
      </c>
      <c r="I269" s="1">
        <v>66.87</v>
      </c>
      <c r="J269" s="1">
        <v>0</v>
      </c>
      <c r="K269" s="1">
        <v>6.02</v>
      </c>
      <c r="L269" s="1">
        <v>6.02</v>
      </c>
      <c r="M269" s="1">
        <v>0</v>
      </c>
      <c r="N269" t="str">
        <v>Maharashtra</v>
      </c>
      <c r="O269" t="str">
        <v>No</v>
      </c>
      <c r="P269" t="str">
        <v>Regular</v>
      </c>
      <c r="Q269" t="str">
        <v>Yes</v>
      </c>
      <c r="R269" s="6">
        <v>45818</v>
      </c>
      <c r="S269" s="7">
        <v>46167</v>
      </c>
      <c r="T269" t="str">
        <v>Yes</v>
      </c>
      <c r="U269" t="str">
        <v>Yes</v>
      </c>
    </row>
    <row r="270">
      <c r="A270">
        <v>264</v>
      </c>
      <c r="B270" t="str">
        <v>May</v>
      </c>
      <c r="C270" t="str">
        <v>27ZZAFO6209J1Z4</v>
      </c>
      <c r="D270" t="str">
        <v>TRIVENI PACKAGING CORPORATION</v>
      </c>
      <c r="E270" s="2" t="str">
        <v>S/39989</v>
      </c>
      <c r="F270" s="3">
        <v>45793</v>
      </c>
      <c r="G270" s="1">
        <v>1041</v>
      </c>
      <c r="H270">
        <v>12</v>
      </c>
      <c r="I270" s="1">
        <v>929.44</v>
      </c>
      <c r="J270" s="1">
        <v>0</v>
      </c>
      <c r="K270" s="1">
        <v>55.77</v>
      </c>
      <c r="L270" s="1">
        <v>55.77</v>
      </c>
      <c r="M270" s="1">
        <v>0</v>
      </c>
      <c r="N270" t="str">
        <v>Maharashtra</v>
      </c>
      <c r="O270" t="str">
        <v>No</v>
      </c>
      <c r="P270" t="str">
        <v>Regular</v>
      </c>
      <c r="Q270" t="str">
        <v>Yes</v>
      </c>
      <c r="R270" s="6">
        <v>45818</v>
      </c>
      <c r="S270" s="7">
        <v>46167</v>
      </c>
      <c r="T270" t="str">
        <v>Yes</v>
      </c>
      <c r="U270" t="str">
        <v>Yes</v>
      </c>
    </row>
    <row r="271">
      <c r="A271">
        <v>265</v>
      </c>
      <c r="B271" t="str">
        <v>May</v>
      </c>
      <c r="C271" t="str">
        <v>27ZZAFO6209J1Z4</v>
      </c>
      <c r="D271" t="str">
        <v>TRIVENI PACKAGING CORPORATION</v>
      </c>
      <c r="E271" s="2" t="str">
        <v>S/40274</v>
      </c>
      <c r="F271" s="3">
        <v>45794</v>
      </c>
      <c r="G271" s="1">
        <v>962</v>
      </c>
      <c r="H271">
        <v>12</v>
      </c>
      <c r="I271" s="1">
        <v>858.63</v>
      </c>
      <c r="J271" s="1">
        <v>0</v>
      </c>
      <c r="K271" s="1">
        <v>51.52</v>
      </c>
      <c r="L271" s="1">
        <v>51.52</v>
      </c>
      <c r="M271" s="1">
        <v>0</v>
      </c>
      <c r="N271" t="str">
        <v>Maharashtra</v>
      </c>
      <c r="O271" t="str">
        <v>No</v>
      </c>
      <c r="P271" t="str">
        <v>Regular</v>
      </c>
      <c r="Q271" t="str">
        <v>Yes</v>
      </c>
      <c r="R271" s="6">
        <v>45818</v>
      </c>
      <c r="S271" s="7">
        <v>46167</v>
      </c>
      <c r="T271" t="str">
        <v>Yes</v>
      </c>
      <c r="U271" t="str">
        <v>Yes</v>
      </c>
    </row>
    <row r="272">
      <c r="A272">
        <v>266</v>
      </c>
      <c r="B272" t="str">
        <v>May</v>
      </c>
      <c r="C272" t="str">
        <v>27ZZAFO6209J1Z4</v>
      </c>
      <c r="D272" t="str">
        <v>TRIVENI PACKAGING CORPORATION</v>
      </c>
      <c r="E272" s="2" t="str">
        <v>S/41448</v>
      </c>
      <c r="F272" s="3">
        <v>45796</v>
      </c>
      <c r="G272" s="1">
        <v>3869</v>
      </c>
      <c r="H272">
        <v>12</v>
      </c>
      <c r="I272" s="1">
        <v>3196.76</v>
      </c>
      <c r="J272" s="1">
        <v>0</v>
      </c>
      <c r="K272" s="1">
        <v>191.81</v>
      </c>
      <c r="L272" s="1">
        <v>191.81</v>
      </c>
      <c r="M272" s="1">
        <v>0</v>
      </c>
      <c r="N272" t="str">
        <v>Maharashtra</v>
      </c>
      <c r="O272" t="str">
        <v>No</v>
      </c>
      <c r="P272" t="str">
        <v>Regular</v>
      </c>
      <c r="Q272" t="str">
        <v>Yes</v>
      </c>
      <c r="R272" s="6">
        <v>45818</v>
      </c>
      <c r="S272" s="7">
        <v>46167</v>
      </c>
      <c r="T272" t="str">
        <v>Yes</v>
      </c>
      <c r="U272" t="str">
        <v>Yes</v>
      </c>
    </row>
    <row r="273">
      <c r="A273">
        <v>267</v>
      </c>
      <c r="B273" t="str">
        <v>May</v>
      </c>
      <c r="C273" t="str">
        <v>27ZZAFO6209J1Z4</v>
      </c>
      <c r="D273" t="str">
        <v>TRIVENI PACKAGING CORPORATION</v>
      </c>
      <c r="E273" s="2" t="str">
        <v>S/41448</v>
      </c>
      <c r="F273" s="3">
        <v>45796</v>
      </c>
      <c r="G273" s="1">
        <v>3869</v>
      </c>
      <c r="H273">
        <v>18</v>
      </c>
      <c r="I273" s="1">
        <v>244.38</v>
      </c>
      <c r="J273" s="1">
        <v>0</v>
      </c>
      <c r="K273" s="1">
        <v>21.99</v>
      </c>
      <c r="L273" s="1">
        <v>21.99</v>
      </c>
      <c r="M273" s="1">
        <v>0</v>
      </c>
      <c r="N273" t="str">
        <v>Maharashtra</v>
      </c>
      <c r="O273" t="str">
        <v>No</v>
      </c>
      <c r="P273" t="str">
        <v>Regular</v>
      </c>
      <c r="Q273" t="str">
        <v>Yes</v>
      </c>
      <c r="R273" s="6">
        <v>45818</v>
      </c>
      <c r="S273" s="7">
        <v>46167</v>
      </c>
      <c r="T273" t="str">
        <v>Yes</v>
      </c>
      <c r="U273" t="str">
        <v>Yes</v>
      </c>
    </row>
    <row r="274">
      <c r="A274">
        <v>268</v>
      </c>
      <c r="B274" t="str">
        <v>May</v>
      </c>
      <c r="C274" t="str">
        <v>27ZZAFO6209J1Z4</v>
      </c>
      <c r="D274" t="str">
        <v>TRIVENI PACKAGING CORPORATION</v>
      </c>
      <c r="E274" s="2" t="str">
        <v>S/43880</v>
      </c>
      <c r="F274" s="3">
        <v>45798</v>
      </c>
      <c r="G274" s="1">
        <v>1272</v>
      </c>
      <c r="H274">
        <v>12</v>
      </c>
      <c r="I274" s="1">
        <v>1135.29</v>
      </c>
      <c r="J274" s="1">
        <v>0</v>
      </c>
      <c r="K274" s="1">
        <v>68.12</v>
      </c>
      <c r="L274" s="1">
        <v>68.12</v>
      </c>
      <c r="M274" s="1">
        <v>0</v>
      </c>
      <c r="N274" t="str">
        <v>Maharashtra</v>
      </c>
      <c r="O274" t="str">
        <v>No</v>
      </c>
      <c r="P274" t="str">
        <v>Regular</v>
      </c>
      <c r="Q274" t="str">
        <v>Yes</v>
      </c>
      <c r="R274" s="6">
        <v>45818</v>
      </c>
      <c r="S274" s="7">
        <v>46167</v>
      </c>
      <c r="T274" t="str">
        <v>Yes</v>
      </c>
      <c r="U274" t="str">
        <v>Yes</v>
      </c>
    </row>
    <row r="275">
      <c r="A275">
        <v>269</v>
      </c>
      <c r="B275" t="str">
        <v>May</v>
      </c>
      <c r="C275" t="str">
        <v>27ZZAFO6209J1Z4</v>
      </c>
      <c r="D275" t="str">
        <v>TRIVENI PACKAGING CORPORATION</v>
      </c>
      <c r="E275" s="2" t="str">
        <v>S/45140</v>
      </c>
      <c r="F275" s="3">
        <v>45800</v>
      </c>
      <c r="G275" s="1">
        <v>981</v>
      </c>
      <c r="H275">
        <v>12</v>
      </c>
      <c r="I275" s="1">
        <v>875.61</v>
      </c>
      <c r="J275" s="1">
        <v>0</v>
      </c>
      <c r="K275" s="1">
        <v>52.54</v>
      </c>
      <c r="L275" s="1">
        <v>52.54</v>
      </c>
      <c r="M275" s="1">
        <v>0</v>
      </c>
      <c r="N275" t="str">
        <v>Maharashtra</v>
      </c>
      <c r="O275" t="str">
        <v>No</v>
      </c>
      <c r="P275" t="str">
        <v>Regular</v>
      </c>
      <c r="Q275" t="str">
        <v>Yes</v>
      </c>
      <c r="R275" s="6">
        <v>45818</v>
      </c>
      <c r="S275" s="7">
        <v>46167</v>
      </c>
      <c r="T275" t="str">
        <v>Yes</v>
      </c>
      <c r="U275" t="str">
        <v>Yes</v>
      </c>
    </row>
    <row r="276">
      <c r="A276">
        <v>270</v>
      </c>
      <c r="B276" t="str">
        <v>May</v>
      </c>
      <c r="C276" t="str">
        <v>27ZZAFO6209J1Z4</v>
      </c>
      <c r="D276" t="str">
        <v>TRIVENI PACKAGING CORPORATION</v>
      </c>
      <c r="E276" s="2" t="str">
        <v>S/45939</v>
      </c>
      <c r="F276" s="3">
        <v>45801</v>
      </c>
      <c r="G276" s="1">
        <v>1672</v>
      </c>
      <c r="H276">
        <v>12</v>
      </c>
      <c r="I276" s="1">
        <v>983.52</v>
      </c>
      <c r="J276" s="1">
        <v>0</v>
      </c>
      <c r="K276" s="1">
        <v>59.01</v>
      </c>
      <c r="L276" s="1">
        <v>59.01</v>
      </c>
      <c r="M276" s="1">
        <v>0</v>
      </c>
      <c r="N276" t="str">
        <v>Maharashtra</v>
      </c>
      <c r="O276" t="str">
        <v>No</v>
      </c>
      <c r="P276" t="str">
        <v>Regular</v>
      </c>
      <c r="Q276" t="str">
        <v>Yes</v>
      </c>
      <c r="R276" s="6">
        <v>45818</v>
      </c>
      <c r="S276" s="7">
        <v>46167</v>
      </c>
      <c r="T276" t="str">
        <v>Yes</v>
      </c>
      <c r="U276" t="str">
        <v>Yes</v>
      </c>
    </row>
    <row r="277">
      <c r="A277">
        <v>271</v>
      </c>
      <c r="B277" t="str">
        <v>May</v>
      </c>
      <c r="C277" t="str">
        <v>27ZZAFO6209J1Z4</v>
      </c>
      <c r="D277" t="str">
        <v>TRIVENI PACKAGING CORPORATION</v>
      </c>
      <c r="E277" s="2" t="str">
        <v>S/45939</v>
      </c>
      <c r="F277" s="3">
        <v>45801</v>
      </c>
      <c r="G277" s="1">
        <v>1672</v>
      </c>
      <c r="H277">
        <v>18</v>
      </c>
      <c r="I277" s="1">
        <v>483.36</v>
      </c>
      <c r="J277" s="1">
        <v>0</v>
      </c>
      <c r="K277" s="1">
        <v>43.5</v>
      </c>
      <c r="L277" s="1">
        <v>43.5</v>
      </c>
      <c r="M277" s="1">
        <v>0</v>
      </c>
      <c r="N277" t="str">
        <v>Maharashtra</v>
      </c>
      <c r="O277" t="str">
        <v>No</v>
      </c>
      <c r="P277" t="str">
        <v>Regular</v>
      </c>
      <c r="Q277" t="str">
        <v>Yes</v>
      </c>
      <c r="R277" s="6">
        <v>45818</v>
      </c>
      <c r="S277" s="7">
        <v>46167</v>
      </c>
      <c r="T277" t="str">
        <v>Yes</v>
      </c>
      <c r="U277" t="str">
        <v>Yes</v>
      </c>
    </row>
    <row r="278">
      <c r="A278">
        <v>272</v>
      </c>
      <c r="B278" t="str">
        <v>May</v>
      </c>
      <c r="C278" t="str">
        <v>27ZZAFO6209J1Z4</v>
      </c>
      <c r="D278" t="str">
        <v>TRIVENI PACKAGING CORPORATION</v>
      </c>
      <c r="E278" s="2" t="str">
        <v>S/47158</v>
      </c>
      <c r="F278" s="3">
        <v>45803</v>
      </c>
      <c r="G278" s="1">
        <v>1338</v>
      </c>
      <c r="H278">
        <v>12</v>
      </c>
      <c r="I278" s="1">
        <v>1194.69</v>
      </c>
      <c r="J278" s="1">
        <v>0</v>
      </c>
      <c r="K278" s="1">
        <v>71.68</v>
      </c>
      <c r="L278" s="1">
        <v>71.68</v>
      </c>
      <c r="M278" s="1">
        <v>0</v>
      </c>
      <c r="N278" t="str">
        <v>Maharashtra</v>
      </c>
      <c r="O278" t="str">
        <v>No</v>
      </c>
      <c r="P278" t="str">
        <v>Regular</v>
      </c>
      <c r="Q278" t="str">
        <v>Yes</v>
      </c>
      <c r="R278" s="6">
        <v>45818</v>
      </c>
      <c r="S278" s="7">
        <v>46167</v>
      </c>
      <c r="T278" t="str">
        <v>Yes</v>
      </c>
      <c r="U278" t="str">
        <v>Yes</v>
      </c>
    </row>
    <row r="279">
      <c r="A279">
        <v>273</v>
      </c>
      <c r="B279" t="str">
        <v>May</v>
      </c>
      <c r="C279" t="str">
        <v>27ZZAFO6209J1Z4</v>
      </c>
      <c r="D279" t="str">
        <v>TRIVENI PACKAGING CORPORATION</v>
      </c>
      <c r="E279" s="2" t="str">
        <v>S/47820</v>
      </c>
      <c r="F279" s="3">
        <v>45804</v>
      </c>
      <c r="G279" s="1">
        <v>3357</v>
      </c>
      <c r="H279">
        <v>12</v>
      </c>
      <c r="I279" s="1">
        <v>2997.47</v>
      </c>
      <c r="J279" s="1">
        <v>0</v>
      </c>
      <c r="K279" s="1">
        <v>179.85</v>
      </c>
      <c r="L279" s="1">
        <v>179.85</v>
      </c>
      <c r="M279" s="1">
        <v>0</v>
      </c>
      <c r="N279" t="str">
        <v>Maharashtra</v>
      </c>
      <c r="O279" t="str">
        <v>No</v>
      </c>
      <c r="P279" t="str">
        <v>Regular</v>
      </c>
      <c r="Q279" t="str">
        <v>Yes</v>
      </c>
      <c r="R279" s="6">
        <v>45818</v>
      </c>
      <c r="S279" s="7">
        <v>46167</v>
      </c>
      <c r="T279" t="str">
        <v>Yes</v>
      </c>
      <c r="U279" t="str">
        <v>Yes</v>
      </c>
    </row>
    <row r="280">
      <c r="A280">
        <v>274</v>
      </c>
      <c r="B280" t="str">
        <v>May</v>
      </c>
      <c r="C280" t="str">
        <v>27ZZAFO6209J1Z4</v>
      </c>
      <c r="D280" t="str">
        <v>TRIVENI PACKAGING CORPORATION</v>
      </c>
      <c r="E280" s="2" t="str">
        <v>S/48893</v>
      </c>
      <c r="F280" s="3">
        <v>45805</v>
      </c>
      <c r="G280" s="1">
        <v>2747</v>
      </c>
      <c r="H280">
        <v>12</v>
      </c>
      <c r="I280" s="1">
        <v>2217.2</v>
      </c>
      <c r="J280" s="1">
        <v>0</v>
      </c>
      <c r="K280" s="1">
        <v>133.03</v>
      </c>
      <c r="L280" s="1">
        <v>133.03</v>
      </c>
      <c r="M280" s="1">
        <v>0</v>
      </c>
      <c r="N280" t="str">
        <v>Maharashtra</v>
      </c>
      <c r="O280" t="str">
        <v>No</v>
      </c>
      <c r="P280" t="str">
        <v>Regular</v>
      </c>
      <c r="Q280" t="str">
        <v>Yes</v>
      </c>
      <c r="R280" s="6">
        <v>45818</v>
      </c>
      <c r="S280" s="7">
        <v>46167</v>
      </c>
      <c r="T280" t="str">
        <v>Yes</v>
      </c>
      <c r="U280" t="str">
        <v>Yes</v>
      </c>
    </row>
    <row r="281">
      <c r="A281">
        <v>275</v>
      </c>
      <c r="B281" t="str">
        <v>May</v>
      </c>
      <c r="C281" t="str">
        <v>27ZZAFO6209J1Z4</v>
      </c>
      <c r="D281" t="str">
        <v>TRIVENI PACKAGING CORPORATION</v>
      </c>
      <c r="E281" s="2" t="str">
        <v>S/48893</v>
      </c>
      <c r="F281" s="3">
        <v>45805</v>
      </c>
      <c r="G281" s="1">
        <v>2747</v>
      </c>
      <c r="H281">
        <v>18</v>
      </c>
      <c r="I281" s="1">
        <v>223.44</v>
      </c>
      <c r="J281" s="1">
        <v>0</v>
      </c>
      <c r="K281" s="1">
        <v>20.11</v>
      </c>
      <c r="L281" s="1">
        <v>20.11</v>
      </c>
      <c r="M281" s="1">
        <v>0</v>
      </c>
      <c r="N281" t="str">
        <v>Maharashtra</v>
      </c>
      <c r="O281" t="str">
        <v>No</v>
      </c>
      <c r="P281" t="str">
        <v>Regular</v>
      </c>
      <c r="Q281" t="str">
        <v>Yes</v>
      </c>
      <c r="R281" s="6">
        <v>45818</v>
      </c>
      <c r="S281" s="7">
        <v>46167</v>
      </c>
      <c r="T281" t="str">
        <v>Yes</v>
      </c>
      <c r="U281" t="str">
        <v>Yes</v>
      </c>
    </row>
    <row r="282">
      <c r="A282">
        <v>276</v>
      </c>
      <c r="B282" t="str">
        <v>May</v>
      </c>
      <c r="C282" t="str">
        <v>27ZZAFO6209J1Z4</v>
      </c>
      <c r="D282" t="str">
        <v>TRIVENI PACKAGING CORPORATION</v>
      </c>
      <c r="E282" s="2" t="str">
        <v>S/49924</v>
      </c>
      <c r="F282" s="3">
        <v>45806</v>
      </c>
      <c r="G282" s="1">
        <v>1999</v>
      </c>
      <c r="H282">
        <v>12</v>
      </c>
      <c r="I282" s="1">
        <v>1700.87</v>
      </c>
      <c r="J282" s="1">
        <v>0</v>
      </c>
      <c r="K282" s="1">
        <v>102.05</v>
      </c>
      <c r="L282" s="1">
        <v>102.05</v>
      </c>
      <c r="M282" s="1">
        <v>0</v>
      </c>
      <c r="N282" t="str">
        <v>Maharashtra</v>
      </c>
      <c r="O282" t="str">
        <v>No</v>
      </c>
      <c r="P282" t="str">
        <v>Regular</v>
      </c>
      <c r="Q282" t="str">
        <v>Yes</v>
      </c>
      <c r="R282" s="6">
        <v>45818</v>
      </c>
      <c r="S282" s="7">
        <v>46167</v>
      </c>
      <c r="T282" t="str">
        <v>Yes</v>
      </c>
      <c r="U282" t="str">
        <v>Yes</v>
      </c>
    </row>
    <row r="283">
      <c r="A283">
        <v>277</v>
      </c>
      <c r="B283" t="str">
        <v>May</v>
      </c>
      <c r="C283" t="str">
        <v>27ZZAFO6209J1Z4</v>
      </c>
      <c r="D283" t="str">
        <v>TRIVENI PACKAGING CORPORATION</v>
      </c>
      <c r="E283" s="2" t="str">
        <v>S/49924</v>
      </c>
      <c r="F283" s="3">
        <v>45806</v>
      </c>
      <c r="G283" s="1">
        <v>1999</v>
      </c>
      <c r="H283">
        <v>18</v>
      </c>
      <c r="I283" s="1">
        <v>79.57</v>
      </c>
      <c r="J283" s="1">
        <v>0</v>
      </c>
      <c r="K283" s="1">
        <v>7.16</v>
      </c>
      <c r="L283" s="1">
        <v>7.16</v>
      </c>
      <c r="M283" s="1">
        <v>0</v>
      </c>
      <c r="N283" t="str">
        <v>Maharashtra</v>
      </c>
      <c r="O283" t="str">
        <v>No</v>
      </c>
      <c r="P283" t="str">
        <v>Regular</v>
      </c>
      <c r="Q283" t="str">
        <v>Yes</v>
      </c>
      <c r="R283" s="6">
        <v>45818</v>
      </c>
      <c r="S283" s="7">
        <v>46167</v>
      </c>
      <c r="T283" t="str">
        <v>Yes</v>
      </c>
      <c r="U283" t="str">
        <v>Yes</v>
      </c>
    </row>
    <row r="284">
      <c r="A284">
        <v>278</v>
      </c>
      <c r="B284" t="str">
        <v>May</v>
      </c>
      <c r="C284" t="str">
        <v>27ZZAFO6209J1Z4</v>
      </c>
      <c r="D284" t="str">
        <v>TRIVENI PACKAGING CORPORATION</v>
      </c>
      <c r="E284" s="2" t="str">
        <v>S/50834</v>
      </c>
      <c r="F284" s="3">
        <v>45807</v>
      </c>
      <c r="G284" s="1">
        <v>1929</v>
      </c>
      <c r="H284">
        <v>12</v>
      </c>
      <c r="I284" s="1">
        <v>1722.65</v>
      </c>
      <c r="J284" s="1">
        <v>0</v>
      </c>
      <c r="K284" s="1">
        <v>103.36</v>
      </c>
      <c r="L284" s="1">
        <v>103.36</v>
      </c>
      <c r="M284" s="1">
        <v>0</v>
      </c>
      <c r="N284" t="str">
        <v>Maharashtra</v>
      </c>
      <c r="O284" t="str">
        <v>No</v>
      </c>
      <c r="P284" t="str">
        <v>Regular</v>
      </c>
      <c r="Q284" t="str">
        <v>Yes</v>
      </c>
      <c r="R284" s="6">
        <v>45818</v>
      </c>
      <c r="S284" s="7">
        <v>46167</v>
      </c>
      <c r="T284" t="str">
        <v>Yes</v>
      </c>
      <c r="U284" t="str">
        <v>Yes</v>
      </c>
    </row>
    <row r="285">
      <c r="A285">
        <v>279</v>
      </c>
      <c r="B285" t="str">
        <v>May</v>
      </c>
      <c r="C285" t="str">
        <v>27ZZAFO6209J1Z4</v>
      </c>
      <c r="D285" t="str">
        <v>TRIVENI PACKAGING CORPORATION</v>
      </c>
      <c r="E285" s="2" t="str">
        <v>S/51729</v>
      </c>
      <c r="F285" s="3">
        <v>45808</v>
      </c>
      <c r="G285" s="1">
        <v>1363</v>
      </c>
      <c r="H285">
        <v>12</v>
      </c>
      <c r="I285" s="1">
        <v>1216.7</v>
      </c>
      <c r="J285" s="1">
        <v>0</v>
      </c>
      <c r="K285" s="1">
        <v>73</v>
      </c>
      <c r="L285" s="1">
        <v>73</v>
      </c>
      <c r="M285" s="1">
        <v>0</v>
      </c>
      <c r="N285" t="str">
        <v>Maharashtra</v>
      </c>
      <c r="O285" t="str">
        <v>No</v>
      </c>
      <c r="P285" t="str">
        <v>Regular</v>
      </c>
      <c r="Q285" t="str">
        <v>Yes</v>
      </c>
      <c r="R285" s="6">
        <v>45818</v>
      </c>
      <c r="S285" s="7">
        <v>46167</v>
      </c>
      <c r="T285" t="str">
        <v>Yes</v>
      </c>
      <c r="U285" t="str">
        <v>Yes</v>
      </c>
    </row>
    <row r="286">
      <c r="A286">
        <v>280</v>
      </c>
      <c r="B286" t="str">
        <v>May</v>
      </c>
      <c r="C286" t="str">
        <v>27ZZCFK5913A1ZO</v>
      </c>
      <c r="D286" t="str">
        <v>DHANASHREE METALS SUPPLIERS</v>
      </c>
      <c r="E286" s="2" t="str">
        <v>PP/15556</v>
      </c>
      <c r="F286" s="3">
        <v>45778</v>
      </c>
      <c r="G286" s="1">
        <v>877</v>
      </c>
      <c r="H286">
        <v>12</v>
      </c>
      <c r="I286" s="1">
        <v>782.85</v>
      </c>
      <c r="J286" s="1">
        <v>0</v>
      </c>
      <c r="K286" s="1">
        <v>46.98</v>
      </c>
      <c r="L286" s="1">
        <v>46.98</v>
      </c>
      <c r="M286" s="1">
        <v>0</v>
      </c>
      <c r="N286" t="str">
        <v>Maharashtra</v>
      </c>
      <c r="O286" t="str">
        <v>No</v>
      </c>
      <c r="P286" t="str">
        <v>Regular</v>
      </c>
      <c r="Q286" t="str">
        <v>Yes</v>
      </c>
      <c r="R286" s="6">
        <v>45819</v>
      </c>
      <c r="S286" s="7">
        <v>46167</v>
      </c>
      <c r="T286" t="str">
        <v>Yes</v>
      </c>
      <c r="U286" t="str">
        <v>Yes</v>
      </c>
    </row>
    <row r="287">
      <c r="A287">
        <v>281</v>
      </c>
      <c r="B287" t="str">
        <v>May</v>
      </c>
      <c r="C287" t="str">
        <v>27ZZCFK5913A1ZO</v>
      </c>
      <c r="D287" t="str">
        <v>DHANASHREE METALS SUPPLIERS</v>
      </c>
      <c r="E287" s="2" t="str">
        <v>PP/15672</v>
      </c>
      <c r="F287" s="3">
        <v>45778</v>
      </c>
      <c r="G287" s="1">
        <v>453</v>
      </c>
      <c r="H287">
        <v>12</v>
      </c>
      <c r="I287" s="1">
        <v>404.58</v>
      </c>
      <c r="J287" s="1">
        <v>0</v>
      </c>
      <c r="K287" s="1">
        <v>24.28</v>
      </c>
      <c r="L287" s="1">
        <v>24.28</v>
      </c>
      <c r="M287" s="1">
        <v>0</v>
      </c>
      <c r="N287" t="str">
        <v>Maharashtra</v>
      </c>
      <c r="O287" t="str">
        <v>No</v>
      </c>
      <c r="P287" t="str">
        <v>Regular</v>
      </c>
      <c r="Q287" t="str">
        <v>Yes</v>
      </c>
      <c r="R287" s="6">
        <v>45819</v>
      </c>
      <c r="S287" s="7">
        <v>46167</v>
      </c>
      <c r="T287" t="str">
        <v>Yes</v>
      </c>
      <c r="U287" t="str">
        <v>Yes</v>
      </c>
    </row>
    <row r="288">
      <c r="A288">
        <v>282</v>
      </c>
      <c r="B288" t="str">
        <v>May</v>
      </c>
      <c r="C288" t="str">
        <v>27ZZCFK5913A1ZO</v>
      </c>
      <c r="D288" t="str">
        <v>DHANASHREE METALS SUPPLIERS</v>
      </c>
      <c r="E288" s="2" t="str">
        <v>PP/17620</v>
      </c>
      <c r="F288" s="3">
        <v>45782</v>
      </c>
      <c r="G288" s="1">
        <v>925</v>
      </c>
      <c r="H288">
        <v>12</v>
      </c>
      <c r="I288" s="1">
        <v>740.98</v>
      </c>
      <c r="J288" s="1">
        <v>0</v>
      </c>
      <c r="K288" s="1">
        <v>44.45</v>
      </c>
      <c r="L288" s="1">
        <v>44.45</v>
      </c>
      <c r="M288" s="1">
        <v>0</v>
      </c>
      <c r="N288" t="str">
        <v>Maharashtra</v>
      </c>
      <c r="O288" t="str">
        <v>No</v>
      </c>
      <c r="P288" t="str">
        <v>Regular</v>
      </c>
      <c r="Q288" t="str">
        <v>Yes</v>
      </c>
      <c r="R288" s="6">
        <v>45819</v>
      </c>
      <c r="S288" s="7">
        <v>46167</v>
      </c>
      <c r="T288" t="str">
        <v>Yes</v>
      </c>
      <c r="U288" t="str">
        <v>Yes</v>
      </c>
    </row>
    <row r="289">
      <c r="A289">
        <v>283</v>
      </c>
      <c r="B289" t="str">
        <v>May</v>
      </c>
      <c r="C289" t="str">
        <v>27ZZCFK5913A1ZO</v>
      </c>
      <c r="D289" t="str">
        <v>DHANASHREE METALS SUPPLIERS</v>
      </c>
      <c r="E289" s="2" t="str">
        <v>PP/17620</v>
      </c>
      <c r="F289" s="3">
        <v>45782</v>
      </c>
      <c r="G289" s="1">
        <v>925</v>
      </c>
      <c r="H289">
        <v>18</v>
      </c>
      <c r="I289" s="1">
        <v>80.39</v>
      </c>
      <c r="J289" s="1">
        <v>0</v>
      </c>
      <c r="K289" s="1">
        <v>7.24</v>
      </c>
      <c r="L289" s="1">
        <v>7.24</v>
      </c>
      <c r="M289" s="1">
        <v>0</v>
      </c>
      <c r="N289" t="str">
        <v>Maharashtra</v>
      </c>
      <c r="O289" t="str">
        <v>No</v>
      </c>
      <c r="P289" t="str">
        <v>Regular</v>
      </c>
      <c r="Q289" t="str">
        <v>Yes</v>
      </c>
      <c r="R289" s="6">
        <v>45819</v>
      </c>
      <c r="S289" s="7">
        <v>46167</v>
      </c>
      <c r="T289" t="str">
        <v>Yes</v>
      </c>
      <c r="U289" t="str">
        <v>Yes</v>
      </c>
    </row>
    <row r="290">
      <c r="A290">
        <v>284</v>
      </c>
      <c r="B290" t="str">
        <v>May</v>
      </c>
      <c r="C290" t="str">
        <v>27ZZCFK5913A1ZO</v>
      </c>
      <c r="D290" t="str">
        <v>DHANASHREE METALS SUPPLIERS</v>
      </c>
      <c r="E290" s="2" t="str">
        <v>PP/18216</v>
      </c>
      <c r="F290" s="3">
        <v>45783</v>
      </c>
      <c r="G290" s="1">
        <v>761</v>
      </c>
      <c r="H290">
        <v>5</v>
      </c>
      <c r="I290" s="1">
        <v>602.91</v>
      </c>
      <c r="J290" s="1">
        <v>0</v>
      </c>
      <c r="K290" s="1">
        <v>15.07</v>
      </c>
      <c r="L290" s="1">
        <v>15.07</v>
      </c>
      <c r="M290" s="1">
        <v>0</v>
      </c>
      <c r="N290" t="str">
        <v>Maharashtra</v>
      </c>
      <c r="O290" t="str">
        <v>No</v>
      </c>
      <c r="P290" t="str">
        <v>Regular</v>
      </c>
      <c r="Q290" t="str">
        <v>Yes</v>
      </c>
      <c r="R290" s="6">
        <v>45819</v>
      </c>
      <c r="S290" s="7">
        <v>46167</v>
      </c>
      <c r="T290" t="str">
        <v>Yes</v>
      </c>
      <c r="U290" t="str">
        <v>Yes</v>
      </c>
    </row>
    <row r="291">
      <c r="A291">
        <v>285</v>
      </c>
      <c r="B291" t="str">
        <v>May</v>
      </c>
      <c r="C291" t="str">
        <v>27ZZCFK5913A1ZO</v>
      </c>
      <c r="D291" t="str">
        <v>DHANASHREE METALS SUPPLIERS</v>
      </c>
      <c r="E291" s="2" t="str">
        <v>PP/18216</v>
      </c>
      <c r="F291" s="3">
        <v>45783</v>
      </c>
      <c r="G291" s="1">
        <v>761</v>
      </c>
      <c r="H291">
        <v>12</v>
      </c>
      <c r="I291" s="1">
        <v>114.44</v>
      </c>
      <c r="J291" s="1">
        <v>0</v>
      </c>
      <c r="K291" s="1">
        <v>6.87</v>
      </c>
      <c r="L291" s="1">
        <v>6.87</v>
      </c>
      <c r="M291" s="1">
        <v>0</v>
      </c>
      <c r="N291" t="str">
        <v>Maharashtra</v>
      </c>
      <c r="O291" t="str">
        <v>No</v>
      </c>
      <c r="P291" t="str">
        <v>Regular</v>
      </c>
      <c r="Q291" t="str">
        <v>Yes</v>
      </c>
      <c r="R291" s="6">
        <v>45819</v>
      </c>
      <c r="S291" s="7">
        <v>46167</v>
      </c>
      <c r="T291" t="str">
        <v>Yes</v>
      </c>
      <c r="U291" t="str">
        <v>Yes</v>
      </c>
    </row>
    <row r="292">
      <c r="A292">
        <v>286</v>
      </c>
      <c r="B292" t="str">
        <v>May</v>
      </c>
      <c r="C292" t="str">
        <v>27ZZCFK5913A1ZO</v>
      </c>
      <c r="D292" t="str">
        <v>DHANASHREE METALS SUPPLIERS</v>
      </c>
      <c r="E292" s="2" t="str">
        <v>PP/21276</v>
      </c>
      <c r="F292" s="3">
        <v>45789</v>
      </c>
      <c r="G292" s="1">
        <v>1224</v>
      </c>
      <c r="H292">
        <v>12</v>
      </c>
      <c r="I292" s="1">
        <v>637.98</v>
      </c>
      <c r="J292" s="1">
        <v>0</v>
      </c>
      <c r="K292" s="1">
        <v>38.28</v>
      </c>
      <c r="L292" s="1">
        <v>38.28</v>
      </c>
      <c r="M292" s="1">
        <v>0</v>
      </c>
      <c r="N292" t="str">
        <v>Maharashtra</v>
      </c>
      <c r="O292" t="str">
        <v>No</v>
      </c>
      <c r="P292" t="str">
        <v>Regular</v>
      </c>
      <c r="Q292" t="str">
        <v>Yes</v>
      </c>
      <c r="R292" s="6">
        <v>45819</v>
      </c>
      <c r="S292" s="7">
        <v>46167</v>
      </c>
      <c r="T292" t="str">
        <v>Yes</v>
      </c>
      <c r="U292" t="str">
        <v>Yes</v>
      </c>
    </row>
    <row r="293">
      <c r="A293">
        <v>287</v>
      </c>
      <c r="B293" t="str">
        <v>May</v>
      </c>
      <c r="C293" t="str">
        <v>27ZZCFK5913A1ZO</v>
      </c>
      <c r="D293" t="str">
        <v>DHANASHREE METALS SUPPLIERS</v>
      </c>
      <c r="E293" s="2" t="str">
        <v>PP/21276</v>
      </c>
      <c r="F293" s="3">
        <v>45789</v>
      </c>
      <c r="G293" s="1">
        <v>1224</v>
      </c>
      <c r="H293">
        <v>18</v>
      </c>
      <c r="I293" s="1">
        <v>432.11</v>
      </c>
      <c r="J293" s="1">
        <v>0</v>
      </c>
      <c r="K293" s="1">
        <v>38.89</v>
      </c>
      <c r="L293" s="1">
        <v>38.89</v>
      </c>
      <c r="M293" s="1">
        <v>0</v>
      </c>
      <c r="N293" t="str">
        <v>Maharashtra</v>
      </c>
      <c r="O293" t="str">
        <v>No</v>
      </c>
      <c r="P293" t="str">
        <v>Regular</v>
      </c>
      <c r="Q293" t="str">
        <v>Yes</v>
      </c>
      <c r="R293" s="6">
        <v>45819</v>
      </c>
      <c r="S293" s="7">
        <v>46167</v>
      </c>
      <c r="T293" t="str">
        <v>Yes</v>
      </c>
      <c r="U293" t="str">
        <v>Yes</v>
      </c>
    </row>
    <row r="294">
      <c r="A294">
        <v>288</v>
      </c>
      <c r="B294" t="str">
        <v>May</v>
      </c>
      <c r="C294" t="str">
        <v>27ZZCFK5913A1ZO</v>
      </c>
      <c r="D294" t="str">
        <v>DHANASHREE METALS SUPPLIERS</v>
      </c>
      <c r="E294" s="2" t="str">
        <v>PP/22575</v>
      </c>
      <c r="F294" s="3">
        <v>45791</v>
      </c>
      <c r="G294" s="1">
        <v>913</v>
      </c>
      <c r="H294">
        <v>12</v>
      </c>
      <c r="I294" s="1">
        <v>815.44</v>
      </c>
      <c r="J294" s="1">
        <v>0</v>
      </c>
      <c r="K294" s="1">
        <v>48.92</v>
      </c>
      <c r="L294" s="1">
        <v>48.92</v>
      </c>
      <c r="M294" s="1">
        <v>0</v>
      </c>
      <c r="N294" t="str">
        <v>Maharashtra</v>
      </c>
      <c r="O294" t="str">
        <v>No</v>
      </c>
      <c r="P294" t="str">
        <v>Regular</v>
      </c>
      <c r="Q294" t="str">
        <v>Yes</v>
      </c>
      <c r="R294" s="6">
        <v>45819</v>
      </c>
      <c r="S294" s="7">
        <v>46167</v>
      </c>
      <c r="T294" t="str">
        <v>Yes</v>
      </c>
      <c r="U294" t="str">
        <v>Yes</v>
      </c>
    </row>
    <row r="295">
      <c r="A295">
        <v>289</v>
      </c>
      <c r="B295" t="str">
        <v>May</v>
      </c>
      <c r="C295" t="str">
        <v>27ZZCFK5913A1ZO</v>
      </c>
      <c r="D295" t="str">
        <v>DHANASHREE METALS SUPPLIERS</v>
      </c>
      <c r="E295" s="2" t="str">
        <v>PP/23105</v>
      </c>
      <c r="F295" s="3">
        <v>45792</v>
      </c>
      <c r="G295" s="1">
        <v>806</v>
      </c>
      <c r="H295">
        <v>12</v>
      </c>
      <c r="I295" s="1">
        <v>719.77</v>
      </c>
      <c r="J295" s="1">
        <v>0</v>
      </c>
      <c r="K295" s="1">
        <v>43.19</v>
      </c>
      <c r="L295" s="1">
        <v>43.19</v>
      </c>
      <c r="M295" s="1">
        <v>0</v>
      </c>
      <c r="N295" t="str">
        <v>Maharashtra</v>
      </c>
      <c r="O295" t="str">
        <v>No</v>
      </c>
      <c r="P295" t="str">
        <v>Regular</v>
      </c>
      <c r="Q295" t="str">
        <v>Yes</v>
      </c>
      <c r="R295" s="6">
        <v>45819</v>
      </c>
      <c r="S295" s="7">
        <v>46167</v>
      </c>
      <c r="T295" t="str">
        <v>Yes</v>
      </c>
      <c r="U295" t="str">
        <v>Yes</v>
      </c>
    </row>
    <row r="296">
      <c r="A296">
        <v>290</v>
      </c>
      <c r="B296" t="str">
        <v>May</v>
      </c>
      <c r="C296" t="str">
        <v>27ZZCFK5913A1ZO</v>
      </c>
      <c r="D296" t="str">
        <v>DHANASHREE METALS SUPPLIERS</v>
      </c>
      <c r="E296" s="2" t="str">
        <v>PP/23476</v>
      </c>
      <c r="F296" s="3">
        <v>45793</v>
      </c>
      <c r="G296" s="1">
        <v>1139</v>
      </c>
      <c r="H296">
        <v>12</v>
      </c>
      <c r="I296" s="1">
        <v>1017.19</v>
      </c>
      <c r="J296" s="1">
        <v>0</v>
      </c>
      <c r="K296" s="1">
        <v>61.03</v>
      </c>
      <c r="L296" s="1">
        <v>61.03</v>
      </c>
      <c r="M296" s="1">
        <v>0</v>
      </c>
      <c r="N296" t="str">
        <v>Maharashtra</v>
      </c>
      <c r="O296" t="str">
        <v>No</v>
      </c>
      <c r="P296" t="str">
        <v>Regular</v>
      </c>
      <c r="Q296" t="str">
        <v>Yes</v>
      </c>
      <c r="R296" s="6">
        <v>45819</v>
      </c>
      <c r="S296" s="7">
        <v>46167</v>
      </c>
      <c r="T296" t="str">
        <v>Yes</v>
      </c>
      <c r="U296" t="str">
        <v>Yes</v>
      </c>
    </row>
    <row r="297">
      <c r="A297">
        <v>291</v>
      </c>
      <c r="B297" t="str">
        <v>May</v>
      </c>
      <c r="C297" t="str">
        <v>27ZZCFK5913A1ZO</v>
      </c>
      <c r="D297" t="str">
        <v>DHANASHREE METALS SUPPLIERS</v>
      </c>
      <c r="E297" s="2" t="str">
        <v>PP/24767</v>
      </c>
      <c r="F297" s="3">
        <v>45796</v>
      </c>
      <c r="G297" s="1">
        <v>1040</v>
      </c>
      <c r="H297">
        <v>12</v>
      </c>
      <c r="I297" s="1">
        <v>928.24</v>
      </c>
      <c r="J297" s="1">
        <v>0</v>
      </c>
      <c r="K297" s="1">
        <v>55.69</v>
      </c>
      <c r="L297" s="1">
        <v>55.69</v>
      </c>
      <c r="M297" s="1">
        <v>0</v>
      </c>
      <c r="N297" t="str">
        <v>Maharashtra</v>
      </c>
      <c r="O297" t="str">
        <v>No</v>
      </c>
      <c r="P297" t="str">
        <v>Regular</v>
      </c>
      <c r="Q297" t="str">
        <v>Yes</v>
      </c>
      <c r="R297" s="6">
        <v>45819</v>
      </c>
      <c r="S297" s="7">
        <v>46167</v>
      </c>
      <c r="T297" t="str">
        <v>Yes</v>
      </c>
      <c r="U297" t="str">
        <v>Yes</v>
      </c>
    </row>
    <row r="298">
      <c r="A298">
        <v>292</v>
      </c>
      <c r="B298" t="str">
        <v>May</v>
      </c>
      <c r="C298" t="str">
        <v>27ZZCFK5913A1ZO</v>
      </c>
      <c r="D298" t="str">
        <v>DHANASHREE METALS SUPPLIERS</v>
      </c>
      <c r="E298" s="2" t="str">
        <v>PP/26605</v>
      </c>
      <c r="F298" s="3">
        <v>45799</v>
      </c>
      <c r="G298" s="1">
        <v>919</v>
      </c>
      <c r="H298">
        <v>12</v>
      </c>
      <c r="I298" s="1">
        <v>740.34</v>
      </c>
      <c r="J298" s="1">
        <v>0</v>
      </c>
      <c r="K298" s="1">
        <v>44.41</v>
      </c>
      <c r="L298" s="1">
        <v>44.41</v>
      </c>
      <c r="M298" s="1">
        <v>0</v>
      </c>
      <c r="N298" t="str">
        <v>Maharashtra</v>
      </c>
      <c r="O298" t="str">
        <v>No</v>
      </c>
      <c r="P298" t="str">
        <v>Regular</v>
      </c>
      <c r="Q298" t="str">
        <v>Yes</v>
      </c>
      <c r="R298" s="6">
        <v>45819</v>
      </c>
      <c r="S298" s="7">
        <v>46167</v>
      </c>
      <c r="T298" t="str">
        <v>Yes</v>
      </c>
      <c r="U298" t="str">
        <v>Yes</v>
      </c>
    </row>
    <row r="299">
      <c r="A299">
        <v>293</v>
      </c>
      <c r="B299" t="str">
        <v>May</v>
      </c>
      <c r="C299" t="str">
        <v>27ZZCFK5913A1ZO</v>
      </c>
      <c r="D299" t="str">
        <v>DHANASHREE METALS SUPPLIERS</v>
      </c>
      <c r="E299" s="2" t="str">
        <v>PP/26605</v>
      </c>
      <c r="F299" s="3">
        <v>45799</v>
      </c>
      <c r="G299" s="1">
        <v>919</v>
      </c>
      <c r="H299">
        <v>18</v>
      </c>
      <c r="I299" s="1">
        <v>76.55</v>
      </c>
      <c r="J299" s="1">
        <v>0</v>
      </c>
      <c r="K299" s="1">
        <v>6.89</v>
      </c>
      <c r="L299" s="1">
        <v>6.89</v>
      </c>
      <c r="M299" s="1">
        <v>0</v>
      </c>
      <c r="N299" t="str">
        <v>Maharashtra</v>
      </c>
      <c r="O299" t="str">
        <v>No</v>
      </c>
      <c r="P299" t="str">
        <v>Regular</v>
      </c>
      <c r="Q299" t="str">
        <v>Yes</v>
      </c>
      <c r="R299" s="6">
        <v>45819</v>
      </c>
      <c r="S299" s="7">
        <v>46167</v>
      </c>
      <c r="T299" t="str">
        <v>Yes</v>
      </c>
      <c r="U299" t="str">
        <v>Yes</v>
      </c>
    </row>
    <row r="300">
      <c r="A300">
        <v>294</v>
      </c>
      <c r="B300" t="str">
        <v>May</v>
      </c>
      <c r="C300" t="str">
        <v>27ZZCFK5913A1ZO</v>
      </c>
      <c r="D300" t="str">
        <v>DHANASHREE METALS SUPPLIERS</v>
      </c>
      <c r="E300" s="2" t="str">
        <v>PP/28695</v>
      </c>
      <c r="F300" s="3">
        <v>45804</v>
      </c>
      <c r="G300" s="1">
        <v>773</v>
      </c>
      <c r="H300">
        <v>12</v>
      </c>
      <c r="I300" s="1">
        <v>689.85</v>
      </c>
      <c r="J300" s="1">
        <v>0</v>
      </c>
      <c r="K300" s="1">
        <v>41.39</v>
      </c>
      <c r="L300" s="1">
        <v>41.39</v>
      </c>
      <c r="M300" s="1">
        <v>0</v>
      </c>
      <c r="N300" t="str">
        <v>Maharashtra</v>
      </c>
      <c r="O300" t="str">
        <v>No</v>
      </c>
      <c r="P300" t="str">
        <v>Regular</v>
      </c>
      <c r="Q300" t="str">
        <v>Yes</v>
      </c>
      <c r="R300" s="6">
        <v>45819</v>
      </c>
      <c r="S300" s="7">
        <v>46167</v>
      </c>
      <c r="T300" t="str">
        <v>Yes</v>
      </c>
      <c r="U300" t="str">
        <v>Yes</v>
      </c>
    </row>
    <row r="301">
      <c r="A301">
        <v>295</v>
      </c>
      <c r="B301" t="str">
        <v>May</v>
      </c>
      <c r="C301" t="str">
        <v>27ZZCFK5913A1ZO</v>
      </c>
      <c r="D301" t="str">
        <v>DHANASHREE METALS SUPPLIERS</v>
      </c>
      <c r="E301" s="2" t="str">
        <v>PP/29169</v>
      </c>
      <c r="F301" s="3">
        <v>45805</v>
      </c>
      <c r="G301" s="1">
        <v>811</v>
      </c>
      <c r="H301">
        <v>12</v>
      </c>
      <c r="I301" s="1">
        <v>537.81</v>
      </c>
      <c r="J301" s="1">
        <v>0</v>
      </c>
      <c r="K301" s="1">
        <v>32.27</v>
      </c>
      <c r="L301" s="1">
        <v>32.27</v>
      </c>
      <c r="M301" s="1">
        <v>0</v>
      </c>
      <c r="N301" t="str">
        <v>Maharashtra</v>
      </c>
      <c r="O301" t="str">
        <v>No</v>
      </c>
      <c r="P301" t="str">
        <v>Regular</v>
      </c>
      <c r="Q301" t="str">
        <v>Yes</v>
      </c>
      <c r="R301" s="6">
        <v>45819</v>
      </c>
      <c r="S301" s="7">
        <v>46167</v>
      </c>
      <c r="T301" t="str">
        <v>Yes</v>
      </c>
      <c r="U301" t="str">
        <v>Yes</v>
      </c>
    </row>
    <row r="302">
      <c r="A302">
        <v>296</v>
      </c>
      <c r="B302" t="str">
        <v>May</v>
      </c>
      <c r="C302" t="str">
        <v>27ZZCFK5913A1ZO</v>
      </c>
      <c r="D302" t="str">
        <v>DHANASHREE METALS SUPPLIERS</v>
      </c>
      <c r="E302" s="2" t="str">
        <v>PP/29169</v>
      </c>
      <c r="F302" s="3">
        <v>45805</v>
      </c>
      <c r="G302" s="1">
        <v>811</v>
      </c>
      <c r="H302">
        <v>18</v>
      </c>
      <c r="I302" s="1">
        <v>176.55</v>
      </c>
      <c r="J302" s="1">
        <v>0</v>
      </c>
      <c r="K302" s="1">
        <v>15.89</v>
      </c>
      <c r="L302" s="1">
        <v>15.89</v>
      </c>
      <c r="M302" s="1">
        <v>0</v>
      </c>
      <c r="N302" t="str">
        <v>Maharashtra</v>
      </c>
      <c r="O302" t="str">
        <v>No</v>
      </c>
      <c r="P302" t="str">
        <v>Regular</v>
      </c>
      <c r="Q302" t="str">
        <v>Yes</v>
      </c>
      <c r="R302" s="6">
        <v>45819</v>
      </c>
      <c r="S302" s="7">
        <v>46167</v>
      </c>
      <c r="T302" t="str">
        <v>Yes</v>
      </c>
      <c r="U302" t="str">
        <v>Yes</v>
      </c>
    </row>
    <row r="303">
      <c r="A303">
        <v>297</v>
      </c>
      <c r="B303" t="str">
        <v>May</v>
      </c>
      <c r="C303" t="str">
        <v>06ZZECV7063K1ZV</v>
      </c>
      <c r="D303" t="str">
        <v>PRATHAM POLYMERS PRIVATE LIMITED</v>
      </c>
      <c r="E303" s="2" t="str">
        <v>FN/25-26/00405</v>
      </c>
      <c r="F303" s="3">
        <v>45783</v>
      </c>
      <c r="G303" s="1">
        <v>61146</v>
      </c>
      <c r="H303">
        <v>12</v>
      </c>
      <c r="I303" s="1">
        <v>15760</v>
      </c>
      <c r="J303" s="1">
        <v>1891.2</v>
      </c>
      <c r="K303" s="1">
        <v>0</v>
      </c>
      <c r="L303" s="1">
        <v>0</v>
      </c>
      <c r="M303" s="1">
        <v>0</v>
      </c>
      <c r="N303" t="str">
        <v>Maharashtra</v>
      </c>
      <c r="O303" t="str">
        <v>No</v>
      </c>
      <c r="P303" t="str">
        <v>Regular</v>
      </c>
      <c r="Q303" t="str">
        <v>Yes</v>
      </c>
      <c r="R303" s="6">
        <v>45815</v>
      </c>
      <c r="S303" s="7">
        <v>46167</v>
      </c>
      <c r="T303" t="str">
        <v>Yes</v>
      </c>
      <c r="U303" t="str">
        <v>Yes</v>
      </c>
    </row>
    <row r="304">
      <c r="A304">
        <v>298</v>
      </c>
      <c r="B304" t="str">
        <v>May</v>
      </c>
      <c r="C304" t="str">
        <v>06ZZECV7063K1ZV</v>
      </c>
      <c r="D304" t="str">
        <v>PRATHAM POLYMERS PRIVATE LIMITED</v>
      </c>
      <c r="E304" s="2" t="str">
        <v>FN/25-26/00405</v>
      </c>
      <c r="F304" s="3">
        <v>45783</v>
      </c>
      <c r="G304" s="1">
        <v>61146</v>
      </c>
      <c r="H304">
        <v>18</v>
      </c>
      <c r="I304" s="1">
        <v>36860</v>
      </c>
      <c r="J304" s="1">
        <v>6634.8</v>
      </c>
      <c r="K304" s="1">
        <v>0</v>
      </c>
      <c r="L304" s="1">
        <v>0</v>
      </c>
      <c r="M304" s="1">
        <v>0</v>
      </c>
      <c r="N304" t="str">
        <v>Maharashtra</v>
      </c>
      <c r="O304" t="str">
        <v>No</v>
      </c>
      <c r="P304" t="str">
        <v>Regular</v>
      </c>
      <c r="Q304" t="str">
        <v>Yes</v>
      </c>
      <c r="R304" s="6">
        <v>45815</v>
      </c>
      <c r="S304" s="7">
        <v>46167</v>
      </c>
      <c r="T304" t="str">
        <v>Yes</v>
      </c>
      <c r="U304" t="str">
        <v>Yes</v>
      </c>
    </row>
    <row r="305">
      <c r="A305">
        <v>299</v>
      </c>
      <c r="B305" t="str">
        <v>May</v>
      </c>
      <c r="C305" t="str">
        <v>06ZZECV7063K1ZV</v>
      </c>
      <c r="D305" t="str">
        <v>PRATHAM POLYMERS PRIVATE LIMITED</v>
      </c>
      <c r="E305" s="2" t="str">
        <v>FN/25-26/00567</v>
      </c>
      <c r="F305" s="3">
        <v>45801</v>
      </c>
      <c r="G305" s="1">
        <v>1949</v>
      </c>
      <c r="H305">
        <v>12</v>
      </c>
      <c r="I305" s="1">
        <v>1740</v>
      </c>
      <c r="J305" s="1">
        <v>208.8</v>
      </c>
      <c r="K305" s="1">
        <v>0</v>
      </c>
      <c r="L305" s="1">
        <v>0</v>
      </c>
      <c r="M305" s="1">
        <v>0</v>
      </c>
      <c r="N305" t="str">
        <v>Maharashtra</v>
      </c>
      <c r="O305" t="str">
        <v>No</v>
      </c>
      <c r="P305" t="str">
        <v>Regular</v>
      </c>
      <c r="Q305" t="str">
        <v>Yes</v>
      </c>
      <c r="R305" s="6">
        <v>45815</v>
      </c>
      <c r="S305" s="7">
        <v>46167</v>
      </c>
      <c r="T305" t="str">
        <v>Yes</v>
      </c>
      <c r="U305" t="str">
        <v>Yes</v>
      </c>
    </row>
    <row r="306">
      <c r="A306">
        <v>300</v>
      </c>
      <c r="B306" t="str">
        <v>May</v>
      </c>
      <c r="C306" t="str">
        <v>27ZZSFN1425E1Z6</v>
      </c>
      <c r="D306" t="str">
        <v>SABARMATI PHARMA LLP</v>
      </c>
      <c r="E306" s="2" t="str">
        <v>S/6017</v>
      </c>
      <c r="F306" s="3">
        <v>45783</v>
      </c>
      <c r="G306" s="1">
        <v>2367</v>
      </c>
      <c r="H306">
        <v>12</v>
      </c>
      <c r="I306" s="1">
        <v>2113.61</v>
      </c>
      <c r="J306" s="1">
        <v>0</v>
      </c>
      <c r="K306" s="1">
        <v>126.82</v>
      </c>
      <c r="L306" s="1">
        <v>126.82</v>
      </c>
      <c r="M306" s="1">
        <v>0</v>
      </c>
      <c r="N306" t="str">
        <v>Maharashtra</v>
      </c>
      <c r="O306" t="str">
        <v>No</v>
      </c>
      <c r="P306" t="str">
        <v>Regular</v>
      </c>
      <c r="Q306" t="str">
        <v>Yes</v>
      </c>
      <c r="R306" s="6">
        <v>45819</v>
      </c>
      <c r="S306" s="7">
        <v>46167</v>
      </c>
      <c r="T306" t="str">
        <v>Yes</v>
      </c>
      <c r="U306" t="str">
        <v>Yes</v>
      </c>
      <c r="V306" t="str">
        <v>E-Invoice</v>
      </c>
      <c r="W306" t="str">
        <v>c0056cffeb649b3f54380b25a048f8c6648cf06c21fc89c2f0a976ddc4ac8a28</v>
      </c>
      <c r="X306" s="4">
        <v>45905</v>
      </c>
    </row>
    <row r="307">
      <c r="A307">
        <v>301</v>
      </c>
      <c r="B307" t="str">
        <v>May</v>
      </c>
      <c r="C307" t="str">
        <v>27ZZBFV5685D1ZV</v>
      </c>
      <c r="D307" t="str">
        <v>VAIBHAV PAINTS TRADERS</v>
      </c>
      <c r="E307" s="2" t="str">
        <v>2A/18057</v>
      </c>
      <c r="F307" s="3">
        <v>45782</v>
      </c>
      <c r="G307" s="1">
        <v>545</v>
      </c>
      <c r="H307">
        <v>12</v>
      </c>
      <c r="I307" s="1">
        <v>486.34</v>
      </c>
      <c r="J307" s="1">
        <v>0</v>
      </c>
      <c r="K307" s="1">
        <v>29.18</v>
      </c>
      <c r="L307" s="1">
        <v>29.18</v>
      </c>
      <c r="M307" s="1">
        <v>0</v>
      </c>
      <c r="N307" t="str">
        <v>Maharashtra</v>
      </c>
      <c r="O307" t="str">
        <v>No</v>
      </c>
      <c r="P307" t="str">
        <v>Regular</v>
      </c>
      <c r="Q307" t="str">
        <v>Yes</v>
      </c>
      <c r="R307" s="6">
        <v>45820</v>
      </c>
      <c r="S307" s="7">
        <v>46167</v>
      </c>
      <c r="T307" t="str">
        <v>Yes</v>
      </c>
      <c r="U307" t="str">
        <v>Yes</v>
      </c>
    </row>
    <row r="308">
      <c r="A308">
        <v>302</v>
      </c>
      <c r="B308" t="str">
        <v>May</v>
      </c>
      <c r="C308" t="str">
        <v>27ZZBFV5685D1ZV</v>
      </c>
      <c r="D308" t="str">
        <v>VAIBHAV PAINTS TRADERS</v>
      </c>
      <c r="E308" s="2" t="str">
        <v>2A/22773</v>
      </c>
      <c r="F308" s="3">
        <v>45791</v>
      </c>
      <c r="G308" s="1">
        <v>777</v>
      </c>
      <c r="H308">
        <v>12</v>
      </c>
      <c r="I308" s="1">
        <v>455.93</v>
      </c>
      <c r="J308" s="1">
        <v>0</v>
      </c>
      <c r="K308" s="1">
        <v>27.36</v>
      </c>
      <c r="L308" s="1">
        <v>27.36</v>
      </c>
      <c r="M308" s="1">
        <v>0</v>
      </c>
      <c r="N308" t="str">
        <v>Maharashtra</v>
      </c>
      <c r="O308" t="str">
        <v>No</v>
      </c>
      <c r="P308" t="str">
        <v>Regular</v>
      </c>
      <c r="Q308" t="str">
        <v>Yes</v>
      </c>
      <c r="R308" s="6">
        <v>45820</v>
      </c>
      <c r="S308" s="7">
        <v>46167</v>
      </c>
      <c r="T308" t="str">
        <v>Yes</v>
      </c>
      <c r="U308" t="str">
        <v>Yes</v>
      </c>
    </row>
    <row r="309">
      <c r="A309">
        <v>303</v>
      </c>
      <c r="B309" t="str">
        <v>May</v>
      </c>
      <c r="C309" t="str">
        <v>27ZZBFV5685D1ZV</v>
      </c>
      <c r="D309" t="str">
        <v>VAIBHAV PAINTS TRADERS</v>
      </c>
      <c r="E309" s="2" t="str">
        <v>2A/22773</v>
      </c>
      <c r="F309" s="3">
        <v>45791</v>
      </c>
      <c r="G309" s="1">
        <v>777</v>
      </c>
      <c r="H309">
        <v>18</v>
      </c>
      <c r="I309" s="1">
        <v>225.89</v>
      </c>
      <c r="J309" s="1">
        <v>0</v>
      </c>
      <c r="K309" s="1">
        <v>20.33</v>
      </c>
      <c r="L309" s="1">
        <v>20.33</v>
      </c>
      <c r="M309" s="1">
        <v>0</v>
      </c>
      <c r="N309" t="str">
        <v>Maharashtra</v>
      </c>
      <c r="O309" t="str">
        <v>No</v>
      </c>
      <c r="P309" t="str">
        <v>Regular</v>
      </c>
      <c r="Q309" t="str">
        <v>Yes</v>
      </c>
      <c r="R309" s="6">
        <v>45820</v>
      </c>
      <c r="S309" s="7">
        <v>46167</v>
      </c>
      <c r="T309" t="str">
        <v>Yes</v>
      </c>
      <c r="U309" t="str">
        <v>Yes</v>
      </c>
    </row>
    <row r="310">
      <c r="A310">
        <v>304</v>
      </c>
      <c r="B310" t="str">
        <v>May</v>
      </c>
      <c r="C310" t="str">
        <v>27ZZBFV5685D1ZV</v>
      </c>
      <c r="D310" t="str">
        <v>VAIBHAV PAINTS TRADERS</v>
      </c>
      <c r="E310" s="2" t="str">
        <v>2A/23061</v>
      </c>
      <c r="F310" s="3">
        <v>45791</v>
      </c>
      <c r="G310" s="1">
        <v>584</v>
      </c>
      <c r="H310">
        <v>12</v>
      </c>
      <c r="I310" s="1">
        <v>521.86</v>
      </c>
      <c r="J310" s="1">
        <v>0</v>
      </c>
      <c r="K310" s="1">
        <v>31.31</v>
      </c>
      <c r="L310" s="1">
        <v>31.31</v>
      </c>
      <c r="M310" s="1">
        <v>0</v>
      </c>
      <c r="N310" t="str">
        <v>Maharashtra</v>
      </c>
      <c r="O310" t="str">
        <v>No</v>
      </c>
      <c r="P310" t="str">
        <v>Regular</v>
      </c>
      <c r="Q310" t="str">
        <v>Yes</v>
      </c>
      <c r="R310" s="6">
        <v>45820</v>
      </c>
      <c r="S310" s="7">
        <v>46167</v>
      </c>
      <c r="T310" t="str">
        <v>Yes</v>
      </c>
      <c r="U310" t="str">
        <v>Yes</v>
      </c>
    </row>
    <row r="311">
      <c r="A311">
        <v>305</v>
      </c>
      <c r="B311" t="str">
        <v>May</v>
      </c>
      <c r="C311" t="str">
        <v>27ZZDCT1543M1Z1</v>
      </c>
      <c r="D311" t="str">
        <v>DHANASHREE AGRO PRIVATE LIMITED</v>
      </c>
      <c r="E311" s="2" t="str">
        <v>MH/FD/26/0005325</v>
      </c>
      <c r="F311" s="3">
        <v>45789</v>
      </c>
      <c r="G311" s="1">
        <v>1395.94</v>
      </c>
      <c r="H311">
        <v>18</v>
      </c>
      <c r="I311" s="1">
        <v>1183</v>
      </c>
      <c r="J311" s="1">
        <v>0</v>
      </c>
      <c r="K311" s="1">
        <v>106.47</v>
      </c>
      <c r="L311" s="1">
        <v>106.47</v>
      </c>
      <c r="M311" s="1">
        <v>0</v>
      </c>
      <c r="N311" t="str">
        <v>Maharashtra</v>
      </c>
      <c r="O311" t="str">
        <v>No</v>
      </c>
      <c r="P311" t="str">
        <v>Regular</v>
      </c>
      <c r="Q311" t="str">
        <v>Yes</v>
      </c>
      <c r="R311" s="6">
        <v>45819</v>
      </c>
      <c r="S311" s="7">
        <v>46167</v>
      </c>
      <c r="T311" t="str">
        <v>Yes</v>
      </c>
      <c r="U311" t="str">
        <v>Yes</v>
      </c>
      <c r="V311" t="str">
        <v>E-Invoice</v>
      </c>
      <c r="W311" t="str">
        <v>6c1a5a0925a40328ebf48c69d0d81e8f9fdee895ae64eada3920b82ef6e23fa9</v>
      </c>
      <c r="X311" t="str">
        <v>13-05-2025</v>
      </c>
    </row>
    <row r="312">
      <c r="A312">
        <v>306</v>
      </c>
      <c r="B312" t="str">
        <v>May</v>
      </c>
      <c r="C312" t="str">
        <v>27ZZNFZ8582A1ZJ</v>
      </c>
      <c r="D312" t="str">
        <v>SANGAM MOTORS SUPPLIERS</v>
      </c>
      <c r="E312" s="2" t="str">
        <v>S/14883</v>
      </c>
      <c r="F312" s="3">
        <v>45779</v>
      </c>
      <c r="G312" s="1">
        <v>1006</v>
      </c>
      <c r="H312">
        <v>12</v>
      </c>
      <c r="I312" s="1">
        <v>694.07</v>
      </c>
      <c r="J312" s="1">
        <v>0</v>
      </c>
      <c r="K312" s="1">
        <v>41.65</v>
      </c>
      <c r="L312" s="1">
        <v>41.65</v>
      </c>
      <c r="M312" s="1">
        <v>0</v>
      </c>
      <c r="N312" t="str">
        <v>Maharashtra</v>
      </c>
      <c r="O312" t="str">
        <v>No</v>
      </c>
      <c r="P312" t="str">
        <v>Regular</v>
      </c>
      <c r="Q312" t="str">
        <v>Yes</v>
      </c>
      <c r="R312" s="6">
        <v>45819</v>
      </c>
      <c r="S312" s="7">
        <v>46167</v>
      </c>
      <c r="T312" t="str">
        <v>Yes</v>
      </c>
      <c r="U312" t="str">
        <v>Yes</v>
      </c>
      <c r="V312" t="str">
        <v>E-Invoice</v>
      </c>
      <c r="W312" t="str">
        <v>07149abb29a5ec9de947d9f86b76bd51958d506d78b27b7f9eb474a711cd1dd9</v>
      </c>
      <c r="X312" s="4">
        <v>45935</v>
      </c>
    </row>
    <row r="313">
      <c r="A313">
        <v>307</v>
      </c>
      <c r="B313" t="str">
        <v>May</v>
      </c>
      <c r="C313" t="str">
        <v>27ZZNFZ8582A1ZJ</v>
      </c>
      <c r="D313" t="str">
        <v>SANGAM MOTORS SUPPLIERS</v>
      </c>
      <c r="E313" s="2" t="str">
        <v>S/14883</v>
      </c>
      <c r="F313" s="3">
        <v>45779</v>
      </c>
      <c r="G313" s="1">
        <v>1006</v>
      </c>
      <c r="H313">
        <v>18</v>
      </c>
      <c r="I313" s="1">
        <v>194</v>
      </c>
      <c r="J313" s="1">
        <v>0</v>
      </c>
      <c r="K313" s="1">
        <v>17.46</v>
      </c>
      <c r="L313" s="1">
        <v>17.46</v>
      </c>
      <c r="M313" s="1">
        <v>0</v>
      </c>
      <c r="N313" t="str">
        <v>Maharashtra</v>
      </c>
      <c r="O313" t="str">
        <v>No</v>
      </c>
      <c r="P313" t="str">
        <v>Regular</v>
      </c>
      <c r="Q313" t="str">
        <v>Yes</v>
      </c>
      <c r="R313" s="6">
        <v>45819</v>
      </c>
      <c r="S313" s="7">
        <v>46167</v>
      </c>
      <c r="T313" t="str">
        <v>Yes</v>
      </c>
      <c r="U313" t="str">
        <v>Yes</v>
      </c>
      <c r="V313" t="str">
        <v>E-Invoice</v>
      </c>
      <c r="W313" t="str">
        <v>07149abb29a5ec9de947d9f86b76bd51958d506d78b27b7f9eb474a711cd1dd9</v>
      </c>
      <c r="X313" s="4">
        <v>45935</v>
      </c>
    </row>
    <row r="314">
      <c r="A314">
        <v>308</v>
      </c>
      <c r="B314" t="str">
        <v>May</v>
      </c>
      <c r="C314" t="str">
        <v>27ZZNFZ8582A1ZJ</v>
      </c>
      <c r="D314" t="str">
        <v>SANGAM MOTORS SUPPLIERS</v>
      </c>
      <c r="E314" s="2" t="str">
        <v>S/16511</v>
      </c>
      <c r="F314" s="3">
        <v>45782</v>
      </c>
      <c r="G314" s="1">
        <v>1175</v>
      </c>
      <c r="H314">
        <v>12</v>
      </c>
      <c r="I314" s="1">
        <v>1049</v>
      </c>
      <c r="J314" s="1">
        <v>0</v>
      </c>
      <c r="K314" s="1">
        <v>62.94</v>
      </c>
      <c r="L314" s="1">
        <v>62.94</v>
      </c>
      <c r="M314" s="1">
        <v>0</v>
      </c>
      <c r="N314" t="str">
        <v>Maharashtra</v>
      </c>
      <c r="O314" t="str">
        <v>No</v>
      </c>
      <c r="P314" t="str">
        <v>Regular</v>
      </c>
      <c r="Q314" t="str">
        <v>Yes</v>
      </c>
      <c r="R314" s="6">
        <v>45819</v>
      </c>
      <c r="S314" s="7">
        <v>46167</v>
      </c>
      <c r="T314" t="str">
        <v>Yes</v>
      </c>
      <c r="U314" t="str">
        <v>Yes</v>
      </c>
      <c r="V314" t="str">
        <v>E-Invoice</v>
      </c>
      <c r="W314" s="5" t="str">
        <v>8e897b1302a17dba985da8fc3ea4d373f813de78b02c2e1afb8538e34f34ba30</v>
      </c>
      <c r="X314" t="str">
        <v>19-05-2025</v>
      </c>
    </row>
    <row r="315">
      <c r="A315">
        <v>309</v>
      </c>
      <c r="B315" t="str">
        <v>May</v>
      </c>
      <c r="C315" t="str">
        <v>27ZZNFZ8582A1ZJ</v>
      </c>
      <c r="D315" t="str">
        <v>SANGAM MOTORS SUPPLIERS</v>
      </c>
      <c r="E315" s="2" t="str">
        <v>S/18510</v>
      </c>
      <c r="F315" s="3">
        <v>45786</v>
      </c>
      <c r="G315" s="1">
        <v>2363</v>
      </c>
      <c r="H315">
        <v>12</v>
      </c>
      <c r="I315" s="1">
        <v>1839.31</v>
      </c>
      <c r="J315" s="1">
        <v>0</v>
      </c>
      <c r="K315" s="1">
        <v>110.36</v>
      </c>
      <c r="L315" s="1">
        <v>110.36</v>
      </c>
      <c r="M315" s="1">
        <v>0</v>
      </c>
      <c r="N315" t="str">
        <v>Maharashtra</v>
      </c>
      <c r="O315" t="str">
        <v>No</v>
      </c>
      <c r="P315" t="str">
        <v>Regular</v>
      </c>
      <c r="Q315" t="str">
        <v>Yes</v>
      </c>
      <c r="R315" s="6">
        <v>45819</v>
      </c>
      <c r="S315" s="7">
        <v>46167</v>
      </c>
      <c r="T315" t="str">
        <v>Yes</v>
      </c>
      <c r="U315" t="str">
        <v>Yes</v>
      </c>
      <c r="V315" t="str">
        <v>E-Invoice</v>
      </c>
      <c r="W315" t="str">
        <v>f1b58dd6518abb1a7b6fa065c00245ae8388829c63bd9be7a6d4c2b076d4872a</v>
      </c>
      <c r="X315" t="str">
        <v>24-05-2025</v>
      </c>
    </row>
    <row r="316">
      <c r="A316">
        <v>310</v>
      </c>
      <c r="B316" t="str">
        <v>May</v>
      </c>
      <c r="C316" t="str">
        <v>27ZZNFZ8582A1ZJ</v>
      </c>
      <c r="D316" t="str">
        <v>SANGAM MOTORS SUPPLIERS</v>
      </c>
      <c r="E316" s="2" t="str">
        <v>S/18510</v>
      </c>
      <c r="F316" s="3">
        <v>45786</v>
      </c>
      <c r="G316" s="1">
        <v>2363</v>
      </c>
      <c r="H316">
        <v>18</v>
      </c>
      <c r="I316" s="1">
        <v>256.48</v>
      </c>
      <c r="J316" s="1">
        <v>0</v>
      </c>
      <c r="K316" s="1">
        <v>23.08</v>
      </c>
      <c r="L316" s="1">
        <v>23.08</v>
      </c>
      <c r="M316" s="1">
        <v>0</v>
      </c>
      <c r="N316" t="str">
        <v>Maharashtra</v>
      </c>
      <c r="O316" t="str">
        <v>No</v>
      </c>
      <c r="P316" t="str">
        <v>Regular</v>
      </c>
      <c r="Q316" t="str">
        <v>Yes</v>
      </c>
      <c r="R316" s="6">
        <v>45819</v>
      </c>
      <c r="S316" s="7">
        <v>46167</v>
      </c>
      <c r="T316" t="str">
        <v>Yes</v>
      </c>
      <c r="U316" t="str">
        <v>Yes</v>
      </c>
      <c r="V316" t="str">
        <v>E-Invoice</v>
      </c>
      <c r="W316" t="str">
        <v>f1b58dd6518abb1a7b6fa065c00245ae8388829c63bd9be7a6d4c2b076d4872a</v>
      </c>
      <c r="X316" t="str">
        <v>24-05-2025</v>
      </c>
    </row>
    <row r="317">
      <c r="A317">
        <v>311</v>
      </c>
      <c r="B317" t="str">
        <v>May</v>
      </c>
      <c r="C317" t="str">
        <v>27ZZNFZ8582A1ZJ</v>
      </c>
      <c r="D317" t="str">
        <v>SANGAM MOTORS SUPPLIERS</v>
      </c>
      <c r="E317" s="2" t="str">
        <v>S/19609</v>
      </c>
      <c r="F317" s="3">
        <v>45789</v>
      </c>
      <c r="G317" s="1">
        <v>2061</v>
      </c>
      <c r="H317">
        <v>12</v>
      </c>
      <c r="I317" s="1">
        <v>1628.7</v>
      </c>
      <c r="J317" s="1">
        <v>0</v>
      </c>
      <c r="K317" s="1">
        <v>97.71</v>
      </c>
      <c r="L317" s="1">
        <v>97.71</v>
      </c>
      <c r="M317" s="1">
        <v>0</v>
      </c>
      <c r="N317" t="str">
        <v>Maharashtra</v>
      </c>
      <c r="O317" t="str">
        <v>No</v>
      </c>
      <c r="P317" t="str">
        <v>Regular</v>
      </c>
      <c r="Q317" t="str">
        <v>Yes</v>
      </c>
      <c r="R317" s="6">
        <v>45819</v>
      </c>
      <c r="S317" s="7">
        <v>46167</v>
      </c>
      <c r="T317" t="str">
        <v>Yes</v>
      </c>
      <c r="U317" t="str">
        <v>Yes</v>
      </c>
      <c r="V317" t="str">
        <v>E-Invoice</v>
      </c>
      <c r="W317" s="5" t="str">
        <v>3e3165bb2f303b8cecde10b9241304e21d2a5093ee3fdf9628fbd7fb3367dfb8</v>
      </c>
      <c r="X317" t="str">
        <v>28-05-2025</v>
      </c>
    </row>
    <row r="318">
      <c r="A318">
        <v>312</v>
      </c>
      <c r="B318" t="str">
        <v>May</v>
      </c>
      <c r="C318" t="str">
        <v>27ZZNFZ8582A1ZJ</v>
      </c>
      <c r="D318" t="str">
        <v>SANGAM MOTORS SUPPLIERS</v>
      </c>
      <c r="E318" s="2" t="str">
        <v>S/19609</v>
      </c>
      <c r="F318" s="3">
        <v>45789</v>
      </c>
      <c r="G318" s="1">
        <v>2061</v>
      </c>
      <c r="H318">
        <v>18</v>
      </c>
      <c r="I318" s="1">
        <v>200.58</v>
      </c>
      <c r="J318" s="1">
        <v>0</v>
      </c>
      <c r="K318" s="1">
        <v>18.05</v>
      </c>
      <c r="L318" s="1">
        <v>18.05</v>
      </c>
      <c r="M318" s="1">
        <v>0</v>
      </c>
      <c r="N318" t="str">
        <v>Maharashtra</v>
      </c>
      <c r="O318" t="str">
        <v>No</v>
      </c>
      <c r="P318" t="str">
        <v>Regular</v>
      </c>
      <c r="Q318" t="str">
        <v>Yes</v>
      </c>
      <c r="R318" s="6">
        <v>45819</v>
      </c>
      <c r="S318" s="7">
        <v>46167</v>
      </c>
      <c r="T318" t="str">
        <v>Yes</v>
      </c>
      <c r="U318" t="str">
        <v>Yes</v>
      </c>
      <c r="V318" t="str">
        <v>E-Invoice</v>
      </c>
      <c r="W318" s="5" t="str">
        <v>3e3165bb2f303b8cecde10b9241304e21d2a5093ee3fdf9628fbd7fb3367dfb8</v>
      </c>
      <c r="X318" t="str">
        <v>28-05-2025</v>
      </c>
    </row>
    <row r="319">
      <c r="A319">
        <v>313</v>
      </c>
      <c r="B319" t="str">
        <v>May</v>
      </c>
      <c r="C319" t="str">
        <v>27ZZNFZ8582A1ZJ</v>
      </c>
      <c r="D319" t="str">
        <v>SANGAM MOTORS SUPPLIERS</v>
      </c>
      <c r="E319" s="2" t="str">
        <v>S/21746</v>
      </c>
      <c r="F319" s="3">
        <v>45793</v>
      </c>
      <c r="G319" s="1">
        <v>596</v>
      </c>
      <c r="H319">
        <v>12</v>
      </c>
      <c r="I319" s="1">
        <v>532.39</v>
      </c>
      <c r="J319" s="1">
        <v>0</v>
      </c>
      <c r="K319" s="1">
        <v>31.95</v>
      </c>
      <c r="L319" s="1">
        <v>31.95</v>
      </c>
      <c r="M319" s="1">
        <v>0</v>
      </c>
      <c r="N319" t="str">
        <v>Maharashtra</v>
      </c>
      <c r="O319" t="str">
        <v>No</v>
      </c>
      <c r="P319" t="str">
        <v>Regular</v>
      </c>
      <c r="Q319" t="str">
        <v>Yes</v>
      </c>
      <c r="R319" s="6">
        <v>45819</v>
      </c>
      <c r="S319" s="7">
        <v>46167</v>
      </c>
      <c r="T319" t="str">
        <v>Yes</v>
      </c>
      <c r="U319" t="str">
        <v>Yes</v>
      </c>
      <c r="V319" t="str">
        <v>E-Invoice</v>
      </c>
      <c r="W319" t="str">
        <v>6afa620aead27e81c48b4a0f99df64a24246eb1aef2155dd9ea9484a919ad3c3</v>
      </c>
      <c r="X319" t="str">
        <v>29-05-2025</v>
      </c>
    </row>
    <row r="320">
      <c r="A320">
        <v>314</v>
      </c>
      <c r="B320" t="str">
        <v>May</v>
      </c>
      <c r="C320" t="str">
        <v>27ZZNFZ8582A1ZJ</v>
      </c>
      <c r="D320" t="str">
        <v>SANGAM MOTORS SUPPLIERS</v>
      </c>
      <c r="E320" s="2" t="str">
        <v>S/21747</v>
      </c>
      <c r="F320" s="3">
        <v>45793</v>
      </c>
      <c r="G320" s="1">
        <v>2265</v>
      </c>
      <c r="H320">
        <v>18</v>
      </c>
      <c r="I320" s="1">
        <v>686.55</v>
      </c>
      <c r="J320" s="1">
        <v>0</v>
      </c>
      <c r="K320" s="1">
        <v>61.79</v>
      </c>
      <c r="L320" s="1">
        <v>61.79</v>
      </c>
      <c r="M320" s="1">
        <v>0</v>
      </c>
      <c r="N320" t="str">
        <v>Maharashtra</v>
      </c>
      <c r="O320" t="str">
        <v>No</v>
      </c>
      <c r="P320" t="str">
        <v>Regular</v>
      </c>
      <c r="Q320" t="str">
        <v>Yes</v>
      </c>
      <c r="R320" s="6">
        <v>45819</v>
      </c>
      <c r="S320" s="7">
        <v>46167</v>
      </c>
      <c r="T320" t="str">
        <v>Yes</v>
      </c>
      <c r="U320" t="str">
        <v>Yes</v>
      </c>
      <c r="V320" t="str">
        <v>E-Invoice</v>
      </c>
      <c r="W320" t="str">
        <v>bbbf8d2fe53a45a9b105326cdab1d4d2be92416abeeeab99a69dd3a0d3f0218e</v>
      </c>
      <c r="X320" t="str">
        <v>29-05-2025</v>
      </c>
    </row>
    <row r="321">
      <c r="A321">
        <v>315</v>
      </c>
      <c r="B321" t="str">
        <v>May</v>
      </c>
      <c r="C321" t="str">
        <v>27ZZNFZ8582A1ZJ</v>
      </c>
      <c r="D321" t="str">
        <v>SANGAM MOTORS SUPPLIERS</v>
      </c>
      <c r="E321" s="2" t="str">
        <v>S/21747</v>
      </c>
      <c r="F321" s="3">
        <v>45793</v>
      </c>
      <c r="G321" s="1">
        <v>2265</v>
      </c>
      <c r="H321">
        <v>12</v>
      </c>
      <c r="I321" s="1">
        <v>1199.38</v>
      </c>
      <c r="J321" s="1">
        <v>0</v>
      </c>
      <c r="K321" s="1">
        <v>71.97</v>
      </c>
      <c r="L321" s="1">
        <v>71.97</v>
      </c>
      <c r="M321" s="1">
        <v>0</v>
      </c>
      <c r="N321" t="str">
        <v>Maharashtra</v>
      </c>
      <c r="O321" t="str">
        <v>No</v>
      </c>
      <c r="P321" t="str">
        <v>Regular</v>
      </c>
      <c r="Q321" t="str">
        <v>Yes</v>
      </c>
      <c r="R321" s="6">
        <v>45819</v>
      </c>
      <c r="S321" s="7">
        <v>46167</v>
      </c>
      <c r="T321" t="str">
        <v>Yes</v>
      </c>
      <c r="U321" t="str">
        <v>Yes</v>
      </c>
      <c r="V321" t="str">
        <v>E-Invoice</v>
      </c>
      <c r="W321" t="str">
        <v>bbbf8d2fe53a45a9b105326cdab1d4d2be92416abeeeab99a69dd3a0d3f0218e</v>
      </c>
      <c r="X321" t="str">
        <v>29-05-2025</v>
      </c>
    </row>
    <row r="322">
      <c r="A322">
        <v>316</v>
      </c>
      <c r="B322" t="str">
        <v>May</v>
      </c>
      <c r="C322" t="str">
        <v>27ZZNFZ8582A1ZJ</v>
      </c>
      <c r="D322" t="str">
        <v>SANGAM MOTORS SUPPLIERS</v>
      </c>
      <c r="E322" s="2" t="str">
        <v>S/21747</v>
      </c>
      <c r="F322" s="3">
        <v>45793</v>
      </c>
      <c r="G322" s="1">
        <v>2265</v>
      </c>
      <c r="H322">
        <v>0</v>
      </c>
      <c r="I322" s="1">
        <v>111.2</v>
      </c>
      <c r="J322" s="1">
        <v>0</v>
      </c>
      <c r="K322" s="1">
        <v>0</v>
      </c>
      <c r="L322" s="1">
        <v>0</v>
      </c>
      <c r="M322" s="1">
        <v>0</v>
      </c>
      <c r="N322" t="str">
        <v>Maharashtra</v>
      </c>
      <c r="O322" t="str">
        <v>No</v>
      </c>
      <c r="P322" t="str">
        <v>Regular</v>
      </c>
      <c r="Q322" t="str">
        <v>Yes</v>
      </c>
      <c r="R322" s="6">
        <v>45819</v>
      </c>
      <c r="S322" s="7">
        <v>46167</v>
      </c>
      <c r="T322" t="str">
        <v>Yes</v>
      </c>
      <c r="U322" t="str">
        <v>Yes</v>
      </c>
      <c r="V322" t="str">
        <v>E-Invoice</v>
      </c>
      <c r="W322" t="str">
        <v>bbbf8d2fe53a45a9b105326cdab1d4d2be92416abeeeab99a69dd3a0d3f0218e</v>
      </c>
      <c r="X322" t="str">
        <v>29-05-2025</v>
      </c>
    </row>
    <row r="323">
      <c r="A323">
        <v>317</v>
      </c>
      <c r="B323" t="str">
        <v>May</v>
      </c>
      <c r="C323" t="str">
        <v>27ZZNFZ8582A1ZJ</v>
      </c>
      <c r="D323" t="str">
        <v>SANGAM MOTORS SUPPLIERS</v>
      </c>
      <c r="E323" s="2" t="str">
        <v>S/21812</v>
      </c>
      <c r="F323" s="3">
        <v>45793</v>
      </c>
      <c r="G323" s="1">
        <v>698</v>
      </c>
      <c r="H323">
        <v>18</v>
      </c>
      <c r="I323" s="1">
        <v>591.21</v>
      </c>
      <c r="J323" s="1">
        <v>0</v>
      </c>
      <c r="K323" s="1">
        <v>53.21</v>
      </c>
      <c r="L323" s="1">
        <v>53.21</v>
      </c>
      <c r="M323" s="1">
        <v>0</v>
      </c>
      <c r="N323" t="str">
        <v>Maharashtra</v>
      </c>
      <c r="O323" t="str">
        <v>No</v>
      </c>
      <c r="P323" t="str">
        <v>Regular</v>
      </c>
      <c r="Q323" t="str">
        <v>Yes</v>
      </c>
      <c r="R323" s="6">
        <v>45819</v>
      </c>
      <c r="S323" s="7">
        <v>46167</v>
      </c>
      <c r="T323" t="str">
        <v>Yes</v>
      </c>
      <c r="U323" t="str">
        <v>Yes</v>
      </c>
      <c r="V323" t="str">
        <v>E-Invoice</v>
      </c>
      <c r="W323" t="str">
        <v>04560a578f9b3b3a8e4423c6fee3e8e003ef35dbae1e1e812a7fc06ad0eded91</v>
      </c>
      <c r="X323" t="str">
        <v>29-05-2025</v>
      </c>
    </row>
    <row r="324">
      <c r="A324">
        <v>318</v>
      </c>
      <c r="B324" t="str">
        <v>May</v>
      </c>
      <c r="C324" t="str">
        <v>27ZZNFZ8582A1ZJ</v>
      </c>
      <c r="D324" t="str">
        <v>SANGAM MOTORS SUPPLIERS</v>
      </c>
      <c r="E324" s="2" t="str">
        <v>S/22677</v>
      </c>
      <c r="F324" s="3">
        <v>45796</v>
      </c>
      <c r="G324" s="1">
        <v>2149</v>
      </c>
      <c r="H324">
        <v>12</v>
      </c>
      <c r="I324" s="1">
        <v>1512.24</v>
      </c>
      <c r="J324" s="1">
        <v>0</v>
      </c>
      <c r="K324" s="1">
        <v>90.74</v>
      </c>
      <c r="L324" s="1">
        <v>90.74</v>
      </c>
      <c r="M324" s="1">
        <v>0</v>
      </c>
      <c r="N324" t="str">
        <v>Maharashtra</v>
      </c>
      <c r="O324" t="str">
        <v>No</v>
      </c>
      <c r="P324" t="str">
        <v>Regular</v>
      </c>
      <c r="Q324" t="str">
        <v>Yes</v>
      </c>
      <c r="R324" s="6">
        <v>45819</v>
      </c>
      <c r="S324" s="7">
        <v>46167</v>
      </c>
      <c r="T324" t="str">
        <v>Yes</v>
      </c>
      <c r="U324" t="str">
        <v>Yes</v>
      </c>
      <c r="V324" t="str">
        <v>E-Invoice</v>
      </c>
      <c r="W324" t="str">
        <v>70e67fc0f59b383ccffafc8e89692fcc4f7794be9b34830efb3db2dd1a06f2cb</v>
      </c>
      <c r="X324" s="4">
        <v>45722</v>
      </c>
    </row>
    <row r="325">
      <c r="A325">
        <v>319</v>
      </c>
      <c r="B325" t="str">
        <v>May</v>
      </c>
      <c r="C325" t="str">
        <v>27ZZNFZ8582A1ZJ</v>
      </c>
      <c r="D325" t="str">
        <v>SANGAM MOTORS SUPPLIERS</v>
      </c>
      <c r="E325" s="2" t="str">
        <v>S/22677</v>
      </c>
      <c r="F325" s="3">
        <v>45796</v>
      </c>
      <c r="G325" s="1">
        <v>2149</v>
      </c>
      <c r="H325">
        <v>5</v>
      </c>
      <c r="I325" s="1">
        <v>145.5</v>
      </c>
      <c r="J325" s="1">
        <v>0</v>
      </c>
      <c r="K325" s="1">
        <v>3.64</v>
      </c>
      <c r="L325" s="1">
        <v>3.64</v>
      </c>
      <c r="M325" s="1">
        <v>0</v>
      </c>
      <c r="N325" t="str">
        <v>Maharashtra</v>
      </c>
      <c r="O325" t="str">
        <v>No</v>
      </c>
      <c r="P325" t="str">
        <v>Regular</v>
      </c>
      <c r="Q325" t="str">
        <v>Yes</v>
      </c>
      <c r="R325" s="6">
        <v>45819</v>
      </c>
      <c r="S325" s="7">
        <v>46167</v>
      </c>
      <c r="T325" t="str">
        <v>Yes</v>
      </c>
      <c r="U325" t="str">
        <v>Yes</v>
      </c>
      <c r="V325" t="str">
        <v>E-Invoice</v>
      </c>
      <c r="W325" t="str">
        <v>70e67fc0f59b383ccffafc8e89692fcc4f7794be9b34830efb3db2dd1a06f2cb</v>
      </c>
      <c r="X325" s="4">
        <v>45722</v>
      </c>
    </row>
    <row r="326">
      <c r="A326">
        <v>320</v>
      </c>
      <c r="B326" t="str">
        <v>May</v>
      </c>
      <c r="C326" t="str">
        <v>27ZZNFZ8582A1ZJ</v>
      </c>
      <c r="D326" t="str">
        <v>SANGAM MOTORS SUPPLIERS</v>
      </c>
      <c r="E326" s="2" t="str">
        <v>S/22677</v>
      </c>
      <c r="F326" s="3">
        <v>45796</v>
      </c>
      <c r="G326" s="1">
        <v>2149</v>
      </c>
      <c r="H326">
        <v>18</v>
      </c>
      <c r="I326" s="1">
        <v>256.48</v>
      </c>
      <c r="J326" s="1">
        <v>0</v>
      </c>
      <c r="K326" s="1">
        <v>23.08</v>
      </c>
      <c r="L326" s="1">
        <v>23.08</v>
      </c>
      <c r="M326" s="1">
        <v>0</v>
      </c>
      <c r="N326" t="str">
        <v>Maharashtra</v>
      </c>
      <c r="O326" t="str">
        <v>No</v>
      </c>
      <c r="P326" t="str">
        <v>Regular</v>
      </c>
      <c r="Q326" t="str">
        <v>Yes</v>
      </c>
      <c r="R326" s="6">
        <v>45819</v>
      </c>
      <c r="S326" s="7">
        <v>46167</v>
      </c>
      <c r="T326" t="str">
        <v>Yes</v>
      </c>
      <c r="U326" t="str">
        <v>Yes</v>
      </c>
      <c r="V326" t="str">
        <v>E-Invoice</v>
      </c>
      <c r="W326" t="str">
        <v>70e67fc0f59b383ccffafc8e89692fcc4f7794be9b34830efb3db2dd1a06f2cb</v>
      </c>
      <c r="X326" s="4">
        <v>45722</v>
      </c>
    </row>
    <row r="327">
      <c r="A327">
        <v>321</v>
      </c>
      <c r="B327" t="str">
        <v>May</v>
      </c>
      <c r="C327" t="str">
        <v>27ZZNFZ8582A1ZJ</v>
      </c>
      <c r="D327" t="str">
        <v>SANGAM MOTORS SUPPLIERS</v>
      </c>
      <c r="E327" s="2" t="str">
        <v>S/24868</v>
      </c>
      <c r="F327" s="3">
        <v>45800</v>
      </c>
      <c r="G327" s="1">
        <v>1723</v>
      </c>
      <c r="H327">
        <v>12</v>
      </c>
      <c r="I327" s="1">
        <v>1538.38</v>
      </c>
      <c r="J327" s="1">
        <v>0</v>
      </c>
      <c r="K327" s="1">
        <v>92.29</v>
      </c>
      <c r="L327" s="1">
        <v>92.29</v>
      </c>
      <c r="M327" s="1">
        <v>0</v>
      </c>
      <c r="N327" t="str">
        <v>Maharashtra</v>
      </c>
      <c r="O327" t="str">
        <v>No</v>
      </c>
      <c r="P327" t="str">
        <v>Regular</v>
      </c>
      <c r="Q327" t="str">
        <v>Yes</v>
      </c>
      <c r="R327" s="6">
        <v>45819</v>
      </c>
      <c r="S327" s="7">
        <v>46167</v>
      </c>
      <c r="T327" t="str">
        <v>Yes</v>
      </c>
      <c r="U327" t="str">
        <v>Yes</v>
      </c>
      <c r="V327" t="str">
        <v>E-Invoice</v>
      </c>
      <c r="W327" t="str">
        <v>99d1794f2566bcf42b3bc0812d5e427e099e8a0bb2a6ea95b1975f0cb8bd75a0</v>
      </c>
      <c r="X327" s="4">
        <v>45753</v>
      </c>
    </row>
    <row r="328">
      <c r="A328">
        <v>322</v>
      </c>
      <c r="B328" t="str">
        <v>May</v>
      </c>
      <c r="C328" t="str">
        <v>27ZZNFZ8582A1ZJ</v>
      </c>
      <c r="D328" t="str">
        <v>SANGAM MOTORS SUPPLIERS</v>
      </c>
      <c r="E328" s="2" t="str">
        <v>S/25903</v>
      </c>
      <c r="F328" s="3">
        <v>45803</v>
      </c>
      <c r="G328" s="1">
        <v>1374</v>
      </c>
      <c r="H328">
        <v>12</v>
      </c>
      <c r="I328" s="1">
        <v>1227.1</v>
      </c>
      <c r="J328" s="1">
        <v>0</v>
      </c>
      <c r="K328" s="1">
        <v>73.63</v>
      </c>
      <c r="L328" s="1">
        <v>73.63</v>
      </c>
      <c r="M328" s="1">
        <v>0</v>
      </c>
      <c r="N328" t="str">
        <v>Maharashtra</v>
      </c>
      <c r="O328" t="str">
        <v>No</v>
      </c>
      <c r="P328" t="str">
        <v>Regular</v>
      </c>
      <c r="Q328" t="str">
        <v>Yes</v>
      </c>
      <c r="R328" s="6">
        <v>45819</v>
      </c>
      <c r="S328" s="7">
        <v>46167</v>
      </c>
      <c r="T328" t="str">
        <v>Yes</v>
      </c>
      <c r="U328" t="str">
        <v>Yes</v>
      </c>
      <c r="V328" t="str">
        <v>E-Invoice</v>
      </c>
      <c r="W328" t="str">
        <v>cdc101bd9daff6e5ed81a62eb8207aab1a55e2d14157aaa5939b62f565c39822</v>
      </c>
      <c r="X328" s="4">
        <v>45906</v>
      </c>
    </row>
    <row r="329">
      <c r="A329">
        <v>323</v>
      </c>
      <c r="B329" t="str">
        <v>May</v>
      </c>
      <c r="C329" t="str">
        <v>27ZZNFZ8582A1ZJ</v>
      </c>
      <c r="D329" t="str">
        <v>SANGAM MOTORS SUPPLIERS</v>
      </c>
      <c r="E329" s="2" t="str">
        <v>S/28087</v>
      </c>
      <c r="F329" s="3">
        <v>45807</v>
      </c>
      <c r="G329" s="1">
        <v>2655</v>
      </c>
      <c r="H329">
        <v>12</v>
      </c>
      <c r="I329" s="1">
        <v>1464.03</v>
      </c>
      <c r="J329" s="1">
        <v>0</v>
      </c>
      <c r="K329" s="1">
        <v>87.84</v>
      </c>
      <c r="L329" s="1">
        <v>87.84</v>
      </c>
      <c r="M329" s="1">
        <v>0</v>
      </c>
      <c r="N329" t="str">
        <v>Maharashtra</v>
      </c>
      <c r="O329" t="str">
        <v>No</v>
      </c>
      <c r="P329" t="str">
        <v>Regular</v>
      </c>
      <c r="Q329" t="str">
        <v>Yes</v>
      </c>
      <c r="R329" s="6">
        <v>45819</v>
      </c>
      <c r="S329" s="7">
        <v>46167</v>
      </c>
      <c r="T329" t="str">
        <v>Yes</v>
      </c>
      <c r="U329" t="str">
        <v>Yes</v>
      </c>
      <c r="V329" t="str">
        <v>E-Invoice</v>
      </c>
      <c r="W329" t="str">
        <v>a3a182ec00fb8a3a5f9e15b1f06e1fb2323171d5392d0ec617823adcaf0b3eba</v>
      </c>
      <c r="X329" s="4">
        <v>45906</v>
      </c>
    </row>
    <row r="330">
      <c r="A330">
        <v>324</v>
      </c>
      <c r="B330" t="str">
        <v>May</v>
      </c>
      <c r="C330" t="str">
        <v>27ZZNFZ8582A1ZJ</v>
      </c>
      <c r="D330" t="str">
        <v>SANGAM MOTORS SUPPLIERS</v>
      </c>
      <c r="E330" s="2" t="str">
        <v>S/28087</v>
      </c>
      <c r="F330" s="3">
        <v>45807</v>
      </c>
      <c r="G330" s="1">
        <v>2655</v>
      </c>
      <c r="H330">
        <v>5</v>
      </c>
      <c r="I330" s="1">
        <v>401.55</v>
      </c>
      <c r="J330" s="1">
        <v>0</v>
      </c>
      <c r="K330" s="1">
        <v>10.04</v>
      </c>
      <c r="L330" s="1">
        <v>10.04</v>
      </c>
      <c r="M330" s="1">
        <v>0</v>
      </c>
      <c r="N330" t="str">
        <v>Maharashtra</v>
      </c>
      <c r="O330" t="str">
        <v>No</v>
      </c>
      <c r="P330" t="str">
        <v>Regular</v>
      </c>
      <c r="Q330" t="str">
        <v>Yes</v>
      </c>
      <c r="R330" s="6">
        <v>45819</v>
      </c>
      <c r="S330" s="7">
        <v>46167</v>
      </c>
      <c r="T330" t="str">
        <v>Yes</v>
      </c>
      <c r="U330" t="str">
        <v>Yes</v>
      </c>
      <c r="V330" t="str">
        <v>E-Invoice</v>
      </c>
      <c r="W330" t="str">
        <v>a3a182ec00fb8a3a5f9e15b1f06e1fb2323171d5392d0ec617823adcaf0b3eba</v>
      </c>
      <c r="X330" s="4">
        <v>45906</v>
      </c>
    </row>
    <row r="331">
      <c r="A331">
        <v>325</v>
      </c>
      <c r="B331" t="str">
        <v>May</v>
      </c>
      <c r="C331" t="str">
        <v>27ZZNFZ8582A1ZJ</v>
      </c>
      <c r="D331" t="str">
        <v>SANGAM MOTORS SUPPLIERS</v>
      </c>
      <c r="E331" s="2" t="str">
        <v>S/28087</v>
      </c>
      <c r="F331" s="3">
        <v>45807</v>
      </c>
      <c r="G331" s="1">
        <v>2655</v>
      </c>
      <c r="H331">
        <v>18</v>
      </c>
      <c r="I331" s="1">
        <v>503.39</v>
      </c>
      <c r="J331" s="1">
        <v>0</v>
      </c>
      <c r="K331" s="1">
        <v>45.3</v>
      </c>
      <c r="L331" s="1">
        <v>45.3</v>
      </c>
      <c r="M331" s="1">
        <v>0</v>
      </c>
      <c r="N331" t="str">
        <v>Maharashtra</v>
      </c>
      <c r="O331" t="str">
        <v>No</v>
      </c>
      <c r="P331" t="str">
        <v>Regular</v>
      </c>
      <c r="Q331" t="str">
        <v>Yes</v>
      </c>
      <c r="R331" s="6">
        <v>45819</v>
      </c>
      <c r="S331" s="7">
        <v>46167</v>
      </c>
      <c r="T331" t="str">
        <v>Yes</v>
      </c>
      <c r="U331" t="str">
        <v>Yes</v>
      </c>
      <c r="V331" t="str">
        <v>E-Invoice</v>
      </c>
      <c r="W331" t="str">
        <v>a3a182ec00fb8a3a5f9e15b1f06e1fb2323171d5392d0ec617823adcaf0b3eba</v>
      </c>
      <c r="X331" s="4">
        <v>45906</v>
      </c>
    </row>
    <row r="332">
      <c r="A332">
        <v>326</v>
      </c>
      <c r="B332" t="str">
        <v>May</v>
      </c>
      <c r="C332" t="str">
        <v>27ZZRPU6515M1ZP</v>
      </c>
      <c r="D332" t="str">
        <v>AARAMBH PAPER INDUSTRIES</v>
      </c>
      <c r="E332" s="2" t="str">
        <v>RNG/24-25/452</v>
      </c>
      <c r="F332" s="3">
        <v>45726</v>
      </c>
      <c r="G332" s="1">
        <v>21240</v>
      </c>
      <c r="H332">
        <v>18</v>
      </c>
      <c r="I332" s="1">
        <v>18000</v>
      </c>
      <c r="J332" s="1">
        <v>0</v>
      </c>
      <c r="K332" s="1">
        <v>1620</v>
      </c>
      <c r="L332" s="1">
        <v>1620</v>
      </c>
      <c r="M332" s="1">
        <v>0</v>
      </c>
      <c r="N332" t="str">
        <v>Maharashtra</v>
      </c>
      <c r="O332" t="str">
        <v>No</v>
      </c>
      <c r="P332" t="str">
        <v>Regular</v>
      </c>
      <c r="Q332" t="str">
        <v>Yes</v>
      </c>
      <c r="R332" s="6">
        <v>45821</v>
      </c>
      <c r="S332" s="7">
        <v>46167</v>
      </c>
      <c r="T332" t="str">
        <v>No</v>
      </c>
      <c r="U332" t="str">
        <v>Yes</v>
      </c>
    </row>
    <row r="333">
      <c r="A333">
        <v>327</v>
      </c>
      <c r="B333" t="str">
        <v>May</v>
      </c>
      <c r="C333" t="str">
        <v>27ZZCFU1409I1Z6</v>
      </c>
      <c r="D333" t="str">
        <v>ELLORA PACKAGING ENTERPRISES</v>
      </c>
      <c r="E333" s="2" t="str">
        <v>R/31999</v>
      </c>
      <c r="F333" s="3">
        <v>45779</v>
      </c>
      <c r="G333" s="1">
        <v>1519</v>
      </c>
      <c r="H333">
        <v>12</v>
      </c>
      <c r="I333" s="1">
        <v>1217.8</v>
      </c>
      <c r="J333" s="1">
        <v>0</v>
      </c>
      <c r="K333" s="1">
        <v>73.07</v>
      </c>
      <c r="L333" s="1">
        <v>73.07</v>
      </c>
      <c r="M333" s="1">
        <v>0</v>
      </c>
      <c r="N333" t="str">
        <v>Maharashtra</v>
      </c>
      <c r="O333" t="str">
        <v>No</v>
      </c>
      <c r="P333" t="str">
        <v>Regular</v>
      </c>
      <c r="Q333" t="str">
        <v>Yes</v>
      </c>
      <c r="R333" s="6">
        <v>45819</v>
      </c>
      <c r="S333" s="7">
        <v>46167</v>
      </c>
      <c r="T333" t="str">
        <v>Yes</v>
      </c>
      <c r="U333" t="str">
        <v>Yes</v>
      </c>
    </row>
    <row r="334">
      <c r="A334">
        <v>328</v>
      </c>
      <c r="B334" t="str">
        <v>May</v>
      </c>
      <c r="C334" t="str">
        <v>27ZZCFU1409I1Z6</v>
      </c>
      <c r="D334" t="str">
        <v>ELLORA PACKAGING ENTERPRISES</v>
      </c>
      <c r="E334" s="2" t="str">
        <v>R/31999</v>
      </c>
      <c r="F334" s="3">
        <v>45779</v>
      </c>
      <c r="G334" s="1">
        <v>1519</v>
      </c>
      <c r="H334">
        <v>18</v>
      </c>
      <c r="I334" s="1">
        <v>131.56</v>
      </c>
      <c r="J334" s="1">
        <v>0</v>
      </c>
      <c r="K334" s="1">
        <v>11.84</v>
      </c>
      <c r="L334" s="1">
        <v>11.84</v>
      </c>
      <c r="M334" s="1">
        <v>0</v>
      </c>
      <c r="N334" t="str">
        <v>Maharashtra</v>
      </c>
      <c r="O334" t="str">
        <v>No</v>
      </c>
      <c r="P334" t="str">
        <v>Regular</v>
      </c>
      <c r="Q334" t="str">
        <v>Yes</v>
      </c>
      <c r="R334" s="6">
        <v>45819</v>
      </c>
      <c r="S334" s="7">
        <v>46167</v>
      </c>
      <c r="T334" t="str">
        <v>Yes</v>
      </c>
      <c r="U334" t="str">
        <v>Yes</v>
      </c>
    </row>
    <row r="335">
      <c r="A335">
        <v>329</v>
      </c>
      <c r="B335" t="str">
        <v>May</v>
      </c>
      <c r="C335" t="str">
        <v>27ZZCFU1409I1Z6</v>
      </c>
      <c r="D335" t="str">
        <v>ELLORA PACKAGING ENTERPRISES</v>
      </c>
      <c r="E335" s="2" t="str">
        <v>R/36327</v>
      </c>
      <c r="F335" s="3">
        <v>45783</v>
      </c>
      <c r="G335" s="1">
        <v>3157</v>
      </c>
      <c r="H335">
        <v>12</v>
      </c>
      <c r="I335" s="1">
        <v>2442.95</v>
      </c>
      <c r="J335" s="1">
        <v>0</v>
      </c>
      <c r="K335" s="1">
        <v>146.58</v>
      </c>
      <c r="L335" s="1">
        <v>146.58</v>
      </c>
      <c r="M335" s="1">
        <v>0</v>
      </c>
      <c r="N335" t="str">
        <v>Maharashtra</v>
      </c>
      <c r="O335" t="str">
        <v>No</v>
      </c>
      <c r="P335" t="str">
        <v>Regular</v>
      </c>
      <c r="Q335" t="str">
        <v>Yes</v>
      </c>
      <c r="R335" s="6">
        <v>45819</v>
      </c>
      <c r="S335" s="7">
        <v>46167</v>
      </c>
      <c r="T335" t="str">
        <v>Yes</v>
      </c>
      <c r="U335" t="str">
        <v>Yes</v>
      </c>
    </row>
    <row r="336">
      <c r="A336">
        <v>330</v>
      </c>
      <c r="B336" t="str">
        <v>May</v>
      </c>
      <c r="C336" t="str">
        <v>27ZZCFU1409I1Z6</v>
      </c>
      <c r="D336" t="str">
        <v>ELLORA PACKAGING ENTERPRISES</v>
      </c>
      <c r="E336" s="2" t="str">
        <v>R/36327</v>
      </c>
      <c r="F336" s="3">
        <v>45783</v>
      </c>
      <c r="G336" s="1">
        <v>3157</v>
      </c>
      <c r="H336">
        <v>18</v>
      </c>
      <c r="I336" s="1">
        <v>356.78</v>
      </c>
      <c r="J336" s="1">
        <v>0</v>
      </c>
      <c r="K336" s="1">
        <v>32.11</v>
      </c>
      <c r="L336" s="1">
        <v>32.11</v>
      </c>
      <c r="M336" s="1">
        <v>0</v>
      </c>
      <c r="N336" t="str">
        <v>Maharashtra</v>
      </c>
      <c r="O336" t="str">
        <v>No</v>
      </c>
      <c r="P336" t="str">
        <v>Regular</v>
      </c>
      <c r="Q336" t="str">
        <v>Yes</v>
      </c>
      <c r="R336" s="6">
        <v>45819</v>
      </c>
      <c r="S336" s="7">
        <v>46167</v>
      </c>
      <c r="T336" t="str">
        <v>Yes</v>
      </c>
      <c r="U336" t="str">
        <v>Yes</v>
      </c>
    </row>
    <row r="337">
      <c r="A337">
        <v>331</v>
      </c>
      <c r="B337" t="str">
        <v>May</v>
      </c>
      <c r="C337" t="str">
        <v>27ZZCFU1409I1Z6</v>
      </c>
      <c r="D337" t="str">
        <v>ELLORA PACKAGING ENTERPRISES</v>
      </c>
      <c r="E337" s="2" t="str">
        <v>R/36837</v>
      </c>
      <c r="F337" s="3">
        <v>45783</v>
      </c>
      <c r="G337" s="1">
        <v>1411</v>
      </c>
      <c r="H337">
        <v>0</v>
      </c>
      <c r="I337" s="1">
        <v>1411.2</v>
      </c>
      <c r="J337" s="1">
        <v>0</v>
      </c>
      <c r="K337" s="1">
        <v>0</v>
      </c>
      <c r="L337" s="1">
        <v>0</v>
      </c>
      <c r="M337" s="1">
        <v>0</v>
      </c>
      <c r="N337" t="str">
        <v>Maharashtra</v>
      </c>
      <c r="O337" t="str">
        <v>No</v>
      </c>
      <c r="P337" t="str">
        <v>Regular</v>
      </c>
      <c r="Q337" t="str">
        <v>Yes</v>
      </c>
      <c r="R337" s="6">
        <v>45819</v>
      </c>
      <c r="S337" s="7">
        <v>46167</v>
      </c>
      <c r="T337" t="str">
        <v>Yes</v>
      </c>
      <c r="U337" t="str">
        <v>Yes</v>
      </c>
    </row>
    <row r="338">
      <c r="A338">
        <v>332</v>
      </c>
      <c r="B338" t="str">
        <v>May</v>
      </c>
      <c r="C338" t="str">
        <v>27ZZCFU1409I1Z6</v>
      </c>
      <c r="D338" t="str">
        <v>ELLORA PACKAGING ENTERPRISES</v>
      </c>
      <c r="E338" s="2" t="str">
        <v>R/39462</v>
      </c>
      <c r="F338" s="3">
        <v>45786</v>
      </c>
      <c r="G338" s="1">
        <v>2969</v>
      </c>
      <c r="H338">
        <v>0</v>
      </c>
      <c r="I338" s="1">
        <v>51.74</v>
      </c>
      <c r="J338" s="1">
        <v>0</v>
      </c>
      <c r="K338" s="1">
        <v>0</v>
      </c>
      <c r="L338" s="1">
        <v>0</v>
      </c>
      <c r="M338" s="1">
        <v>0</v>
      </c>
      <c r="N338" t="str">
        <v>Maharashtra</v>
      </c>
      <c r="O338" t="str">
        <v>No</v>
      </c>
      <c r="P338" t="str">
        <v>Regular</v>
      </c>
      <c r="Q338" t="str">
        <v>Yes</v>
      </c>
      <c r="R338" s="6">
        <v>45819</v>
      </c>
      <c r="S338" s="7">
        <v>46167</v>
      </c>
      <c r="T338" t="str">
        <v>Yes</v>
      </c>
      <c r="U338" t="str">
        <v>Yes</v>
      </c>
    </row>
    <row r="339">
      <c r="A339">
        <v>333</v>
      </c>
      <c r="B339" t="str">
        <v>May</v>
      </c>
      <c r="C339" t="str">
        <v>27ZZCFU1409I1Z6</v>
      </c>
      <c r="D339" t="str">
        <v>ELLORA PACKAGING ENTERPRISES</v>
      </c>
      <c r="E339" s="2" t="str">
        <v>R/39462</v>
      </c>
      <c r="F339" s="3">
        <v>45786</v>
      </c>
      <c r="G339" s="1">
        <v>2969</v>
      </c>
      <c r="H339">
        <v>12</v>
      </c>
      <c r="I339" s="1">
        <v>2435.72</v>
      </c>
      <c r="J339" s="1">
        <v>0</v>
      </c>
      <c r="K339" s="1">
        <v>146.14</v>
      </c>
      <c r="L339" s="1">
        <v>146.14</v>
      </c>
      <c r="M339" s="1">
        <v>0</v>
      </c>
      <c r="N339" t="str">
        <v>Maharashtra</v>
      </c>
      <c r="O339" t="str">
        <v>No</v>
      </c>
      <c r="P339" t="str">
        <v>Regular</v>
      </c>
      <c r="Q339" t="str">
        <v>Yes</v>
      </c>
      <c r="R339" s="6">
        <v>45819</v>
      </c>
      <c r="S339" s="7">
        <v>46167</v>
      </c>
      <c r="T339" t="str">
        <v>Yes</v>
      </c>
      <c r="U339" t="str">
        <v>Yes</v>
      </c>
    </row>
    <row r="340">
      <c r="A340">
        <v>334</v>
      </c>
      <c r="B340" t="str">
        <v>May</v>
      </c>
      <c r="C340" t="str">
        <v>27ZZCFU1409I1Z6</v>
      </c>
      <c r="D340" t="str">
        <v>ELLORA PACKAGING ENTERPRISES</v>
      </c>
      <c r="E340" s="2" t="str">
        <v>R/39462</v>
      </c>
      <c r="F340" s="3">
        <v>45786</v>
      </c>
      <c r="G340" s="1">
        <v>2969</v>
      </c>
      <c r="H340">
        <v>18</v>
      </c>
      <c r="I340" s="1">
        <v>160.78</v>
      </c>
      <c r="J340" s="1">
        <v>0</v>
      </c>
      <c r="K340" s="1">
        <v>14.47</v>
      </c>
      <c r="L340" s="1">
        <v>14.47</v>
      </c>
      <c r="M340" s="1">
        <v>0</v>
      </c>
      <c r="N340" t="str">
        <v>Maharashtra</v>
      </c>
      <c r="O340" t="str">
        <v>No</v>
      </c>
      <c r="P340" t="str">
        <v>Regular</v>
      </c>
      <c r="Q340" t="str">
        <v>Yes</v>
      </c>
      <c r="R340" s="6">
        <v>45819</v>
      </c>
      <c r="S340" s="7">
        <v>46167</v>
      </c>
      <c r="T340" t="str">
        <v>Yes</v>
      </c>
      <c r="U340" t="str">
        <v>Yes</v>
      </c>
    </row>
    <row r="341">
      <c r="A341">
        <v>335</v>
      </c>
      <c r="B341" t="str">
        <v>May</v>
      </c>
      <c r="C341" t="str">
        <v>27ZZCFU1409I1Z6</v>
      </c>
      <c r="D341" t="str">
        <v>ELLORA PACKAGING ENTERPRISES</v>
      </c>
      <c r="E341" s="2" t="str">
        <v>R/39654</v>
      </c>
      <c r="F341" s="3">
        <v>45786</v>
      </c>
      <c r="G341" s="1">
        <v>971</v>
      </c>
      <c r="H341">
        <v>12</v>
      </c>
      <c r="I341" s="1">
        <v>643.19</v>
      </c>
      <c r="J341" s="1">
        <v>0</v>
      </c>
      <c r="K341" s="1">
        <v>38.59</v>
      </c>
      <c r="L341" s="1">
        <v>38.59</v>
      </c>
      <c r="M341" s="1">
        <v>0</v>
      </c>
      <c r="N341" t="str">
        <v>Maharashtra</v>
      </c>
      <c r="O341" t="str">
        <v>No</v>
      </c>
      <c r="P341" t="str">
        <v>Regular</v>
      </c>
      <c r="Q341" t="str">
        <v>Yes</v>
      </c>
      <c r="R341" s="6">
        <v>45819</v>
      </c>
      <c r="S341" s="7">
        <v>46167</v>
      </c>
      <c r="T341" t="str">
        <v>Yes</v>
      </c>
      <c r="U341" t="str">
        <v>Yes</v>
      </c>
    </row>
    <row r="342">
      <c r="A342">
        <v>336</v>
      </c>
      <c r="B342" t="str">
        <v>May</v>
      </c>
      <c r="C342" t="str">
        <v>27ZZCFU1409I1Z6</v>
      </c>
      <c r="D342" t="str">
        <v>ELLORA PACKAGING ENTERPRISES</v>
      </c>
      <c r="E342" s="2" t="str">
        <v>R/39654</v>
      </c>
      <c r="F342" s="3">
        <v>45786</v>
      </c>
      <c r="G342" s="1">
        <v>971</v>
      </c>
      <c r="H342">
        <v>18</v>
      </c>
      <c r="I342" s="1">
        <v>212.61</v>
      </c>
      <c r="J342" s="1">
        <v>0</v>
      </c>
      <c r="K342" s="1">
        <v>19.13</v>
      </c>
      <c r="L342" s="1">
        <v>19.13</v>
      </c>
      <c r="M342" s="1">
        <v>0</v>
      </c>
      <c r="N342" t="str">
        <v>Maharashtra</v>
      </c>
      <c r="O342" t="str">
        <v>No</v>
      </c>
      <c r="P342" t="str">
        <v>Regular</v>
      </c>
      <c r="Q342" t="str">
        <v>Yes</v>
      </c>
      <c r="R342" s="6">
        <v>45819</v>
      </c>
      <c r="S342" s="7">
        <v>46167</v>
      </c>
      <c r="T342" t="str">
        <v>Yes</v>
      </c>
      <c r="U342" t="str">
        <v>Yes</v>
      </c>
    </row>
    <row r="343">
      <c r="A343">
        <v>337</v>
      </c>
      <c r="B343" t="str">
        <v>May</v>
      </c>
      <c r="C343" t="str">
        <v>27ZZCFU1409I1Z6</v>
      </c>
      <c r="D343" t="str">
        <v>ELLORA PACKAGING ENTERPRISES</v>
      </c>
      <c r="E343" s="2" t="str">
        <v>R/42407</v>
      </c>
      <c r="F343" s="3">
        <v>45789</v>
      </c>
      <c r="G343" s="1">
        <v>669</v>
      </c>
      <c r="H343">
        <v>12</v>
      </c>
      <c r="I343" s="1">
        <v>597.31</v>
      </c>
      <c r="J343" s="1">
        <v>0</v>
      </c>
      <c r="K343" s="1">
        <v>35.84</v>
      </c>
      <c r="L343" s="1">
        <v>35.84</v>
      </c>
      <c r="M343" s="1">
        <v>0</v>
      </c>
      <c r="N343" t="str">
        <v>Maharashtra</v>
      </c>
      <c r="O343" t="str">
        <v>No</v>
      </c>
      <c r="P343" t="str">
        <v>Regular</v>
      </c>
      <c r="Q343" t="str">
        <v>Yes</v>
      </c>
      <c r="R343" s="6">
        <v>45819</v>
      </c>
      <c r="S343" s="7">
        <v>46167</v>
      </c>
      <c r="T343" t="str">
        <v>Yes</v>
      </c>
      <c r="U343" t="str">
        <v>Yes</v>
      </c>
    </row>
    <row r="344">
      <c r="A344">
        <v>338</v>
      </c>
      <c r="B344" t="str">
        <v>May</v>
      </c>
      <c r="C344" t="str">
        <v>27ZZCFU1409I1Z6</v>
      </c>
      <c r="D344" t="str">
        <v>ELLORA PACKAGING ENTERPRISES</v>
      </c>
      <c r="E344" s="2" t="str">
        <v>R/43486</v>
      </c>
      <c r="F344" s="3">
        <v>45790</v>
      </c>
      <c r="G344" s="1">
        <v>2111</v>
      </c>
      <c r="H344">
        <v>12</v>
      </c>
      <c r="I344" s="1">
        <v>1885.18</v>
      </c>
      <c r="J344" s="1">
        <v>0</v>
      </c>
      <c r="K344" s="1">
        <v>113.11</v>
      </c>
      <c r="L344" s="1">
        <v>113.11</v>
      </c>
      <c r="M344" s="1">
        <v>0</v>
      </c>
      <c r="N344" t="str">
        <v>Maharashtra</v>
      </c>
      <c r="O344" t="str">
        <v>No</v>
      </c>
      <c r="P344" t="str">
        <v>Regular</v>
      </c>
      <c r="Q344" t="str">
        <v>Yes</v>
      </c>
      <c r="R344" s="6">
        <v>45819</v>
      </c>
      <c r="S344" s="7">
        <v>46167</v>
      </c>
      <c r="T344" t="str">
        <v>Yes</v>
      </c>
      <c r="U344" t="str">
        <v>Yes</v>
      </c>
    </row>
    <row r="345">
      <c r="A345">
        <v>339</v>
      </c>
      <c r="B345" t="str">
        <v>May</v>
      </c>
      <c r="C345" t="str">
        <v>27ZZCFU1409I1Z6</v>
      </c>
      <c r="D345" t="str">
        <v>ELLORA PACKAGING ENTERPRISES</v>
      </c>
      <c r="E345" s="2" t="str">
        <v>R/43986</v>
      </c>
      <c r="F345" s="3">
        <v>45790</v>
      </c>
      <c r="G345" s="1">
        <v>426</v>
      </c>
      <c r="H345">
        <v>12</v>
      </c>
      <c r="I345" s="1">
        <v>296.57</v>
      </c>
      <c r="J345" s="1">
        <v>0</v>
      </c>
      <c r="K345" s="1">
        <v>17.79</v>
      </c>
      <c r="L345" s="1">
        <v>17.79</v>
      </c>
      <c r="M345" s="1">
        <v>0</v>
      </c>
      <c r="N345" t="str">
        <v>Maharashtra</v>
      </c>
      <c r="O345" t="str">
        <v>No</v>
      </c>
      <c r="P345" t="str">
        <v>Regular</v>
      </c>
      <c r="Q345" t="str">
        <v>Yes</v>
      </c>
      <c r="R345" s="6">
        <v>45819</v>
      </c>
      <c r="S345" s="7">
        <v>46167</v>
      </c>
      <c r="T345" t="str">
        <v>Yes</v>
      </c>
      <c r="U345" t="str">
        <v>Yes</v>
      </c>
    </row>
    <row r="346">
      <c r="A346">
        <v>340</v>
      </c>
      <c r="B346" t="str">
        <v>May</v>
      </c>
      <c r="C346" t="str">
        <v>27ZZCFU1409I1Z6</v>
      </c>
      <c r="D346" t="str">
        <v>ELLORA PACKAGING ENTERPRISES</v>
      </c>
      <c r="E346" s="2" t="str">
        <v>R/43986</v>
      </c>
      <c r="F346" s="3">
        <v>45790</v>
      </c>
      <c r="G346" s="1">
        <v>426</v>
      </c>
      <c r="H346">
        <v>18</v>
      </c>
      <c r="I346" s="1">
        <v>79.72</v>
      </c>
      <c r="J346" s="1">
        <v>0</v>
      </c>
      <c r="K346" s="1">
        <v>7.17</v>
      </c>
      <c r="L346" s="1">
        <v>7.17</v>
      </c>
      <c r="M346" s="1">
        <v>0</v>
      </c>
      <c r="N346" t="str">
        <v>Maharashtra</v>
      </c>
      <c r="O346" t="str">
        <v>No</v>
      </c>
      <c r="P346" t="str">
        <v>Regular</v>
      </c>
      <c r="Q346" t="str">
        <v>Yes</v>
      </c>
      <c r="R346" s="6">
        <v>45819</v>
      </c>
      <c r="S346" s="7">
        <v>46167</v>
      </c>
      <c r="T346" t="str">
        <v>Yes</v>
      </c>
      <c r="U346" t="str">
        <v>Yes</v>
      </c>
    </row>
    <row r="347">
      <c r="A347">
        <v>341</v>
      </c>
      <c r="B347" t="str">
        <v>May</v>
      </c>
      <c r="C347" t="str">
        <v>27ZZCFU1409I1Z6</v>
      </c>
      <c r="D347" t="str">
        <v>ELLORA PACKAGING ENTERPRISES</v>
      </c>
      <c r="E347" s="2" t="str">
        <v>R/47274</v>
      </c>
      <c r="F347" s="3">
        <v>45793</v>
      </c>
      <c r="G347" s="1">
        <v>2569</v>
      </c>
      <c r="H347">
        <v>12</v>
      </c>
      <c r="I347" s="1">
        <v>2294.17</v>
      </c>
      <c r="J347" s="1">
        <v>0</v>
      </c>
      <c r="K347" s="1">
        <v>137.65</v>
      </c>
      <c r="L347" s="1">
        <v>137.65</v>
      </c>
      <c r="M347" s="1">
        <v>0</v>
      </c>
      <c r="N347" t="str">
        <v>Maharashtra</v>
      </c>
      <c r="O347" t="str">
        <v>No</v>
      </c>
      <c r="P347" t="str">
        <v>Regular</v>
      </c>
      <c r="Q347" t="str">
        <v>Yes</v>
      </c>
      <c r="R347" s="6">
        <v>45819</v>
      </c>
      <c r="S347" s="7">
        <v>46167</v>
      </c>
      <c r="T347" t="str">
        <v>Yes</v>
      </c>
      <c r="U347" t="str">
        <v>Yes</v>
      </c>
    </row>
    <row r="348">
      <c r="A348">
        <v>342</v>
      </c>
      <c r="B348" t="str">
        <v>May</v>
      </c>
      <c r="C348" t="str">
        <v>27ZZCFU1409I1Z6</v>
      </c>
      <c r="D348" t="str">
        <v>ELLORA PACKAGING ENTERPRISES</v>
      </c>
      <c r="E348" s="2" t="str">
        <v>R/47384</v>
      </c>
      <c r="F348" s="3">
        <v>45793</v>
      </c>
      <c r="G348" s="1">
        <v>281</v>
      </c>
      <c r="H348">
        <v>12</v>
      </c>
      <c r="I348" s="1">
        <v>175.13</v>
      </c>
      <c r="J348" s="1">
        <v>0</v>
      </c>
      <c r="K348" s="1">
        <v>10.51</v>
      </c>
      <c r="L348" s="1">
        <v>10.51</v>
      </c>
      <c r="M348" s="1">
        <v>0</v>
      </c>
      <c r="N348" t="str">
        <v>Maharashtra</v>
      </c>
      <c r="O348" t="str">
        <v>No</v>
      </c>
      <c r="P348" t="str">
        <v>Regular</v>
      </c>
      <c r="Q348" t="str">
        <v>Yes</v>
      </c>
      <c r="R348" s="6">
        <v>45819</v>
      </c>
      <c r="S348" s="7">
        <v>46167</v>
      </c>
      <c r="T348" t="str">
        <v>Yes</v>
      </c>
      <c r="U348" t="str">
        <v>Yes</v>
      </c>
    </row>
    <row r="349">
      <c r="A349">
        <v>343</v>
      </c>
      <c r="B349" t="str">
        <v>May</v>
      </c>
      <c r="C349" t="str">
        <v>27ZZCFU1409I1Z6</v>
      </c>
      <c r="D349" t="str">
        <v>ELLORA PACKAGING ENTERPRISES</v>
      </c>
      <c r="E349" s="2" t="str">
        <v>R/47384</v>
      </c>
      <c r="F349" s="3">
        <v>45793</v>
      </c>
      <c r="G349" s="1">
        <v>281</v>
      </c>
      <c r="H349">
        <v>18</v>
      </c>
      <c r="I349" s="1">
        <v>72.13</v>
      </c>
      <c r="J349" s="1">
        <v>0</v>
      </c>
      <c r="K349" s="1">
        <v>6.49</v>
      </c>
      <c r="L349" s="1">
        <v>6.49</v>
      </c>
      <c r="M349" s="1">
        <v>0</v>
      </c>
      <c r="N349" t="str">
        <v>Maharashtra</v>
      </c>
      <c r="O349" t="str">
        <v>No</v>
      </c>
      <c r="P349" t="str">
        <v>Regular</v>
      </c>
      <c r="Q349" t="str">
        <v>Yes</v>
      </c>
      <c r="R349" s="6">
        <v>45819</v>
      </c>
      <c r="S349" s="7">
        <v>46167</v>
      </c>
      <c r="T349" t="str">
        <v>Yes</v>
      </c>
      <c r="U349" t="str">
        <v>Yes</v>
      </c>
    </row>
    <row r="350">
      <c r="A350">
        <v>344</v>
      </c>
      <c r="B350" t="str">
        <v>May</v>
      </c>
      <c r="C350" t="str">
        <v>27ZZCFU1409I1Z6</v>
      </c>
      <c r="D350" t="str">
        <v>ELLORA PACKAGING ENTERPRISES</v>
      </c>
      <c r="E350" s="2" t="str">
        <v>R/51232</v>
      </c>
      <c r="F350" s="3">
        <v>45797</v>
      </c>
      <c r="G350" s="1">
        <v>784</v>
      </c>
      <c r="H350">
        <v>12</v>
      </c>
      <c r="I350" s="1">
        <v>699.72</v>
      </c>
      <c r="J350" s="1">
        <v>0</v>
      </c>
      <c r="K350" s="1">
        <v>41.98</v>
      </c>
      <c r="L350" s="1">
        <v>41.98</v>
      </c>
      <c r="M350" s="1">
        <v>0</v>
      </c>
      <c r="N350" t="str">
        <v>Maharashtra</v>
      </c>
      <c r="O350" t="str">
        <v>No</v>
      </c>
      <c r="P350" t="str">
        <v>Regular</v>
      </c>
      <c r="Q350" t="str">
        <v>Yes</v>
      </c>
      <c r="R350" s="6">
        <v>45819</v>
      </c>
      <c r="S350" s="7">
        <v>46167</v>
      </c>
      <c r="T350" t="str">
        <v>Yes</v>
      </c>
      <c r="U350" t="str">
        <v>Yes</v>
      </c>
    </row>
    <row r="351">
      <c r="A351">
        <v>345</v>
      </c>
      <c r="B351" t="str">
        <v>May</v>
      </c>
      <c r="C351" t="str">
        <v>27ZZCFU1409I1Z6</v>
      </c>
      <c r="D351" t="str">
        <v>ELLORA PACKAGING ENTERPRISES</v>
      </c>
      <c r="E351" s="2" t="str">
        <v>R/51807</v>
      </c>
      <c r="F351" s="3">
        <v>45798</v>
      </c>
      <c r="G351" s="1">
        <v>691</v>
      </c>
      <c r="H351">
        <v>12</v>
      </c>
      <c r="I351" s="1">
        <v>212.8</v>
      </c>
      <c r="J351" s="1">
        <v>0</v>
      </c>
      <c r="K351" s="1">
        <v>12.77</v>
      </c>
      <c r="L351" s="1">
        <v>12.77</v>
      </c>
      <c r="M351" s="1">
        <v>0</v>
      </c>
      <c r="N351" t="str">
        <v>Maharashtra</v>
      </c>
      <c r="O351" t="str">
        <v>No</v>
      </c>
      <c r="P351" t="str">
        <v>Regular</v>
      </c>
      <c r="Q351" t="str">
        <v>Yes</v>
      </c>
      <c r="R351" s="6">
        <v>45819</v>
      </c>
      <c r="S351" s="7">
        <v>46167</v>
      </c>
      <c r="T351" t="str">
        <v>Yes</v>
      </c>
      <c r="U351" t="str">
        <v>Yes</v>
      </c>
    </row>
    <row r="352">
      <c r="A352">
        <v>346</v>
      </c>
      <c r="B352" t="str">
        <v>May</v>
      </c>
      <c r="C352" t="str">
        <v>27ZZCFU1409I1Z6</v>
      </c>
      <c r="D352" t="str">
        <v>ELLORA PACKAGING ENTERPRISES</v>
      </c>
      <c r="E352" s="2" t="str">
        <v>R/51807</v>
      </c>
      <c r="F352" s="3">
        <v>45798</v>
      </c>
      <c r="G352" s="1">
        <v>691</v>
      </c>
      <c r="H352">
        <v>18</v>
      </c>
      <c r="I352" s="1">
        <v>384.02</v>
      </c>
      <c r="J352" s="1">
        <v>0</v>
      </c>
      <c r="K352" s="1">
        <v>34.56</v>
      </c>
      <c r="L352" s="1">
        <v>34.56</v>
      </c>
      <c r="M352" s="1">
        <v>0</v>
      </c>
      <c r="N352" t="str">
        <v>Maharashtra</v>
      </c>
      <c r="O352" t="str">
        <v>No</v>
      </c>
      <c r="P352" t="str">
        <v>Regular</v>
      </c>
      <c r="Q352" t="str">
        <v>Yes</v>
      </c>
      <c r="R352" s="6">
        <v>45819</v>
      </c>
      <c r="S352" s="7">
        <v>46167</v>
      </c>
      <c r="T352" t="str">
        <v>Yes</v>
      </c>
      <c r="U352" t="str">
        <v>Yes</v>
      </c>
    </row>
    <row r="353">
      <c r="A353">
        <v>347</v>
      </c>
      <c r="B353" t="str">
        <v>May</v>
      </c>
      <c r="C353" t="str">
        <v>27ZZCFU1409I1Z6</v>
      </c>
      <c r="D353" t="str">
        <v>ELLORA PACKAGING ENTERPRISES</v>
      </c>
      <c r="E353" s="2" t="str">
        <v>R/53842</v>
      </c>
      <c r="F353" s="3">
        <v>45800</v>
      </c>
      <c r="G353" s="1">
        <v>2882</v>
      </c>
      <c r="H353">
        <v>12</v>
      </c>
      <c r="I353" s="1">
        <v>2305.35</v>
      </c>
      <c r="J353" s="1">
        <v>0</v>
      </c>
      <c r="K353" s="1">
        <v>138.32</v>
      </c>
      <c r="L353" s="1">
        <v>138.32</v>
      </c>
      <c r="M353" s="1">
        <v>0</v>
      </c>
      <c r="N353" t="str">
        <v>Maharashtra</v>
      </c>
      <c r="O353" t="str">
        <v>No</v>
      </c>
      <c r="P353" t="str">
        <v>Regular</v>
      </c>
      <c r="Q353" t="str">
        <v>Yes</v>
      </c>
      <c r="R353" s="6">
        <v>45819</v>
      </c>
      <c r="S353" s="7">
        <v>46167</v>
      </c>
      <c r="T353" t="str">
        <v>Yes</v>
      </c>
      <c r="U353" t="str">
        <v>Yes</v>
      </c>
    </row>
    <row r="354">
      <c r="A354">
        <v>348</v>
      </c>
      <c r="B354" t="str">
        <v>May</v>
      </c>
      <c r="C354" t="str">
        <v>27ZZCFU1409I1Z6</v>
      </c>
      <c r="D354" t="str">
        <v>ELLORA PACKAGING ENTERPRISES</v>
      </c>
      <c r="E354" s="2" t="str">
        <v>R/53842</v>
      </c>
      <c r="F354" s="3">
        <v>45800</v>
      </c>
      <c r="G354" s="1">
        <v>2882</v>
      </c>
      <c r="H354">
        <v>18</v>
      </c>
      <c r="I354" s="1">
        <v>254.13</v>
      </c>
      <c r="J354" s="1">
        <v>0</v>
      </c>
      <c r="K354" s="1">
        <v>22.87</v>
      </c>
      <c r="L354" s="1">
        <v>22.87</v>
      </c>
      <c r="M354" s="1">
        <v>0</v>
      </c>
      <c r="N354" t="str">
        <v>Maharashtra</v>
      </c>
      <c r="O354" t="str">
        <v>No</v>
      </c>
      <c r="P354" t="str">
        <v>Regular</v>
      </c>
      <c r="Q354" t="str">
        <v>Yes</v>
      </c>
      <c r="R354" s="6">
        <v>45819</v>
      </c>
      <c r="S354" s="7">
        <v>46167</v>
      </c>
      <c r="T354" t="str">
        <v>Yes</v>
      </c>
      <c r="U354" t="str">
        <v>Yes</v>
      </c>
    </row>
    <row r="355">
      <c r="A355">
        <v>349</v>
      </c>
      <c r="B355" t="str">
        <v>May</v>
      </c>
      <c r="C355" t="str">
        <v>27ZZCFU1409I1Z6</v>
      </c>
      <c r="D355" t="str">
        <v>ELLORA PACKAGING ENTERPRISES</v>
      </c>
      <c r="E355" s="2" t="str">
        <v>R/55907</v>
      </c>
      <c r="F355" s="3">
        <v>45801</v>
      </c>
      <c r="G355" s="1">
        <v>741</v>
      </c>
      <c r="H355">
        <v>12</v>
      </c>
      <c r="I355" s="1">
        <v>661.54</v>
      </c>
      <c r="J355" s="1">
        <v>0</v>
      </c>
      <c r="K355" s="1">
        <v>39.69</v>
      </c>
      <c r="L355" s="1">
        <v>39.69</v>
      </c>
      <c r="M355" s="1">
        <v>0</v>
      </c>
      <c r="N355" t="str">
        <v>Maharashtra</v>
      </c>
      <c r="O355" t="str">
        <v>No</v>
      </c>
      <c r="P355" t="str">
        <v>Regular</v>
      </c>
      <c r="Q355" t="str">
        <v>Yes</v>
      </c>
      <c r="R355" s="6">
        <v>45819</v>
      </c>
      <c r="S355" s="7">
        <v>46167</v>
      </c>
      <c r="T355" t="str">
        <v>Yes</v>
      </c>
      <c r="U355" t="str">
        <v>Yes</v>
      </c>
    </row>
    <row r="356">
      <c r="A356">
        <v>350</v>
      </c>
      <c r="B356" t="str">
        <v>May</v>
      </c>
      <c r="C356" t="str">
        <v>27ZZCFU1409I1Z6</v>
      </c>
      <c r="D356" t="str">
        <v>ELLORA PACKAGING ENTERPRISES</v>
      </c>
      <c r="E356" s="2" t="str">
        <v>R/57838</v>
      </c>
      <c r="F356" s="3">
        <v>45804</v>
      </c>
      <c r="G356" s="1">
        <v>2580</v>
      </c>
      <c r="H356">
        <v>12</v>
      </c>
      <c r="I356" s="1">
        <v>2219.22</v>
      </c>
      <c r="J356" s="1">
        <v>0</v>
      </c>
      <c r="K356" s="1">
        <v>133.15</v>
      </c>
      <c r="L356" s="1">
        <v>133.15</v>
      </c>
      <c r="M356" s="1">
        <v>0</v>
      </c>
      <c r="N356" t="str">
        <v>Maharashtra</v>
      </c>
      <c r="O356" t="str">
        <v>No</v>
      </c>
      <c r="P356" t="str">
        <v>Regular</v>
      </c>
      <c r="Q356" t="str">
        <v>Yes</v>
      </c>
      <c r="R356" s="6">
        <v>45819</v>
      </c>
      <c r="S356" s="7">
        <v>46167</v>
      </c>
      <c r="T356" t="str">
        <v>Yes</v>
      </c>
      <c r="U356" t="str">
        <v>Yes</v>
      </c>
    </row>
    <row r="357">
      <c r="A357">
        <v>351</v>
      </c>
      <c r="B357" t="str">
        <v>May</v>
      </c>
      <c r="C357" t="str">
        <v>27ZZCFU1409I1Z6</v>
      </c>
      <c r="D357" t="str">
        <v>ELLORA PACKAGING ENTERPRISES</v>
      </c>
      <c r="E357" s="2" t="str">
        <v>R/57838</v>
      </c>
      <c r="F357" s="3">
        <v>45804</v>
      </c>
      <c r="G357" s="1">
        <v>2580</v>
      </c>
      <c r="H357">
        <v>18</v>
      </c>
      <c r="I357" s="1">
        <v>80.39</v>
      </c>
      <c r="J357" s="1">
        <v>0</v>
      </c>
      <c r="K357" s="1">
        <v>7.24</v>
      </c>
      <c r="L357" s="1">
        <v>7.24</v>
      </c>
      <c r="M357" s="1">
        <v>0</v>
      </c>
      <c r="N357" t="str">
        <v>Maharashtra</v>
      </c>
      <c r="O357" t="str">
        <v>No</v>
      </c>
      <c r="P357" t="str">
        <v>Regular</v>
      </c>
      <c r="Q357" t="str">
        <v>Yes</v>
      </c>
      <c r="R357" s="6">
        <v>45819</v>
      </c>
      <c r="S357" s="7">
        <v>46167</v>
      </c>
      <c r="T357" t="str">
        <v>Yes</v>
      </c>
      <c r="U357" t="str">
        <v>Yes</v>
      </c>
    </row>
    <row r="358">
      <c r="A358">
        <v>352</v>
      </c>
      <c r="B358" t="str">
        <v>May</v>
      </c>
      <c r="C358" t="str">
        <v>27ZZCFU1409I1Z6</v>
      </c>
      <c r="D358" t="str">
        <v>ELLORA PACKAGING ENTERPRISES</v>
      </c>
      <c r="E358" s="2" t="str">
        <v>R/61361</v>
      </c>
      <c r="F358" s="3">
        <v>45807</v>
      </c>
      <c r="G358" s="1">
        <v>3322</v>
      </c>
      <c r="H358">
        <v>12</v>
      </c>
      <c r="I358" s="1">
        <v>2467.39</v>
      </c>
      <c r="J358" s="1">
        <v>0</v>
      </c>
      <c r="K358" s="1">
        <v>148.04</v>
      </c>
      <c r="L358" s="1">
        <v>148.04</v>
      </c>
      <c r="M358" s="1">
        <v>0</v>
      </c>
      <c r="N358" t="str">
        <v>Maharashtra</v>
      </c>
      <c r="O358" t="str">
        <v>No</v>
      </c>
      <c r="P358" t="str">
        <v>Regular</v>
      </c>
      <c r="Q358" t="str">
        <v>Yes</v>
      </c>
      <c r="R358" s="6">
        <v>45819</v>
      </c>
      <c r="S358" s="7">
        <v>46167</v>
      </c>
      <c r="T358" t="str">
        <v>Yes</v>
      </c>
      <c r="U358" t="str">
        <v>Yes</v>
      </c>
    </row>
    <row r="359">
      <c r="A359">
        <v>353</v>
      </c>
      <c r="B359" t="str">
        <v>May</v>
      </c>
      <c r="C359" t="str">
        <v>27ZZCFU1409I1Z6</v>
      </c>
      <c r="D359" t="str">
        <v>ELLORA PACKAGING ENTERPRISES</v>
      </c>
      <c r="E359" s="2" t="str">
        <v>R/61361</v>
      </c>
      <c r="F359" s="3">
        <v>45807</v>
      </c>
      <c r="G359" s="1">
        <v>3322</v>
      </c>
      <c r="H359">
        <v>18</v>
      </c>
      <c r="I359" s="1">
        <v>473.68</v>
      </c>
      <c r="J359" s="1">
        <v>0</v>
      </c>
      <c r="K359" s="1">
        <v>42.63</v>
      </c>
      <c r="L359" s="1">
        <v>42.63</v>
      </c>
      <c r="M359" s="1">
        <v>0</v>
      </c>
      <c r="N359" t="str">
        <v>Maharashtra</v>
      </c>
      <c r="O359" t="str">
        <v>No</v>
      </c>
      <c r="P359" t="str">
        <v>Regular</v>
      </c>
      <c r="Q359" t="str">
        <v>Yes</v>
      </c>
      <c r="R359" s="6">
        <v>45819</v>
      </c>
      <c r="S359" s="7">
        <v>46167</v>
      </c>
      <c r="T359" t="str">
        <v>Yes</v>
      </c>
      <c r="U359" t="str">
        <v>Yes</v>
      </c>
    </row>
    <row r="360">
      <c r="A360">
        <v>354</v>
      </c>
      <c r="B360" t="str">
        <v>May</v>
      </c>
      <c r="C360" t="str">
        <v>27ZZSCU4909I1ZL</v>
      </c>
      <c r="D360" t="str">
        <v>HARIT ENGINEERING LIMITED</v>
      </c>
      <c r="E360" s="2" t="str">
        <v>MD/11355</v>
      </c>
      <c r="F360" s="3">
        <v>45782</v>
      </c>
      <c r="G360" s="1">
        <v>1540</v>
      </c>
      <c r="H360">
        <v>12</v>
      </c>
      <c r="I360" s="1">
        <v>1240.39</v>
      </c>
      <c r="J360" s="1">
        <v>0</v>
      </c>
      <c r="K360" s="1">
        <v>74.42</v>
      </c>
      <c r="L360" s="1">
        <v>74.42</v>
      </c>
      <c r="M360" s="1">
        <v>0</v>
      </c>
      <c r="N360" t="str">
        <v>Maharashtra</v>
      </c>
      <c r="O360" t="str">
        <v>No</v>
      </c>
      <c r="P360" t="str">
        <v>Regular</v>
      </c>
      <c r="Q360" t="str">
        <v>Yes</v>
      </c>
      <c r="R360" s="6">
        <v>45817</v>
      </c>
      <c r="S360" s="7">
        <v>46167</v>
      </c>
      <c r="T360" t="str">
        <v>Yes</v>
      </c>
      <c r="U360" t="str">
        <v>Yes</v>
      </c>
      <c r="V360" t="str">
        <v>E-Invoice</v>
      </c>
      <c r="W360" t="str">
        <v>bcaeab4871d82da99668138d94abdebd50206267b682e230e116d7d66b85cba8</v>
      </c>
      <c r="X360" s="4">
        <v>45996</v>
      </c>
    </row>
    <row r="361">
      <c r="A361">
        <v>355</v>
      </c>
      <c r="B361" t="str">
        <v>May</v>
      </c>
      <c r="C361" t="str">
        <v>27ZZSCU4909I1ZL</v>
      </c>
      <c r="D361" t="str">
        <v>HARIT ENGINEERING LIMITED</v>
      </c>
      <c r="E361" s="2" t="str">
        <v>MD/11355</v>
      </c>
      <c r="F361" s="3">
        <v>45782</v>
      </c>
      <c r="G361" s="1">
        <v>1540</v>
      </c>
      <c r="H361">
        <v>5</v>
      </c>
      <c r="I361" s="1">
        <v>143.87</v>
      </c>
      <c r="J361" s="1">
        <v>0</v>
      </c>
      <c r="K361" s="1">
        <v>3.6</v>
      </c>
      <c r="L361" s="1">
        <v>3.6</v>
      </c>
      <c r="M361" s="1">
        <v>0</v>
      </c>
      <c r="N361" t="str">
        <v>Maharashtra</v>
      </c>
      <c r="O361" t="str">
        <v>No</v>
      </c>
      <c r="P361" t="str">
        <v>Regular</v>
      </c>
      <c r="Q361" t="str">
        <v>Yes</v>
      </c>
      <c r="R361" s="6">
        <v>45817</v>
      </c>
      <c r="S361" s="7">
        <v>46167</v>
      </c>
      <c r="T361" t="str">
        <v>Yes</v>
      </c>
      <c r="U361" t="str">
        <v>Yes</v>
      </c>
      <c r="V361" t="str">
        <v>E-Invoice</v>
      </c>
      <c r="W361" t="str">
        <v>bcaeab4871d82da99668138d94abdebd50206267b682e230e116d7d66b85cba8</v>
      </c>
      <c r="X361" s="4">
        <v>45996</v>
      </c>
    </row>
    <row r="362">
      <c r="A362">
        <v>356</v>
      </c>
      <c r="B362" t="str">
        <v>May</v>
      </c>
      <c r="C362" t="str">
        <v>27ZZSCU4909I1ZL</v>
      </c>
      <c r="D362" t="str">
        <v>HARIT ENGINEERING LIMITED</v>
      </c>
      <c r="E362" s="2" t="str">
        <v>MD/13639</v>
      </c>
      <c r="F362" s="3">
        <v>45789</v>
      </c>
      <c r="G362" s="1">
        <v>729</v>
      </c>
      <c r="H362">
        <v>12</v>
      </c>
      <c r="I362" s="1">
        <v>651</v>
      </c>
      <c r="J362" s="1">
        <v>0</v>
      </c>
      <c r="K362" s="1">
        <v>39.06</v>
      </c>
      <c r="L362" s="1">
        <v>39.06</v>
      </c>
      <c r="M362" s="1">
        <v>0</v>
      </c>
      <c r="N362" t="str">
        <v>Maharashtra</v>
      </c>
      <c r="O362" t="str">
        <v>No</v>
      </c>
      <c r="P362" t="str">
        <v>Regular</v>
      </c>
      <c r="Q362" t="str">
        <v>Yes</v>
      </c>
      <c r="R362" s="6">
        <v>45817</v>
      </c>
      <c r="S362" s="7">
        <v>46167</v>
      </c>
      <c r="T362" t="str">
        <v>Yes</v>
      </c>
      <c r="U362" t="str">
        <v>Yes</v>
      </c>
      <c r="V362" t="str">
        <v>E-Invoice</v>
      </c>
      <c r="W362" t="str">
        <v>722755271862761357010049d0d7a0772669282c6afde12d3aee4f5a38923731</v>
      </c>
      <c r="X362" t="str">
        <v>19-05-2025</v>
      </c>
    </row>
    <row r="363">
      <c r="A363">
        <v>357</v>
      </c>
      <c r="B363" t="str">
        <v>May</v>
      </c>
      <c r="C363" t="str">
        <v>27ZZSCU4909I1ZL</v>
      </c>
      <c r="D363" t="str">
        <v>HARIT ENGINEERING LIMITED</v>
      </c>
      <c r="E363" s="2" t="str">
        <v>MD/14072</v>
      </c>
      <c r="F363" s="3">
        <v>45790</v>
      </c>
      <c r="G363" s="1">
        <v>648</v>
      </c>
      <c r="H363">
        <v>12</v>
      </c>
      <c r="I363" s="1">
        <v>578.29</v>
      </c>
      <c r="J363" s="1">
        <v>0</v>
      </c>
      <c r="K363" s="1">
        <v>34.7</v>
      </c>
      <c r="L363" s="1">
        <v>34.7</v>
      </c>
      <c r="M363" s="1">
        <v>0</v>
      </c>
      <c r="N363" t="str">
        <v>Maharashtra</v>
      </c>
      <c r="O363" t="str">
        <v>No</v>
      </c>
      <c r="P363" t="str">
        <v>Regular</v>
      </c>
      <c r="Q363" t="str">
        <v>Yes</v>
      </c>
      <c r="R363" s="6">
        <v>45817</v>
      </c>
      <c r="S363" s="7">
        <v>46167</v>
      </c>
      <c r="T363" t="str">
        <v>Yes</v>
      </c>
      <c r="U363" t="str">
        <v>Yes</v>
      </c>
      <c r="V363" t="str">
        <v>E-Invoice</v>
      </c>
      <c r="W363" t="str">
        <v>fe6ce2b7c81b87750a52f01108cdbf645869116914e380d5ef04ddb749014e51</v>
      </c>
      <c r="X363" t="str">
        <v>20-05-2025</v>
      </c>
    </row>
    <row r="364">
      <c r="A364">
        <v>358</v>
      </c>
      <c r="B364" t="str">
        <v>May</v>
      </c>
      <c r="C364" t="str">
        <v>27ZZGFE2337Y1ZH</v>
      </c>
      <c r="D364" t="str">
        <v>LONAVALA CHEMICALS AGENCIES</v>
      </c>
      <c r="E364" s="2" t="str">
        <v>S/3781</v>
      </c>
      <c r="F364" s="3">
        <v>45778</v>
      </c>
      <c r="G364" s="1">
        <v>543</v>
      </c>
      <c r="H364">
        <v>5</v>
      </c>
      <c r="I364" s="1">
        <v>34.69</v>
      </c>
      <c r="J364" s="1">
        <v>0</v>
      </c>
      <c r="K364" s="1">
        <v>0.87</v>
      </c>
      <c r="L364" s="1">
        <v>0.87</v>
      </c>
      <c r="M364" s="1">
        <v>0</v>
      </c>
      <c r="N364" t="str">
        <v>Maharashtra</v>
      </c>
      <c r="O364" t="str">
        <v>No</v>
      </c>
      <c r="P364" t="str">
        <v>Regular</v>
      </c>
      <c r="Q364" t="str">
        <v>Yes</v>
      </c>
      <c r="R364" s="6">
        <v>45819</v>
      </c>
      <c r="S364" s="7">
        <v>46167</v>
      </c>
      <c r="T364" t="str">
        <v>Yes</v>
      </c>
      <c r="U364" t="str">
        <v>Yes</v>
      </c>
    </row>
    <row r="365">
      <c r="A365">
        <v>359</v>
      </c>
      <c r="B365" t="str">
        <v>May</v>
      </c>
      <c r="C365" t="str">
        <v>27ZZGFE2337Y1ZH</v>
      </c>
      <c r="D365" t="str">
        <v>LONAVALA CHEMICALS AGENCIES</v>
      </c>
      <c r="E365" s="2" t="str">
        <v>S/3781</v>
      </c>
      <c r="F365" s="3">
        <v>45778</v>
      </c>
      <c r="G365" s="1">
        <v>543</v>
      </c>
      <c r="H365">
        <v>12</v>
      </c>
      <c r="I365" s="1">
        <v>357.89</v>
      </c>
      <c r="J365" s="1">
        <v>0</v>
      </c>
      <c r="K365" s="1">
        <v>21.47</v>
      </c>
      <c r="L365" s="1">
        <v>21.47</v>
      </c>
      <c r="M365" s="1">
        <v>0</v>
      </c>
      <c r="N365" t="str">
        <v>Maharashtra</v>
      </c>
      <c r="O365" t="str">
        <v>No</v>
      </c>
      <c r="P365" t="str">
        <v>Regular</v>
      </c>
      <c r="Q365" t="str">
        <v>Yes</v>
      </c>
      <c r="R365" s="6">
        <v>45819</v>
      </c>
      <c r="S365" s="7">
        <v>46167</v>
      </c>
      <c r="T365" t="str">
        <v>Yes</v>
      </c>
      <c r="U365" t="str">
        <v>Yes</v>
      </c>
    </row>
    <row r="366">
      <c r="A366">
        <v>360</v>
      </c>
      <c r="B366" t="str">
        <v>May</v>
      </c>
      <c r="C366" t="str">
        <v>27ZZGFE2337Y1ZH</v>
      </c>
      <c r="D366" t="str">
        <v>LONAVALA CHEMICALS AGENCIES</v>
      </c>
      <c r="E366" s="2" t="str">
        <v>S/3781</v>
      </c>
      <c r="F366" s="3">
        <v>45778</v>
      </c>
      <c r="G366" s="1">
        <v>543</v>
      </c>
      <c r="H366">
        <v>18</v>
      </c>
      <c r="I366" s="1">
        <v>89.86</v>
      </c>
      <c r="J366" s="1">
        <v>0</v>
      </c>
      <c r="K366" s="1">
        <v>8.09</v>
      </c>
      <c r="L366" s="1">
        <v>8.09</v>
      </c>
      <c r="M366" s="1">
        <v>0</v>
      </c>
      <c r="N366" t="str">
        <v>Maharashtra</v>
      </c>
      <c r="O366" t="str">
        <v>No</v>
      </c>
      <c r="P366" t="str">
        <v>Regular</v>
      </c>
      <c r="Q366" t="str">
        <v>Yes</v>
      </c>
      <c r="R366" s="6">
        <v>45819</v>
      </c>
      <c r="S366" s="7">
        <v>46167</v>
      </c>
      <c r="T366" t="str">
        <v>Yes</v>
      </c>
      <c r="U366" t="str">
        <v>Yes</v>
      </c>
    </row>
    <row r="367">
      <c r="A367">
        <v>361</v>
      </c>
      <c r="B367" t="str">
        <v>May</v>
      </c>
      <c r="C367" t="str">
        <v>27ZZGFE2337Y1ZH</v>
      </c>
      <c r="D367" t="str">
        <v>LONAVALA CHEMICALS AGENCIES</v>
      </c>
      <c r="E367" s="2" t="str">
        <v>S/4646</v>
      </c>
      <c r="F367" s="3">
        <v>45785</v>
      </c>
      <c r="G367" s="1">
        <v>1420</v>
      </c>
      <c r="H367">
        <v>5</v>
      </c>
      <c r="I367" s="1">
        <v>508.3</v>
      </c>
      <c r="J367" s="1">
        <v>0</v>
      </c>
      <c r="K367" s="1">
        <v>12.71</v>
      </c>
      <c r="L367" s="1">
        <v>12.71</v>
      </c>
      <c r="M367" s="1">
        <v>0</v>
      </c>
      <c r="N367" t="str">
        <v>Maharashtra</v>
      </c>
      <c r="O367" t="str">
        <v>No</v>
      </c>
      <c r="P367" t="str">
        <v>Regular</v>
      </c>
      <c r="Q367" t="str">
        <v>Yes</v>
      </c>
      <c r="R367" s="6">
        <v>45819</v>
      </c>
      <c r="S367" s="7">
        <v>46167</v>
      </c>
      <c r="T367" t="str">
        <v>Yes</v>
      </c>
      <c r="U367" t="str">
        <v>Yes</v>
      </c>
    </row>
    <row r="368">
      <c r="A368">
        <v>362</v>
      </c>
      <c r="B368" t="str">
        <v>May</v>
      </c>
      <c r="C368" t="str">
        <v>27ZZGFE2337Y1ZH</v>
      </c>
      <c r="D368" t="str">
        <v>LONAVALA CHEMICALS AGENCIES</v>
      </c>
      <c r="E368" s="2" t="str">
        <v>S/4646</v>
      </c>
      <c r="F368" s="3">
        <v>45785</v>
      </c>
      <c r="G368" s="1">
        <v>1420</v>
      </c>
      <c r="H368">
        <v>12</v>
      </c>
      <c r="I368" s="1">
        <v>320.32</v>
      </c>
      <c r="J368" s="1">
        <v>0</v>
      </c>
      <c r="K368" s="1">
        <v>19.22</v>
      </c>
      <c r="L368" s="1">
        <v>19.22</v>
      </c>
      <c r="M368" s="1">
        <v>0</v>
      </c>
      <c r="N368" t="str">
        <v>Maharashtra</v>
      </c>
      <c r="O368" t="str">
        <v>No</v>
      </c>
      <c r="P368" t="str">
        <v>Regular</v>
      </c>
      <c r="Q368" t="str">
        <v>Yes</v>
      </c>
      <c r="R368" s="6">
        <v>45819</v>
      </c>
      <c r="S368" s="7">
        <v>46167</v>
      </c>
      <c r="T368" t="str">
        <v>Yes</v>
      </c>
      <c r="U368" t="str">
        <v>Yes</v>
      </c>
    </row>
    <row r="369">
      <c r="A369">
        <v>363</v>
      </c>
      <c r="B369" t="str">
        <v>May</v>
      </c>
      <c r="C369" t="str">
        <v>27ZZGFE2337Y1ZH</v>
      </c>
      <c r="D369" t="str">
        <v>LONAVALA CHEMICALS AGENCIES</v>
      </c>
      <c r="E369" s="2" t="str">
        <v>S/4646</v>
      </c>
      <c r="F369" s="3">
        <v>45785</v>
      </c>
      <c r="G369" s="1">
        <v>1420</v>
      </c>
      <c r="H369">
        <v>18</v>
      </c>
      <c r="I369" s="1">
        <v>447.14</v>
      </c>
      <c r="J369" s="1">
        <v>0</v>
      </c>
      <c r="K369" s="1">
        <v>40.24</v>
      </c>
      <c r="L369" s="1">
        <v>40.24</v>
      </c>
      <c r="M369" s="1">
        <v>0</v>
      </c>
      <c r="N369" t="str">
        <v>Maharashtra</v>
      </c>
      <c r="O369" t="str">
        <v>No</v>
      </c>
      <c r="P369" t="str">
        <v>Regular</v>
      </c>
      <c r="Q369" t="str">
        <v>Yes</v>
      </c>
      <c r="R369" s="6">
        <v>45819</v>
      </c>
      <c r="S369" s="7">
        <v>46167</v>
      </c>
      <c r="T369" t="str">
        <v>Yes</v>
      </c>
      <c r="U369" t="str">
        <v>Yes</v>
      </c>
    </row>
    <row r="370">
      <c r="A370">
        <v>364</v>
      </c>
      <c r="B370" t="str">
        <v>May</v>
      </c>
      <c r="C370" t="str">
        <v>27ZZGFE2337Y1ZH</v>
      </c>
      <c r="D370" t="str">
        <v>LONAVALA CHEMICALS AGENCIES</v>
      </c>
      <c r="E370" s="2" t="str">
        <v>S/5547</v>
      </c>
      <c r="F370" s="3">
        <v>45792</v>
      </c>
      <c r="G370" s="1">
        <v>756</v>
      </c>
      <c r="H370">
        <v>5</v>
      </c>
      <c r="I370" s="1">
        <v>481.85</v>
      </c>
      <c r="J370" s="1">
        <v>0</v>
      </c>
      <c r="K370" s="1">
        <v>12.05</v>
      </c>
      <c r="L370" s="1">
        <v>12.05</v>
      </c>
      <c r="M370" s="1">
        <v>0</v>
      </c>
      <c r="N370" t="str">
        <v>Maharashtra</v>
      </c>
      <c r="O370" t="str">
        <v>No</v>
      </c>
      <c r="P370" t="str">
        <v>Regular</v>
      </c>
      <c r="Q370" t="str">
        <v>Yes</v>
      </c>
      <c r="R370" s="6">
        <v>45819</v>
      </c>
      <c r="S370" s="7">
        <v>46167</v>
      </c>
      <c r="T370" t="str">
        <v>Yes</v>
      </c>
      <c r="U370" t="str">
        <v>Yes</v>
      </c>
    </row>
    <row r="371">
      <c r="A371">
        <v>365</v>
      </c>
      <c r="B371" t="str">
        <v>May</v>
      </c>
      <c r="C371" t="str">
        <v>27ZZGFE2337Y1ZH</v>
      </c>
      <c r="D371" t="str">
        <v>LONAVALA CHEMICALS AGENCIES</v>
      </c>
      <c r="E371" s="2" t="str">
        <v>S/5547</v>
      </c>
      <c r="F371" s="3">
        <v>45792</v>
      </c>
      <c r="G371" s="1">
        <v>756</v>
      </c>
      <c r="H371">
        <v>12</v>
      </c>
      <c r="I371" s="1">
        <v>223.08</v>
      </c>
      <c r="J371" s="1">
        <v>0</v>
      </c>
      <c r="K371" s="1">
        <v>13.38</v>
      </c>
      <c r="L371" s="1">
        <v>13.38</v>
      </c>
      <c r="M371" s="1">
        <v>0</v>
      </c>
      <c r="N371" t="str">
        <v>Maharashtra</v>
      </c>
      <c r="O371" t="str">
        <v>No</v>
      </c>
      <c r="P371" t="str">
        <v>Regular</v>
      </c>
      <c r="Q371" t="str">
        <v>Yes</v>
      </c>
      <c r="R371" s="6">
        <v>45819</v>
      </c>
      <c r="S371" s="7">
        <v>46167</v>
      </c>
      <c r="T371" t="str">
        <v>Yes</v>
      </c>
      <c r="U371" t="str">
        <v>Yes</v>
      </c>
    </row>
    <row r="372">
      <c r="A372">
        <v>366</v>
      </c>
      <c r="B372" t="str">
        <v>May</v>
      </c>
      <c r="C372" t="str">
        <v>27ZZGFE2337Y1ZH</v>
      </c>
      <c r="D372" t="str">
        <v>LONAVALA CHEMICALS AGENCIES</v>
      </c>
      <c r="E372" s="2" t="str">
        <v>S/5905</v>
      </c>
      <c r="F372" s="3">
        <v>45796</v>
      </c>
      <c r="G372" s="1">
        <v>842</v>
      </c>
      <c r="H372">
        <v>5</v>
      </c>
      <c r="I372" s="1">
        <v>481.85</v>
      </c>
      <c r="J372" s="1">
        <v>0</v>
      </c>
      <c r="K372" s="1">
        <v>12.05</v>
      </c>
      <c r="L372" s="1">
        <v>12.05</v>
      </c>
      <c r="M372" s="1">
        <v>0</v>
      </c>
      <c r="N372" t="str">
        <v>Maharashtra</v>
      </c>
      <c r="O372" t="str">
        <v>No</v>
      </c>
      <c r="P372" t="str">
        <v>Regular</v>
      </c>
      <c r="Q372" t="str">
        <v>Yes</v>
      </c>
      <c r="R372" s="6">
        <v>45819</v>
      </c>
      <c r="S372" s="7">
        <v>46167</v>
      </c>
      <c r="T372" t="str">
        <v>Yes</v>
      </c>
      <c r="U372" t="str">
        <v>Yes</v>
      </c>
    </row>
    <row r="373">
      <c r="A373">
        <v>367</v>
      </c>
      <c r="B373" t="str">
        <v>May</v>
      </c>
      <c r="C373" t="str">
        <v>27ZZGFE2337Y1ZH</v>
      </c>
      <c r="D373" t="str">
        <v>LONAVALA CHEMICALS AGENCIES</v>
      </c>
      <c r="E373" s="2" t="str">
        <v>S/5905</v>
      </c>
      <c r="F373" s="3">
        <v>45796</v>
      </c>
      <c r="G373" s="1">
        <v>842</v>
      </c>
      <c r="H373">
        <v>12</v>
      </c>
      <c r="I373" s="1">
        <v>144.88</v>
      </c>
      <c r="J373" s="1">
        <v>0</v>
      </c>
      <c r="K373" s="1">
        <v>8.69</v>
      </c>
      <c r="L373" s="1">
        <v>8.69</v>
      </c>
      <c r="M373" s="1">
        <v>0</v>
      </c>
      <c r="N373" t="str">
        <v>Maharashtra</v>
      </c>
      <c r="O373" t="str">
        <v>No</v>
      </c>
      <c r="P373" t="str">
        <v>Regular</v>
      </c>
      <c r="Q373" t="str">
        <v>Yes</v>
      </c>
      <c r="R373" s="6">
        <v>45819</v>
      </c>
      <c r="S373" s="7">
        <v>46167</v>
      </c>
      <c r="T373" t="str">
        <v>Yes</v>
      </c>
      <c r="U373" t="str">
        <v>Yes</v>
      </c>
    </row>
    <row r="374">
      <c r="A374">
        <v>368</v>
      </c>
      <c r="B374" t="str">
        <v>May</v>
      </c>
      <c r="C374" t="str">
        <v>27ZZGFE2337Y1ZH</v>
      </c>
      <c r="D374" t="str">
        <v>LONAVALA CHEMICALS AGENCIES</v>
      </c>
      <c r="E374" s="2" t="str">
        <v>S/5905</v>
      </c>
      <c r="F374" s="3">
        <v>45796</v>
      </c>
      <c r="G374" s="1">
        <v>842</v>
      </c>
      <c r="H374">
        <v>18</v>
      </c>
      <c r="I374" s="1">
        <v>147.32</v>
      </c>
      <c r="J374" s="1">
        <v>0</v>
      </c>
      <c r="K374" s="1">
        <v>13.26</v>
      </c>
      <c r="L374" s="1">
        <v>13.26</v>
      </c>
      <c r="M374" s="1">
        <v>0</v>
      </c>
      <c r="N374" t="str">
        <v>Maharashtra</v>
      </c>
      <c r="O374" t="str">
        <v>No</v>
      </c>
      <c r="P374" t="str">
        <v>Regular</v>
      </c>
      <c r="Q374" t="str">
        <v>Yes</v>
      </c>
      <c r="R374" s="6">
        <v>45819</v>
      </c>
      <c r="S374" s="7">
        <v>46167</v>
      </c>
      <c r="T374" t="str">
        <v>Yes</v>
      </c>
      <c r="U374" t="str">
        <v>Yes</v>
      </c>
    </row>
    <row r="375">
      <c r="A375">
        <v>369</v>
      </c>
      <c r="B375" t="str">
        <v>May</v>
      </c>
      <c r="C375" t="str">
        <v>27ZZGFE2337Y1ZH</v>
      </c>
      <c r="D375" t="str">
        <v>LONAVALA CHEMICALS AGENCIES</v>
      </c>
      <c r="E375" s="2" t="str">
        <v>S/6660</v>
      </c>
      <c r="F375" s="3">
        <v>45803</v>
      </c>
      <c r="G375" s="1">
        <v>1016</v>
      </c>
      <c r="H375">
        <v>5</v>
      </c>
      <c r="I375" s="1">
        <v>481.85</v>
      </c>
      <c r="J375" s="1">
        <v>0</v>
      </c>
      <c r="K375" s="1">
        <v>12.05</v>
      </c>
      <c r="L375" s="1">
        <v>12.05</v>
      </c>
      <c r="M375" s="1">
        <v>0</v>
      </c>
      <c r="N375" t="str">
        <v>Maharashtra</v>
      </c>
      <c r="O375" t="str">
        <v>No</v>
      </c>
      <c r="P375" t="str">
        <v>Regular</v>
      </c>
      <c r="Q375" t="str">
        <v>Yes</v>
      </c>
      <c r="R375" s="6">
        <v>45819</v>
      </c>
      <c r="S375" s="7">
        <v>46167</v>
      </c>
      <c r="T375" t="str">
        <v>Yes</v>
      </c>
      <c r="U375" t="str">
        <v>Yes</v>
      </c>
    </row>
    <row r="376">
      <c r="A376">
        <v>370</v>
      </c>
      <c r="B376" t="str">
        <v>May</v>
      </c>
      <c r="C376" t="str">
        <v>27ZZGFE2337Y1ZH</v>
      </c>
      <c r="D376" t="str">
        <v>LONAVALA CHEMICALS AGENCIES</v>
      </c>
      <c r="E376" s="2" t="str">
        <v>S/6660</v>
      </c>
      <c r="F376" s="3">
        <v>45803</v>
      </c>
      <c r="G376" s="1">
        <v>1016</v>
      </c>
      <c r="H376">
        <v>12</v>
      </c>
      <c r="I376" s="1">
        <v>455.26</v>
      </c>
      <c r="J376" s="1">
        <v>0</v>
      </c>
      <c r="K376" s="1">
        <v>27.32</v>
      </c>
      <c r="L376" s="1">
        <v>27.32</v>
      </c>
      <c r="M376" s="1">
        <v>0</v>
      </c>
      <c r="N376" t="str">
        <v>Maharashtra</v>
      </c>
      <c r="O376" t="str">
        <v>No</v>
      </c>
      <c r="P376" t="str">
        <v>Regular</v>
      </c>
      <c r="Q376" t="str">
        <v>Yes</v>
      </c>
      <c r="R376" s="6">
        <v>45819</v>
      </c>
      <c r="S376" s="7">
        <v>46167</v>
      </c>
      <c r="T376" t="str">
        <v>Yes</v>
      </c>
      <c r="U376" t="str">
        <v>Yes</v>
      </c>
    </row>
    <row r="377">
      <c r="A377">
        <v>371</v>
      </c>
      <c r="B377" t="str">
        <v>June</v>
      </c>
      <c r="C377" t="str">
        <v>27ZZACI1445Z1ZO</v>
      </c>
      <c r="D377" t="str">
        <v>NAVKAR GARMENTS PRIVATE LIMITED</v>
      </c>
      <c r="E377" s="2" t="str">
        <v>S-/100551</v>
      </c>
      <c r="F377" s="3">
        <v>45838</v>
      </c>
      <c r="G377" s="1">
        <v>975</v>
      </c>
      <c r="H377">
        <v>12</v>
      </c>
      <c r="I377" s="1">
        <v>870.8</v>
      </c>
      <c r="J377" s="1">
        <v>0</v>
      </c>
      <c r="K377" s="1">
        <v>52.25</v>
      </c>
      <c r="L377" s="1">
        <v>52.25</v>
      </c>
      <c r="M377" s="1">
        <v>0</v>
      </c>
      <c r="N377" t="str">
        <v>Maharashtra</v>
      </c>
      <c r="O377" t="str">
        <v>No</v>
      </c>
      <c r="P377" t="str">
        <v>Regular</v>
      </c>
      <c r="Q377" t="str">
        <v>Yes</v>
      </c>
      <c r="R377" s="6">
        <v>45849</v>
      </c>
      <c r="S377" s="7">
        <v>46198</v>
      </c>
      <c r="T377" t="str">
        <v>Yes</v>
      </c>
      <c r="U377" t="str">
        <v>Yes</v>
      </c>
    </row>
    <row r="378">
      <c r="A378">
        <v>372</v>
      </c>
      <c r="B378" t="str">
        <v>June</v>
      </c>
      <c r="C378" t="str">
        <v>27ZZACI1445Z1ZO</v>
      </c>
      <c r="D378" t="str">
        <v>NAVKAR GARMENTS PRIVATE LIMITED</v>
      </c>
      <c r="E378" s="2" t="str">
        <v>S-/74952</v>
      </c>
      <c r="F378" s="3">
        <v>45810</v>
      </c>
      <c r="G378" s="1">
        <v>1674</v>
      </c>
      <c r="H378">
        <v>12</v>
      </c>
      <c r="I378" s="1">
        <v>1494.55</v>
      </c>
      <c r="J378" s="1">
        <v>0</v>
      </c>
      <c r="K378" s="1">
        <v>89.67</v>
      </c>
      <c r="L378" s="1">
        <v>89.67</v>
      </c>
      <c r="M378" s="1">
        <v>0</v>
      </c>
      <c r="N378" t="str">
        <v>Maharashtra</v>
      </c>
      <c r="O378" t="str">
        <v>No</v>
      </c>
      <c r="P378" t="str">
        <v>Regular</v>
      </c>
      <c r="Q378" t="str">
        <v>Yes</v>
      </c>
      <c r="R378" s="6">
        <v>45849</v>
      </c>
      <c r="S378" s="7">
        <v>46198</v>
      </c>
      <c r="T378" t="str">
        <v>Yes</v>
      </c>
      <c r="U378" t="str">
        <v>Yes</v>
      </c>
    </row>
    <row r="379">
      <c r="A379">
        <v>373</v>
      </c>
      <c r="B379" t="str">
        <v>June</v>
      </c>
      <c r="C379" t="str">
        <v>27ZZACI1445Z1ZO</v>
      </c>
      <c r="D379" t="str">
        <v>NAVKAR GARMENTS PRIVATE LIMITED</v>
      </c>
      <c r="E379" s="2" t="str">
        <v>S-/77475</v>
      </c>
      <c r="F379" s="3">
        <v>45811</v>
      </c>
      <c r="G379" s="1">
        <v>1222</v>
      </c>
      <c r="H379">
        <v>12</v>
      </c>
      <c r="I379" s="1">
        <v>1091.07</v>
      </c>
      <c r="J379" s="1">
        <v>0</v>
      </c>
      <c r="K379" s="1">
        <v>65.46</v>
      </c>
      <c r="L379" s="1">
        <v>65.46</v>
      </c>
      <c r="M379" s="1">
        <v>0</v>
      </c>
      <c r="N379" t="str">
        <v>Maharashtra</v>
      </c>
      <c r="O379" t="str">
        <v>No</v>
      </c>
      <c r="P379" t="str">
        <v>Regular</v>
      </c>
      <c r="Q379" t="str">
        <v>Yes</v>
      </c>
      <c r="R379" s="6">
        <v>45849</v>
      </c>
      <c r="S379" s="7">
        <v>46198</v>
      </c>
      <c r="T379" t="str">
        <v>Yes</v>
      </c>
      <c r="U379" t="str">
        <v>Yes</v>
      </c>
    </row>
    <row r="380">
      <c r="A380">
        <v>374</v>
      </c>
      <c r="B380" t="str">
        <v>June</v>
      </c>
      <c r="C380" t="str">
        <v>27ZZACI1445Z1ZO</v>
      </c>
      <c r="D380" t="str">
        <v>NAVKAR GARMENTS PRIVATE LIMITED</v>
      </c>
      <c r="E380" s="2" t="str">
        <v>S-/77907</v>
      </c>
      <c r="F380" s="3">
        <v>45812</v>
      </c>
      <c r="G380" s="1">
        <v>2013</v>
      </c>
      <c r="H380">
        <v>12</v>
      </c>
      <c r="I380" s="1">
        <v>1543.03</v>
      </c>
      <c r="J380" s="1">
        <v>0</v>
      </c>
      <c r="K380" s="1">
        <v>92.58</v>
      </c>
      <c r="L380" s="1">
        <v>92.58</v>
      </c>
      <c r="M380" s="1">
        <v>0</v>
      </c>
      <c r="N380" t="str">
        <v>Maharashtra</v>
      </c>
      <c r="O380" t="str">
        <v>No</v>
      </c>
      <c r="P380" t="str">
        <v>Regular</v>
      </c>
      <c r="Q380" t="str">
        <v>Yes</v>
      </c>
      <c r="R380" s="6">
        <v>45849</v>
      </c>
      <c r="S380" s="7">
        <v>46198</v>
      </c>
      <c r="T380" t="str">
        <v>Yes</v>
      </c>
      <c r="U380" t="str">
        <v>Yes</v>
      </c>
    </row>
    <row r="381">
      <c r="A381">
        <v>375</v>
      </c>
      <c r="B381" t="str">
        <v>June</v>
      </c>
      <c r="C381" t="str">
        <v>27ZZACI1445Z1ZO</v>
      </c>
      <c r="D381" t="str">
        <v>NAVKAR GARMENTS PRIVATE LIMITED</v>
      </c>
      <c r="E381" s="2" t="str">
        <v>S-/77907</v>
      </c>
      <c r="F381" s="3">
        <v>45812</v>
      </c>
      <c r="G381" s="1">
        <v>2013</v>
      </c>
      <c r="H381">
        <v>18</v>
      </c>
      <c r="I381" s="1">
        <v>241.17</v>
      </c>
      <c r="J381" s="1">
        <v>0</v>
      </c>
      <c r="K381" s="1">
        <v>21.71</v>
      </c>
      <c r="L381" s="1">
        <v>21.71</v>
      </c>
      <c r="M381" s="1">
        <v>0</v>
      </c>
      <c r="N381" t="str">
        <v>Maharashtra</v>
      </c>
      <c r="O381" t="str">
        <v>No</v>
      </c>
      <c r="P381" t="str">
        <v>Regular</v>
      </c>
      <c r="Q381" t="str">
        <v>Yes</v>
      </c>
      <c r="R381" s="6">
        <v>45849</v>
      </c>
      <c r="S381" s="7">
        <v>46198</v>
      </c>
      <c r="T381" t="str">
        <v>Yes</v>
      </c>
      <c r="U381" t="str">
        <v>Yes</v>
      </c>
    </row>
    <row r="382">
      <c r="A382">
        <v>376</v>
      </c>
      <c r="B382" t="str">
        <v>June</v>
      </c>
      <c r="C382" t="str">
        <v>27ZZACI1445Z1ZO</v>
      </c>
      <c r="D382" t="str">
        <v>NAVKAR GARMENTS PRIVATE LIMITED</v>
      </c>
      <c r="E382" s="2" t="str">
        <v>S-/81707</v>
      </c>
      <c r="F382" s="3">
        <v>45815</v>
      </c>
      <c r="G382" s="1">
        <v>6911</v>
      </c>
      <c r="H382">
        <v>5</v>
      </c>
      <c r="I382" s="1">
        <v>3673.14</v>
      </c>
      <c r="J382" s="1">
        <v>0</v>
      </c>
      <c r="K382" s="1">
        <v>91.83</v>
      </c>
      <c r="L382" s="1">
        <v>91.83</v>
      </c>
      <c r="M382" s="1">
        <v>0</v>
      </c>
      <c r="N382" t="str">
        <v>Maharashtra</v>
      </c>
      <c r="O382" t="str">
        <v>No</v>
      </c>
      <c r="P382" t="str">
        <v>Regular</v>
      </c>
      <c r="Q382" t="str">
        <v>Yes</v>
      </c>
      <c r="R382" s="6">
        <v>45849</v>
      </c>
      <c r="S382" s="7">
        <v>46198</v>
      </c>
      <c r="T382" t="str">
        <v>Yes</v>
      </c>
      <c r="U382" t="str">
        <v>Yes</v>
      </c>
    </row>
    <row r="383">
      <c r="A383">
        <v>377</v>
      </c>
      <c r="B383" t="str">
        <v>June</v>
      </c>
      <c r="C383" t="str">
        <v>27ZZACI1445Z1ZO</v>
      </c>
      <c r="D383" t="str">
        <v>NAVKAR GARMENTS PRIVATE LIMITED</v>
      </c>
      <c r="E383" s="2" t="str">
        <v>S-/81707</v>
      </c>
      <c r="F383" s="3">
        <v>45815</v>
      </c>
      <c r="G383" s="1">
        <v>6911</v>
      </c>
      <c r="H383">
        <v>12</v>
      </c>
      <c r="I383" s="1">
        <v>2473.16</v>
      </c>
      <c r="J383" s="1">
        <v>0</v>
      </c>
      <c r="K383" s="1">
        <v>148.39</v>
      </c>
      <c r="L383" s="1">
        <v>148.39</v>
      </c>
      <c r="M383" s="1">
        <v>0</v>
      </c>
      <c r="N383" t="str">
        <v>Maharashtra</v>
      </c>
      <c r="O383" t="str">
        <v>No</v>
      </c>
      <c r="P383" t="str">
        <v>Regular</v>
      </c>
      <c r="Q383" t="str">
        <v>Yes</v>
      </c>
      <c r="R383" s="6">
        <v>45849</v>
      </c>
      <c r="S383" s="7">
        <v>46198</v>
      </c>
      <c r="T383" t="str">
        <v>Yes</v>
      </c>
      <c r="U383" t="str">
        <v>Yes</v>
      </c>
    </row>
    <row r="384">
      <c r="A384">
        <v>378</v>
      </c>
      <c r="B384" t="str">
        <v>June</v>
      </c>
      <c r="C384" t="str">
        <v>27ZZACI1445Z1ZO</v>
      </c>
      <c r="D384" t="str">
        <v>NAVKAR GARMENTS PRIVATE LIMITED</v>
      </c>
      <c r="E384" s="2" t="str">
        <v>S-/81707</v>
      </c>
      <c r="F384" s="3">
        <v>45815</v>
      </c>
      <c r="G384" s="1">
        <v>6911</v>
      </c>
      <c r="H384">
        <v>18</v>
      </c>
      <c r="I384" s="1">
        <v>241.17</v>
      </c>
      <c r="J384" s="1">
        <v>0</v>
      </c>
      <c r="K384" s="1">
        <v>21.71</v>
      </c>
      <c r="L384" s="1">
        <v>21.71</v>
      </c>
      <c r="M384" s="1">
        <v>0</v>
      </c>
      <c r="N384" t="str">
        <v>Maharashtra</v>
      </c>
      <c r="O384" t="str">
        <v>No</v>
      </c>
      <c r="P384" t="str">
        <v>Regular</v>
      </c>
      <c r="Q384" t="str">
        <v>Yes</v>
      </c>
      <c r="R384" s="6">
        <v>45849</v>
      </c>
      <c r="S384" s="7">
        <v>46198</v>
      </c>
      <c r="T384" t="str">
        <v>Yes</v>
      </c>
      <c r="U384" t="str">
        <v>Yes</v>
      </c>
    </row>
    <row r="385">
      <c r="A385">
        <v>379</v>
      </c>
      <c r="B385" t="str">
        <v>June</v>
      </c>
      <c r="C385" t="str">
        <v>27ZZACI1445Z1ZO</v>
      </c>
      <c r="D385" t="str">
        <v>NAVKAR GARMENTS PRIVATE LIMITED</v>
      </c>
      <c r="E385" s="2" t="str">
        <v>S-/81948</v>
      </c>
      <c r="F385" s="3">
        <v>45815</v>
      </c>
      <c r="G385" s="1">
        <v>544</v>
      </c>
      <c r="H385">
        <v>12</v>
      </c>
      <c r="I385" s="1">
        <v>485.46</v>
      </c>
      <c r="J385" s="1">
        <v>0</v>
      </c>
      <c r="K385" s="1">
        <v>29.13</v>
      </c>
      <c r="L385" s="1">
        <v>29.13</v>
      </c>
      <c r="M385" s="1">
        <v>0</v>
      </c>
      <c r="N385" t="str">
        <v>Maharashtra</v>
      </c>
      <c r="O385" t="str">
        <v>No</v>
      </c>
      <c r="P385" t="str">
        <v>Regular</v>
      </c>
      <c r="Q385" t="str">
        <v>Yes</v>
      </c>
      <c r="R385" s="6">
        <v>45849</v>
      </c>
      <c r="S385" s="7">
        <v>46198</v>
      </c>
      <c r="T385" t="str">
        <v>Yes</v>
      </c>
      <c r="U385" t="str">
        <v>Yes</v>
      </c>
    </row>
    <row r="386">
      <c r="A386">
        <v>380</v>
      </c>
      <c r="B386" t="str">
        <v>June</v>
      </c>
      <c r="C386" t="str">
        <v>27ZZACI1445Z1ZO</v>
      </c>
      <c r="D386" t="str">
        <v>NAVKAR GARMENTS PRIVATE LIMITED</v>
      </c>
      <c r="E386" s="2" t="str">
        <v>S-/87194</v>
      </c>
      <c r="F386" s="3">
        <v>45826</v>
      </c>
      <c r="G386" s="1">
        <v>1203</v>
      </c>
      <c r="H386">
        <v>12</v>
      </c>
      <c r="I386" s="1">
        <v>1074.07</v>
      </c>
      <c r="J386" s="1">
        <v>0</v>
      </c>
      <c r="K386" s="1">
        <v>64.44</v>
      </c>
      <c r="L386" s="1">
        <v>64.44</v>
      </c>
      <c r="M386" s="1">
        <v>0</v>
      </c>
      <c r="N386" t="str">
        <v>Maharashtra</v>
      </c>
      <c r="O386" t="str">
        <v>No</v>
      </c>
      <c r="P386" t="str">
        <v>Regular</v>
      </c>
      <c r="Q386" t="str">
        <v>Yes</v>
      </c>
      <c r="R386" s="6">
        <v>45849</v>
      </c>
      <c r="S386" s="7">
        <v>46198</v>
      </c>
      <c r="T386" t="str">
        <v>Yes</v>
      </c>
      <c r="U386" t="str">
        <v>Yes</v>
      </c>
    </row>
    <row r="387">
      <c r="A387">
        <v>381</v>
      </c>
      <c r="B387" t="str">
        <v>June</v>
      </c>
      <c r="C387" t="str">
        <v>27ZZACI1445Z1ZO</v>
      </c>
      <c r="D387" t="str">
        <v>NAVKAR GARMENTS PRIVATE LIMITED</v>
      </c>
      <c r="E387" s="2" t="str">
        <v>S-/88475</v>
      </c>
      <c r="F387" s="3">
        <v>45827</v>
      </c>
      <c r="G387" s="1">
        <v>786</v>
      </c>
      <c r="H387">
        <v>5</v>
      </c>
      <c r="I387" s="1">
        <v>275.97</v>
      </c>
      <c r="J387" s="1">
        <v>0</v>
      </c>
      <c r="K387" s="1">
        <v>6.9</v>
      </c>
      <c r="L387" s="1">
        <v>6.9</v>
      </c>
      <c r="M387" s="1">
        <v>0</v>
      </c>
      <c r="N387" t="str">
        <v>Maharashtra</v>
      </c>
      <c r="O387" t="str">
        <v>No</v>
      </c>
      <c r="P387" t="str">
        <v>Regular</v>
      </c>
      <c r="Q387" t="str">
        <v>Yes</v>
      </c>
      <c r="R387" s="6">
        <v>45849</v>
      </c>
      <c r="S387" s="7">
        <v>46198</v>
      </c>
      <c r="T387" t="str">
        <v>Yes</v>
      </c>
      <c r="U387" t="str">
        <v>Yes</v>
      </c>
    </row>
    <row r="388">
      <c r="A388">
        <v>382</v>
      </c>
      <c r="B388" t="str">
        <v>June</v>
      </c>
      <c r="C388" t="str">
        <v>27ZZACI1445Z1ZO</v>
      </c>
      <c r="D388" t="str">
        <v>NAVKAR GARMENTS PRIVATE LIMITED</v>
      </c>
      <c r="E388" s="2" t="str">
        <v>S-/88475</v>
      </c>
      <c r="F388" s="3">
        <v>45827</v>
      </c>
      <c r="G388" s="1">
        <v>786</v>
      </c>
      <c r="H388">
        <v>12</v>
      </c>
      <c r="I388" s="1">
        <v>442.67</v>
      </c>
      <c r="J388" s="1">
        <v>0</v>
      </c>
      <c r="K388" s="1">
        <v>26.56</v>
      </c>
      <c r="L388" s="1">
        <v>26.56</v>
      </c>
      <c r="M388" s="1">
        <v>0</v>
      </c>
      <c r="N388" t="str">
        <v>Maharashtra</v>
      </c>
      <c r="O388" t="str">
        <v>No</v>
      </c>
      <c r="P388" t="str">
        <v>Regular</v>
      </c>
      <c r="Q388" t="str">
        <v>Yes</v>
      </c>
      <c r="R388" s="6">
        <v>45849</v>
      </c>
      <c r="S388" s="7">
        <v>46198</v>
      </c>
      <c r="T388" t="str">
        <v>Yes</v>
      </c>
      <c r="U388" t="str">
        <v>Yes</v>
      </c>
    </row>
    <row r="389">
      <c r="A389">
        <v>383</v>
      </c>
      <c r="B389" t="str">
        <v>June</v>
      </c>
      <c r="C389" t="str">
        <v>27ZZACI1445Z1ZO</v>
      </c>
      <c r="D389" t="str">
        <v>NAVKAR GARMENTS PRIVATE LIMITED</v>
      </c>
      <c r="E389" s="2" t="str">
        <v>S-/88504</v>
      </c>
      <c r="F389" s="3">
        <v>45827</v>
      </c>
      <c r="G389" s="1">
        <v>509</v>
      </c>
      <c r="H389">
        <v>5</v>
      </c>
      <c r="I389" s="1">
        <v>147</v>
      </c>
      <c r="J389" s="1">
        <v>0</v>
      </c>
      <c r="K389" s="1">
        <v>3.68</v>
      </c>
      <c r="L389" s="1">
        <v>3.68</v>
      </c>
      <c r="M389" s="1">
        <v>0</v>
      </c>
      <c r="N389" t="str">
        <v>Maharashtra</v>
      </c>
      <c r="O389" t="str">
        <v>No</v>
      </c>
      <c r="P389" t="str">
        <v>Regular</v>
      </c>
      <c r="Q389" t="str">
        <v>Yes</v>
      </c>
      <c r="R389" s="6">
        <v>45849</v>
      </c>
      <c r="S389" s="7">
        <v>46198</v>
      </c>
      <c r="T389" t="str">
        <v>Yes</v>
      </c>
      <c r="U389" t="str">
        <v>Yes</v>
      </c>
    </row>
    <row r="390">
      <c r="A390">
        <v>384</v>
      </c>
      <c r="B390" t="str">
        <v>June</v>
      </c>
      <c r="C390" t="str">
        <v>27ZZACI1445Z1ZO</v>
      </c>
      <c r="D390" t="str">
        <v>NAVKAR GARMENTS PRIVATE LIMITED</v>
      </c>
      <c r="E390" s="2" t="str">
        <v>S-/88504</v>
      </c>
      <c r="F390" s="3">
        <v>45827</v>
      </c>
      <c r="G390" s="1">
        <v>509</v>
      </c>
      <c r="H390">
        <v>12</v>
      </c>
      <c r="I390" s="1">
        <v>316.5</v>
      </c>
      <c r="J390" s="1">
        <v>0</v>
      </c>
      <c r="K390" s="1">
        <v>18.99</v>
      </c>
      <c r="L390" s="1">
        <v>18.99</v>
      </c>
      <c r="M390" s="1">
        <v>0</v>
      </c>
      <c r="N390" t="str">
        <v>Maharashtra</v>
      </c>
      <c r="O390" t="str">
        <v>No</v>
      </c>
      <c r="P390" t="str">
        <v>Regular</v>
      </c>
      <c r="Q390" t="str">
        <v>Yes</v>
      </c>
      <c r="R390" s="6">
        <v>45849</v>
      </c>
      <c r="S390" s="7">
        <v>46198</v>
      </c>
      <c r="T390" t="str">
        <v>Yes</v>
      </c>
      <c r="U390" t="str">
        <v>Yes</v>
      </c>
    </row>
    <row r="391">
      <c r="A391">
        <v>385</v>
      </c>
      <c r="B391" t="str">
        <v>June</v>
      </c>
      <c r="C391" t="str">
        <v>27ZZACI1445Z1ZO</v>
      </c>
      <c r="D391" t="str">
        <v>NAVKAR GARMENTS PRIVATE LIMITED</v>
      </c>
      <c r="E391" s="2" t="str">
        <v>S-/90331</v>
      </c>
      <c r="F391" s="3">
        <v>45829</v>
      </c>
      <c r="G391" s="1">
        <v>866</v>
      </c>
      <c r="H391">
        <v>0</v>
      </c>
      <c r="I391" s="1">
        <v>56.57</v>
      </c>
      <c r="J391" s="1">
        <v>0</v>
      </c>
      <c r="K391" s="1">
        <v>0</v>
      </c>
      <c r="L391" s="1">
        <v>0</v>
      </c>
      <c r="M391" s="1">
        <v>0</v>
      </c>
      <c r="N391" t="str">
        <v>Maharashtra</v>
      </c>
      <c r="O391" t="str">
        <v>No</v>
      </c>
      <c r="P391" t="str">
        <v>Regular</v>
      </c>
      <c r="Q391" t="str">
        <v>Yes</v>
      </c>
      <c r="R391" s="6">
        <v>45849</v>
      </c>
      <c r="S391" s="7">
        <v>46198</v>
      </c>
      <c r="T391" t="str">
        <v>Yes</v>
      </c>
      <c r="U391" t="str">
        <v>Yes</v>
      </c>
    </row>
    <row r="392">
      <c r="A392">
        <v>386</v>
      </c>
      <c r="B392" t="str">
        <v>June</v>
      </c>
      <c r="C392" t="str">
        <v>27ZZACI1445Z1ZO</v>
      </c>
      <c r="D392" t="str">
        <v>NAVKAR GARMENTS PRIVATE LIMITED</v>
      </c>
      <c r="E392" s="2" t="str">
        <v>S-/90331</v>
      </c>
      <c r="F392" s="3">
        <v>45829</v>
      </c>
      <c r="G392" s="1">
        <v>866</v>
      </c>
      <c r="H392">
        <v>12</v>
      </c>
      <c r="I392" s="1">
        <v>722.64</v>
      </c>
      <c r="J392" s="1">
        <v>0</v>
      </c>
      <c r="K392" s="1">
        <v>43.36</v>
      </c>
      <c r="L392" s="1">
        <v>43.36</v>
      </c>
      <c r="M392" s="1">
        <v>0</v>
      </c>
      <c r="N392" t="str">
        <v>Maharashtra</v>
      </c>
      <c r="O392" t="str">
        <v>No</v>
      </c>
      <c r="P392" t="str">
        <v>Regular</v>
      </c>
      <c r="Q392" t="str">
        <v>Yes</v>
      </c>
      <c r="R392" s="6">
        <v>45849</v>
      </c>
      <c r="S392" s="7">
        <v>46198</v>
      </c>
      <c r="T392" t="str">
        <v>Yes</v>
      </c>
      <c r="U392" t="str">
        <v>Yes</v>
      </c>
    </row>
    <row r="393">
      <c r="A393">
        <v>387</v>
      </c>
      <c r="B393" t="str">
        <v>June</v>
      </c>
      <c r="C393" t="str">
        <v>27ZZACI1445Z1ZO</v>
      </c>
      <c r="D393" t="str">
        <v>NAVKAR GARMENTS PRIVATE LIMITED</v>
      </c>
      <c r="E393" s="2" t="str">
        <v>S-/94562</v>
      </c>
      <c r="F393" s="3">
        <v>45833</v>
      </c>
      <c r="G393" s="1">
        <v>3035</v>
      </c>
      <c r="H393">
        <v>0</v>
      </c>
      <c r="I393" s="1">
        <v>56.57</v>
      </c>
      <c r="J393" s="1">
        <v>0</v>
      </c>
      <c r="K393" s="1">
        <v>0</v>
      </c>
      <c r="L393" s="1">
        <v>0</v>
      </c>
      <c r="M393" s="1">
        <v>0</v>
      </c>
      <c r="N393" t="str">
        <v>Maharashtra</v>
      </c>
      <c r="O393" t="str">
        <v>No</v>
      </c>
      <c r="P393" t="str">
        <v>Regular</v>
      </c>
      <c r="Q393" t="str">
        <v>Yes</v>
      </c>
      <c r="R393" s="6">
        <v>45849</v>
      </c>
      <c r="S393" s="7">
        <v>46198</v>
      </c>
      <c r="T393" t="str">
        <v>Yes</v>
      </c>
      <c r="U393" t="str">
        <v>Yes</v>
      </c>
    </row>
    <row r="394">
      <c r="A394">
        <v>388</v>
      </c>
      <c r="B394" t="str">
        <v>June</v>
      </c>
      <c r="C394" t="str">
        <v>27ZZACI1445Z1ZO</v>
      </c>
      <c r="D394" t="str">
        <v>NAVKAR GARMENTS PRIVATE LIMITED</v>
      </c>
      <c r="E394" s="2" t="str">
        <v>S-/94562</v>
      </c>
      <c r="F394" s="3">
        <v>45833</v>
      </c>
      <c r="G394" s="1">
        <v>3035</v>
      </c>
      <c r="H394">
        <v>5</v>
      </c>
      <c r="I394" s="1">
        <v>40.14</v>
      </c>
      <c r="J394" s="1">
        <v>0</v>
      </c>
      <c r="K394" s="1">
        <v>1</v>
      </c>
      <c r="L394" s="1">
        <v>1</v>
      </c>
      <c r="M394" s="1">
        <v>0</v>
      </c>
      <c r="N394" t="str">
        <v>Maharashtra</v>
      </c>
      <c r="O394" t="str">
        <v>No</v>
      </c>
      <c r="P394" t="str">
        <v>Regular</v>
      </c>
      <c r="Q394" t="str">
        <v>Yes</v>
      </c>
      <c r="R394" s="6">
        <v>45849</v>
      </c>
      <c r="S394" s="7">
        <v>46198</v>
      </c>
      <c r="T394" t="str">
        <v>Yes</v>
      </c>
      <c r="U394" t="str">
        <v>Yes</v>
      </c>
    </row>
    <row r="395">
      <c r="A395">
        <v>389</v>
      </c>
      <c r="B395" t="str">
        <v>June</v>
      </c>
      <c r="C395" t="str">
        <v>27ZZACI1445Z1ZO</v>
      </c>
      <c r="D395" t="str">
        <v>NAVKAR GARMENTS PRIVATE LIMITED</v>
      </c>
      <c r="E395" s="2" t="str">
        <v>S-/94562</v>
      </c>
      <c r="F395" s="3">
        <v>45833</v>
      </c>
      <c r="G395" s="1">
        <v>3035</v>
      </c>
      <c r="H395">
        <v>12</v>
      </c>
      <c r="I395" s="1">
        <v>1957.74</v>
      </c>
      <c r="J395" s="1">
        <v>0</v>
      </c>
      <c r="K395" s="1">
        <v>117.46</v>
      </c>
      <c r="L395" s="1">
        <v>117.46</v>
      </c>
      <c r="M395" s="1">
        <v>0</v>
      </c>
      <c r="N395" t="str">
        <v>Maharashtra</v>
      </c>
      <c r="O395" t="str">
        <v>No</v>
      </c>
      <c r="P395" t="str">
        <v>Regular</v>
      </c>
      <c r="Q395" t="str">
        <v>Yes</v>
      </c>
      <c r="R395" s="6">
        <v>45849</v>
      </c>
      <c r="S395" s="7">
        <v>46198</v>
      </c>
      <c r="T395" t="str">
        <v>Yes</v>
      </c>
      <c r="U395" t="str">
        <v>Yes</v>
      </c>
    </row>
    <row r="396">
      <c r="A396">
        <v>390</v>
      </c>
      <c r="B396" t="str">
        <v>June</v>
      </c>
      <c r="C396" t="str">
        <v>27ZZACI1445Z1ZO</v>
      </c>
      <c r="D396" t="str">
        <v>NAVKAR GARMENTS PRIVATE LIMITED</v>
      </c>
      <c r="E396" s="2" t="str">
        <v>S-/94562</v>
      </c>
      <c r="F396" s="3">
        <v>45833</v>
      </c>
      <c r="G396" s="1">
        <v>3035</v>
      </c>
      <c r="H396">
        <v>18</v>
      </c>
      <c r="I396" s="1">
        <v>630.55</v>
      </c>
      <c r="J396" s="1">
        <v>0</v>
      </c>
      <c r="K396" s="1">
        <v>56.75</v>
      </c>
      <c r="L396" s="1">
        <v>56.75</v>
      </c>
      <c r="M396" s="1">
        <v>0</v>
      </c>
      <c r="N396" t="str">
        <v>Maharashtra</v>
      </c>
      <c r="O396" t="str">
        <v>No</v>
      </c>
      <c r="P396" t="str">
        <v>Regular</v>
      </c>
      <c r="Q396" t="str">
        <v>Yes</v>
      </c>
      <c r="R396" s="6">
        <v>45849</v>
      </c>
      <c r="S396" s="7">
        <v>46198</v>
      </c>
      <c r="T396" t="str">
        <v>Yes</v>
      </c>
      <c r="U396" t="str">
        <v>Yes</v>
      </c>
    </row>
    <row r="397">
      <c r="A397">
        <v>391</v>
      </c>
      <c r="B397" t="str">
        <v>June</v>
      </c>
      <c r="C397" t="str">
        <v>27ZZACI1445Z1ZO</v>
      </c>
      <c r="D397" t="str">
        <v>NAVKAR GARMENTS PRIVATE LIMITED</v>
      </c>
      <c r="E397" s="2" t="str">
        <v>S-/95891</v>
      </c>
      <c r="F397" s="3">
        <v>45834</v>
      </c>
      <c r="G397" s="1">
        <v>1721</v>
      </c>
      <c r="H397">
        <v>12</v>
      </c>
      <c r="I397" s="1">
        <v>1322.74</v>
      </c>
      <c r="J397" s="1">
        <v>0</v>
      </c>
      <c r="K397" s="1">
        <v>79.36</v>
      </c>
      <c r="L397" s="1">
        <v>79.36</v>
      </c>
      <c r="M397" s="1">
        <v>0</v>
      </c>
      <c r="N397" t="str">
        <v>Maharashtra</v>
      </c>
      <c r="O397" t="str">
        <v>No</v>
      </c>
      <c r="P397" t="str">
        <v>Regular</v>
      </c>
      <c r="Q397" t="str">
        <v>Yes</v>
      </c>
      <c r="R397" s="6">
        <v>45849</v>
      </c>
      <c r="S397" s="7">
        <v>46198</v>
      </c>
      <c r="T397" t="str">
        <v>Yes</v>
      </c>
      <c r="U397" t="str">
        <v>Yes</v>
      </c>
    </row>
    <row r="398">
      <c r="A398">
        <v>392</v>
      </c>
      <c r="B398" t="str">
        <v>June</v>
      </c>
      <c r="C398" t="str">
        <v>27ZZACI1445Z1ZO</v>
      </c>
      <c r="D398" t="str">
        <v>NAVKAR GARMENTS PRIVATE LIMITED</v>
      </c>
      <c r="E398" s="2" t="str">
        <v>S-/95891</v>
      </c>
      <c r="F398" s="3">
        <v>45834</v>
      </c>
      <c r="G398" s="1">
        <v>1721</v>
      </c>
      <c r="H398">
        <v>18</v>
      </c>
      <c r="I398" s="1">
        <v>202.65</v>
      </c>
      <c r="J398" s="1">
        <v>0</v>
      </c>
      <c r="K398" s="1">
        <v>18.24</v>
      </c>
      <c r="L398" s="1">
        <v>18.24</v>
      </c>
      <c r="M398" s="1">
        <v>0</v>
      </c>
      <c r="N398" t="str">
        <v>Maharashtra</v>
      </c>
      <c r="O398" t="str">
        <v>No</v>
      </c>
      <c r="P398" t="str">
        <v>Regular</v>
      </c>
      <c r="Q398" t="str">
        <v>Yes</v>
      </c>
      <c r="R398" s="6">
        <v>45849</v>
      </c>
      <c r="S398" s="7">
        <v>46198</v>
      </c>
      <c r="T398" t="str">
        <v>Yes</v>
      </c>
      <c r="U398" t="str">
        <v>Yes</v>
      </c>
    </row>
    <row r="399">
      <c r="A399">
        <v>393</v>
      </c>
      <c r="B399" t="str">
        <v>June</v>
      </c>
      <c r="C399" t="str">
        <v>27ZZACI1445Z1ZO</v>
      </c>
      <c r="D399" t="str">
        <v>NAVKAR GARMENTS PRIVATE LIMITED</v>
      </c>
      <c r="E399" s="2" t="str">
        <v>S-/98323</v>
      </c>
      <c r="F399" s="3">
        <v>45836</v>
      </c>
      <c r="G399" s="1">
        <v>1517</v>
      </c>
      <c r="H399">
        <v>12</v>
      </c>
      <c r="I399" s="1">
        <v>1197.11</v>
      </c>
      <c r="J399" s="1">
        <v>0</v>
      </c>
      <c r="K399" s="1">
        <v>71.83</v>
      </c>
      <c r="L399" s="1">
        <v>71.83</v>
      </c>
      <c r="M399" s="1">
        <v>0</v>
      </c>
      <c r="N399" t="str">
        <v>Maharashtra</v>
      </c>
      <c r="O399" t="str">
        <v>No</v>
      </c>
      <c r="P399" t="str">
        <v>Regular</v>
      </c>
      <c r="Q399" t="str">
        <v>Yes</v>
      </c>
      <c r="R399" s="6">
        <v>45849</v>
      </c>
      <c r="S399" s="7">
        <v>46198</v>
      </c>
      <c r="T399" t="str">
        <v>Yes</v>
      </c>
      <c r="U399" t="str">
        <v>Yes</v>
      </c>
    </row>
    <row r="400">
      <c r="A400">
        <v>394</v>
      </c>
      <c r="B400" t="str">
        <v>June</v>
      </c>
      <c r="C400" t="str">
        <v>27ZZACI1445Z1ZO</v>
      </c>
      <c r="D400" t="str">
        <v>NAVKAR GARMENTS PRIVATE LIMITED</v>
      </c>
      <c r="E400" s="2" t="str">
        <v>S-/98323</v>
      </c>
      <c r="F400" s="3">
        <v>45836</v>
      </c>
      <c r="G400" s="1">
        <v>1517</v>
      </c>
      <c r="H400">
        <v>18</v>
      </c>
      <c r="I400" s="1">
        <v>149.49</v>
      </c>
      <c r="J400" s="1">
        <v>0</v>
      </c>
      <c r="K400" s="1">
        <v>13.45</v>
      </c>
      <c r="L400" s="1">
        <v>13.45</v>
      </c>
      <c r="M400" s="1">
        <v>0</v>
      </c>
      <c r="N400" t="str">
        <v>Maharashtra</v>
      </c>
      <c r="O400" t="str">
        <v>No</v>
      </c>
      <c r="P400" t="str">
        <v>Regular</v>
      </c>
      <c r="Q400" t="str">
        <v>Yes</v>
      </c>
      <c r="R400" s="6">
        <v>45849</v>
      </c>
      <c r="S400" s="7">
        <v>46198</v>
      </c>
      <c r="T400" t="str">
        <v>Yes</v>
      </c>
      <c r="U400" t="str">
        <v>Yes</v>
      </c>
    </row>
    <row r="401">
      <c r="A401">
        <v>395</v>
      </c>
      <c r="B401" t="str">
        <v>June</v>
      </c>
      <c r="C401" t="str">
        <v>27ZZACI1445Z1ZO</v>
      </c>
      <c r="D401" t="str">
        <v>NAVKAR GARMENTS PRIVATE LIMITED</v>
      </c>
      <c r="E401" s="2" t="str">
        <v>S-/99796</v>
      </c>
      <c r="F401" s="3">
        <v>45838</v>
      </c>
      <c r="G401" s="1">
        <v>2954</v>
      </c>
      <c r="H401">
        <v>12</v>
      </c>
      <c r="I401" s="1">
        <v>2383.06</v>
      </c>
      <c r="J401" s="1">
        <v>0</v>
      </c>
      <c r="K401" s="1">
        <v>142.98</v>
      </c>
      <c r="L401" s="1">
        <v>142.98</v>
      </c>
      <c r="M401" s="1">
        <v>0</v>
      </c>
      <c r="N401" t="str">
        <v>Maharashtra</v>
      </c>
      <c r="O401" t="str">
        <v>No</v>
      </c>
      <c r="P401" t="str">
        <v>Regular</v>
      </c>
      <c r="Q401" t="str">
        <v>Yes</v>
      </c>
      <c r="R401" s="6">
        <v>45849</v>
      </c>
      <c r="S401" s="7">
        <v>46198</v>
      </c>
      <c r="T401" t="str">
        <v>Yes</v>
      </c>
      <c r="U401" t="str">
        <v>Yes</v>
      </c>
    </row>
    <row r="402">
      <c r="A402">
        <v>396</v>
      </c>
      <c r="B402" t="str">
        <v>June</v>
      </c>
      <c r="C402" t="str">
        <v>27ZZACI1445Z1ZO</v>
      </c>
      <c r="D402" t="str">
        <v>NAVKAR GARMENTS PRIVATE LIMITED</v>
      </c>
      <c r="E402" s="2" t="str">
        <v>S-/99796</v>
      </c>
      <c r="F402" s="3">
        <v>45838</v>
      </c>
      <c r="G402" s="1">
        <v>2954</v>
      </c>
      <c r="H402">
        <v>18</v>
      </c>
      <c r="I402" s="1">
        <v>241.17</v>
      </c>
      <c r="J402" s="1">
        <v>0</v>
      </c>
      <c r="K402" s="1">
        <v>21.71</v>
      </c>
      <c r="L402" s="1">
        <v>21.71</v>
      </c>
      <c r="M402" s="1">
        <v>0</v>
      </c>
      <c r="N402" t="str">
        <v>Maharashtra</v>
      </c>
      <c r="O402" t="str">
        <v>No</v>
      </c>
      <c r="P402" t="str">
        <v>Regular</v>
      </c>
      <c r="Q402" t="str">
        <v>Yes</v>
      </c>
      <c r="R402" s="6">
        <v>45849</v>
      </c>
      <c r="S402" s="7">
        <v>46198</v>
      </c>
      <c r="T402" t="str">
        <v>Yes</v>
      </c>
      <c r="U402" t="str">
        <v>Yes</v>
      </c>
    </row>
    <row r="403">
      <c r="A403">
        <v>397</v>
      </c>
      <c r="B403" t="str">
        <v>June</v>
      </c>
      <c r="C403" t="str">
        <v>27ZZKFR4991U1ZS</v>
      </c>
      <c r="D403" t="str">
        <v>TAPI SOLAR SALES</v>
      </c>
      <c r="E403" s="2" t="str">
        <v>T/25/025732</v>
      </c>
      <c r="F403" s="3">
        <v>45811</v>
      </c>
      <c r="G403" s="1">
        <v>1333.05</v>
      </c>
      <c r="H403">
        <v>18</v>
      </c>
      <c r="I403" s="1">
        <v>1044.44</v>
      </c>
      <c r="J403" s="1">
        <v>0</v>
      </c>
      <c r="K403" s="1">
        <v>94</v>
      </c>
      <c r="L403" s="1">
        <v>94</v>
      </c>
      <c r="M403" s="1">
        <v>0</v>
      </c>
      <c r="N403" t="str">
        <v>Maharashtra</v>
      </c>
      <c r="O403" t="str">
        <v>No</v>
      </c>
      <c r="P403" t="str">
        <v>Regular</v>
      </c>
      <c r="Q403" t="str">
        <v>Yes</v>
      </c>
      <c r="R403" s="6">
        <v>45849</v>
      </c>
      <c r="S403" s="7">
        <v>46198</v>
      </c>
      <c r="T403" t="str">
        <v>Yes</v>
      </c>
      <c r="U403" t="str">
        <v>Yes</v>
      </c>
      <c r="V403" t="str">
        <v>E-Invoice</v>
      </c>
      <c r="W403" t="str">
        <v>9b0f0cdb5fdba3d8180be4cf618a4472d6bad16b10f4234ec8aef31077e69e83</v>
      </c>
      <c r="X403" t="str">
        <v>14-06-2025</v>
      </c>
    </row>
    <row r="404">
      <c r="A404">
        <v>398</v>
      </c>
      <c r="B404" t="str">
        <v>June</v>
      </c>
      <c r="C404" t="str">
        <v>27ZZKFR4991U1ZS</v>
      </c>
      <c r="D404" t="str">
        <v>TAPI SOLAR SALES</v>
      </c>
      <c r="E404" s="2" t="str">
        <v>T/25/025732</v>
      </c>
      <c r="F404" s="3">
        <v>45811</v>
      </c>
      <c r="G404" s="1">
        <v>1333.05</v>
      </c>
      <c r="H404">
        <v>12</v>
      </c>
      <c r="I404" s="1">
        <v>89.83</v>
      </c>
      <c r="J404" s="1">
        <v>0</v>
      </c>
      <c r="K404" s="1">
        <v>5.39</v>
      </c>
      <c r="L404" s="1">
        <v>5.39</v>
      </c>
      <c r="M404" s="1">
        <v>0</v>
      </c>
      <c r="N404" t="str">
        <v>Maharashtra</v>
      </c>
      <c r="O404" t="str">
        <v>No</v>
      </c>
      <c r="P404" t="str">
        <v>Regular</v>
      </c>
      <c r="Q404" t="str">
        <v>Yes</v>
      </c>
      <c r="R404" s="6">
        <v>45849</v>
      </c>
      <c r="S404" s="7">
        <v>46198</v>
      </c>
      <c r="T404" t="str">
        <v>Yes</v>
      </c>
      <c r="U404" t="str">
        <v>Yes</v>
      </c>
      <c r="V404" t="str">
        <v>E-Invoice</v>
      </c>
      <c r="W404" t="str">
        <v>9b0f0cdb5fdba3d8180be4cf618a4472d6bad16b10f4234ec8aef31077e69e83</v>
      </c>
      <c r="X404" t="str">
        <v>14-06-2025</v>
      </c>
    </row>
    <row r="405">
      <c r="A405">
        <v>399</v>
      </c>
      <c r="B405" t="str">
        <v>June</v>
      </c>
      <c r="C405" t="str">
        <v>27ZZKFR4991U1ZS</v>
      </c>
      <c r="D405" t="str">
        <v>TAPI SOLAR SALES</v>
      </c>
      <c r="E405" s="2" t="str">
        <v>T/25/025775</v>
      </c>
      <c r="F405" s="3">
        <v>45811</v>
      </c>
      <c r="G405" s="1">
        <v>743.72</v>
      </c>
      <c r="H405">
        <v>12</v>
      </c>
      <c r="I405" s="1">
        <v>569.26</v>
      </c>
      <c r="J405" s="1">
        <v>0</v>
      </c>
      <c r="K405" s="1">
        <v>34.17</v>
      </c>
      <c r="L405" s="1">
        <v>34.17</v>
      </c>
      <c r="M405" s="1">
        <v>0</v>
      </c>
      <c r="N405" t="str">
        <v>Maharashtra</v>
      </c>
      <c r="O405" t="str">
        <v>No</v>
      </c>
      <c r="P405" t="str">
        <v>Regular</v>
      </c>
      <c r="Q405" t="str">
        <v>Yes</v>
      </c>
      <c r="R405" s="6">
        <v>45849</v>
      </c>
      <c r="S405" s="7">
        <v>46198</v>
      </c>
      <c r="T405" t="str">
        <v>Yes</v>
      </c>
      <c r="U405" t="str">
        <v>Yes</v>
      </c>
      <c r="V405" t="str">
        <v>E-Invoice</v>
      </c>
      <c r="W405" t="str">
        <v>e5169fa3c64c3e2997623f5121c16194af365ea695b59f6ead05ce34643eefd1</v>
      </c>
      <c r="X405" t="str">
        <v>14-06-2025</v>
      </c>
    </row>
    <row r="406">
      <c r="A406">
        <v>400</v>
      </c>
      <c r="B406" t="str">
        <v>June</v>
      </c>
      <c r="C406" t="str">
        <v>27ZZKFR4991U1ZS</v>
      </c>
      <c r="D406" t="str">
        <v>TAPI SOLAR SALES</v>
      </c>
      <c r="E406" s="2" t="str">
        <v>T/25/025775</v>
      </c>
      <c r="F406" s="3">
        <v>45811</v>
      </c>
      <c r="G406" s="1">
        <v>743.72</v>
      </c>
      <c r="H406">
        <v>18</v>
      </c>
      <c r="I406" s="1">
        <v>89.96</v>
      </c>
      <c r="J406" s="1">
        <v>0</v>
      </c>
      <c r="K406" s="1">
        <v>8.1</v>
      </c>
      <c r="L406" s="1">
        <v>8.1</v>
      </c>
      <c r="M406" s="1">
        <v>0</v>
      </c>
      <c r="N406" t="str">
        <v>Maharashtra</v>
      </c>
      <c r="O406" t="str">
        <v>No</v>
      </c>
      <c r="P406" t="str">
        <v>Regular</v>
      </c>
      <c r="Q406" t="str">
        <v>Yes</v>
      </c>
      <c r="R406" s="6">
        <v>45849</v>
      </c>
      <c r="S406" s="7">
        <v>46198</v>
      </c>
      <c r="T406" t="str">
        <v>Yes</v>
      </c>
      <c r="U406" t="str">
        <v>Yes</v>
      </c>
      <c r="V406" t="str">
        <v>E-Invoice</v>
      </c>
      <c r="W406" t="str">
        <v>e5169fa3c64c3e2997623f5121c16194af365ea695b59f6ead05ce34643eefd1</v>
      </c>
      <c r="X406" t="str">
        <v>14-06-2025</v>
      </c>
    </row>
    <row r="407">
      <c r="A407">
        <v>401</v>
      </c>
      <c r="B407" t="str">
        <v>June</v>
      </c>
      <c r="C407" t="str">
        <v>27ZZKFR4991U1ZS</v>
      </c>
      <c r="D407" t="str">
        <v>TAPI SOLAR SALES</v>
      </c>
      <c r="E407" s="2" t="str">
        <v>T/25/029286</v>
      </c>
      <c r="F407" s="3">
        <v>45819</v>
      </c>
      <c r="G407" s="1">
        <v>1425.25</v>
      </c>
      <c r="H407">
        <v>12</v>
      </c>
      <c r="I407" s="1">
        <v>1150.04</v>
      </c>
      <c r="J407" s="1">
        <v>0</v>
      </c>
      <c r="K407" s="1">
        <v>69.01</v>
      </c>
      <c r="L407" s="1">
        <v>69.01</v>
      </c>
      <c r="M407" s="1">
        <v>0</v>
      </c>
      <c r="N407" t="str">
        <v>Maharashtra</v>
      </c>
      <c r="O407" t="str">
        <v>No</v>
      </c>
      <c r="P407" t="str">
        <v>Regular</v>
      </c>
      <c r="Q407" t="str">
        <v>Yes</v>
      </c>
      <c r="R407" s="6">
        <v>45849</v>
      </c>
      <c r="S407" s="7">
        <v>46198</v>
      </c>
      <c r="T407" t="str">
        <v>Yes</v>
      </c>
      <c r="U407" t="str">
        <v>Yes</v>
      </c>
      <c r="V407" t="str">
        <v>E-Invoice</v>
      </c>
      <c r="W407" t="str">
        <v>4f73cbbf645efa9c43274c981df47c5dbc47d22b7eed29a087ddb0601c54b70c</v>
      </c>
      <c r="X407" s="4">
        <v>45664</v>
      </c>
    </row>
    <row r="408">
      <c r="A408">
        <v>402</v>
      </c>
      <c r="B408" t="str">
        <v>June</v>
      </c>
      <c r="C408" t="str">
        <v>27ZZKFR4991U1ZS</v>
      </c>
      <c r="D408" t="str">
        <v>TAPI SOLAR SALES</v>
      </c>
      <c r="E408" s="2" t="str">
        <v>T/25/029286</v>
      </c>
      <c r="F408" s="3">
        <v>45819</v>
      </c>
      <c r="G408" s="1">
        <v>1425.25</v>
      </c>
      <c r="H408">
        <v>18</v>
      </c>
      <c r="I408" s="1">
        <v>116.27</v>
      </c>
      <c r="J408" s="1">
        <v>0</v>
      </c>
      <c r="K408" s="1">
        <v>10.47</v>
      </c>
      <c r="L408" s="1">
        <v>10.47</v>
      </c>
      <c r="M408" s="1">
        <v>0</v>
      </c>
      <c r="N408" t="str">
        <v>Maharashtra</v>
      </c>
      <c r="O408" t="str">
        <v>No</v>
      </c>
      <c r="P408" t="str">
        <v>Regular</v>
      </c>
      <c r="Q408" t="str">
        <v>Yes</v>
      </c>
      <c r="R408" s="6">
        <v>45849</v>
      </c>
      <c r="S408" s="7">
        <v>46198</v>
      </c>
      <c r="T408" t="str">
        <v>Yes</v>
      </c>
      <c r="U408" t="str">
        <v>Yes</v>
      </c>
      <c r="V408" t="str">
        <v>E-Invoice</v>
      </c>
      <c r="W408" t="str">
        <v>4f73cbbf645efa9c43274c981df47c5dbc47d22b7eed29a087ddb0601c54b70c</v>
      </c>
      <c r="X408" s="4">
        <v>45664</v>
      </c>
    </row>
    <row r="409">
      <c r="A409">
        <v>403</v>
      </c>
      <c r="B409" t="str">
        <v>June</v>
      </c>
      <c r="C409" t="str">
        <v>27ZZKFR4991U1ZS</v>
      </c>
      <c r="D409" t="str">
        <v>TAPI SOLAR SALES</v>
      </c>
      <c r="E409" s="2" t="str">
        <v>T/25/031599</v>
      </c>
      <c r="F409" s="3">
        <v>45824</v>
      </c>
      <c r="G409" s="1">
        <v>927.84</v>
      </c>
      <c r="H409">
        <v>12</v>
      </c>
      <c r="I409" s="1">
        <v>828.43</v>
      </c>
      <c r="J409" s="1">
        <v>0</v>
      </c>
      <c r="K409" s="1">
        <v>49.72</v>
      </c>
      <c r="L409" s="1">
        <v>49.72</v>
      </c>
      <c r="M409" s="1">
        <v>0</v>
      </c>
      <c r="N409" t="str">
        <v>Maharashtra</v>
      </c>
      <c r="O409" t="str">
        <v>No</v>
      </c>
      <c r="P409" t="str">
        <v>Regular</v>
      </c>
      <c r="Q409" t="str">
        <v>Yes</v>
      </c>
      <c r="R409" s="6">
        <v>45849</v>
      </c>
      <c r="S409" s="7">
        <v>46198</v>
      </c>
      <c r="T409" t="str">
        <v>Yes</v>
      </c>
      <c r="U409" t="str">
        <v>Yes</v>
      </c>
      <c r="V409" t="str">
        <v>E-Invoice</v>
      </c>
      <c r="W409" t="str">
        <v>f247330c83ea3a632b5e6f0f796c288cbdfa5a474f1c728f79c7bfa43776c623</v>
      </c>
      <c r="X409" s="4">
        <v>45695</v>
      </c>
    </row>
    <row r="410">
      <c r="A410">
        <v>404</v>
      </c>
      <c r="B410" t="str">
        <v>June</v>
      </c>
      <c r="C410" t="str">
        <v>27ZZKFR4991U1ZS</v>
      </c>
      <c r="D410" t="str">
        <v>TAPI SOLAR SALES</v>
      </c>
      <c r="E410" s="2" t="str">
        <v>T/25/032281</v>
      </c>
      <c r="F410" s="3">
        <v>45825</v>
      </c>
      <c r="G410" s="1">
        <v>783.89</v>
      </c>
      <c r="H410">
        <v>12</v>
      </c>
      <c r="I410" s="1">
        <v>699.89</v>
      </c>
      <c r="J410" s="1">
        <v>0</v>
      </c>
      <c r="K410" s="1">
        <v>42.03</v>
      </c>
      <c r="L410" s="1">
        <v>42.03</v>
      </c>
      <c r="M410" s="1">
        <v>0</v>
      </c>
      <c r="N410" t="str">
        <v>Maharashtra</v>
      </c>
      <c r="O410" t="str">
        <v>No</v>
      </c>
      <c r="P410" t="str">
        <v>Regular</v>
      </c>
      <c r="Q410" t="str">
        <v>Yes</v>
      </c>
      <c r="R410" s="6">
        <v>45849</v>
      </c>
      <c r="S410" s="7">
        <v>46198</v>
      </c>
      <c r="T410" t="str">
        <v>Yes</v>
      </c>
      <c r="U410" t="str">
        <v>Yes</v>
      </c>
      <c r="V410" t="str">
        <v>E-Invoice</v>
      </c>
      <c r="W410" t="str">
        <v>641612342febe995a1d3498cbc5f3609d49da533333e888f0f35074612c77a02</v>
      </c>
      <c r="X410" s="4">
        <v>45695</v>
      </c>
    </row>
    <row r="411">
      <c r="A411">
        <v>405</v>
      </c>
      <c r="B411" t="str">
        <v>June</v>
      </c>
      <c r="C411" t="str">
        <v>27ZZKFR4991U1ZS</v>
      </c>
      <c r="D411" t="str">
        <v>TAPI SOLAR SALES</v>
      </c>
      <c r="E411" s="2" t="str">
        <v>T/25/037840</v>
      </c>
      <c r="F411" s="3">
        <v>45838</v>
      </c>
      <c r="G411" s="1">
        <v>1169.31</v>
      </c>
      <c r="H411">
        <v>12</v>
      </c>
      <c r="I411" s="1">
        <v>1044.02</v>
      </c>
      <c r="J411" s="1">
        <v>0</v>
      </c>
      <c r="K411" s="1">
        <v>62.68</v>
      </c>
      <c r="L411" s="1">
        <v>62.68</v>
      </c>
      <c r="M411" s="1">
        <v>0</v>
      </c>
      <c r="N411" t="str">
        <v>Maharashtra</v>
      </c>
      <c r="O411" t="str">
        <v>No</v>
      </c>
      <c r="P411" t="str">
        <v>Regular</v>
      </c>
      <c r="Q411" t="str">
        <v>Yes</v>
      </c>
      <c r="R411" s="6">
        <v>45849</v>
      </c>
      <c r="S411" s="7">
        <v>46198</v>
      </c>
      <c r="T411" t="str">
        <v>Yes</v>
      </c>
      <c r="U411" t="str">
        <v>Yes</v>
      </c>
      <c r="V411" t="str">
        <v>E-Invoice</v>
      </c>
      <c r="W411" t="str">
        <v>fa1be4923290a74e4e5b3e12918c17a996665a698544944d58685e0aa241a467</v>
      </c>
      <c r="X411" s="4">
        <v>45784</v>
      </c>
    </row>
    <row r="412">
      <c r="A412">
        <v>406</v>
      </c>
      <c r="B412" t="str">
        <v>June</v>
      </c>
      <c r="C412" t="str">
        <v>27ZZBCK4740Y1ZJ</v>
      </c>
      <c r="D412" t="str">
        <v>SUVIDHA DAIRY LIMITED</v>
      </c>
      <c r="E412" s="2" t="str">
        <v>KB00001143904453</v>
      </c>
      <c r="F412" s="3">
        <v>45822</v>
      </c>
      <c r="G412" s="1">
        <v>2.36</v>
      </c>
      <c r="H412">
        <v>18</v>
      </c>
      <c r="I412" s="1">
        <v>2</v>
      </c>
      <c r="J412" s="1">
        <v>0</v>
      </c>
      <c r="K412" s="1">
        <v>0.18</v>
      </c>
      <c r="L412" s="1">
        <v>0.18</v>
      </c>
      <c r="M412" s="1">
        <v>0</v>
      </c>
      <c r="N412" t="str">
        <v>Maharashtra</v>
      </c>
      <c r="O412" t="str">
        <v>No</v>
      </c>
      <c r="P412" t="str">
        <v>Regular</v>
      </c>
      <c r="Q412" t="str">
        <v>Yes</v>
      </c>
      <c r="R412" s="6">
        <v>45848</v>
      </c>
      <c r="S412" s="7">
        <v>46198</v>
      </c>
      <c r="T412" t="str">
        <v>Yes</v>
      </c>
      <c r="U412" t="str">
        <v>Yes</v>
      </c>
    </row>
    <row r="413">
      <c r="A413">
        <v>407</v>
      </c>
      <c r="B413" t="str">
        <v>June</v>
      </c>
      <c r="C413" t="str">
        <v>27ZZBCK4740Y1ZJ</v>
      </c>
      <c r="D413" t="str">
        <v>SUVIDHA DAIRY LIMITED</v>
      </c>
      <c r="E413" s="2" t="str">
        <v>KB00001149083097</v>
      </c>
      <c r="F413" s="3">
        <v>45822</v>
      </c>
      <c r="G413" s="1">
        <v>4.72</v>
      </c>
      <c r="H413">
        <v>18</v>
      </c>
      <c r="I413" s="1">
        <v>4</v>
      </c>
      <c r="J413" s="1">
        <v>0</v>
      </c>
      <c r="K413" s="1">
        <v>0.36</v>
      </c>
      <c r="L413" s="1">
        <v>0.36</v>
      </c>
      <c r="M413" s="1">
        <v>0</v>
      </c>
      <c r="N413" t="str">
        <v>Maharashtra</v>
      </c>
      <c r="O413" t="str">
        <v>No</v>
      </c>
      <c r="P413" t="str">
        <v>Regular</v>
      </c>
      <c r="Q413" t="str">
        <v>Yes</v>
      </c>
      <c r="R413" s="6">
        <v>45848</v>
      </c>
      <c r="S413" s="7">
        <v>46198</v>
      </c>
      <c r="T413" t="str">
        <v>Yes</v>
      </c>
      <c r="U413" t="str">
        <v>Yes</v>
      </c>
    </row>
    <row r="414">
      <c r="A414">
        <v>408</v>
      </c>
      <c r="B414" t="str">
        <v>June</v>
      </c>
      <c r="C414" t="str">
        <v>27ZZBFI1992E1ZC</v>
      </c>
      <c r="D414" t="str">
        <v>AASHA ELECTRICALS SALES</v>
      </c>
      <c r="E414" s="2" t="str">
        <v>MPDM/7720</v>
      </c>
      <c r="F414" s="3">
        <v>45838</v>
      </c>
      <c r="G414" s="1">
        <v>1540</v>
      </c>
      <c r="H414">
        <v>5</v>
      </c>
      <c r="I414" s="1">
        <v>31.31</v>
      </c>
      <c r="J414" s="1">
        <v>0</v>
      </c>
      <c r="K414" s="1">
        <v>0.78</v>
      </c>
      <c r="L414" s="1">
        <v>0.78</v>
      </c>
      <c r="M414" s="1">
        <v>0</v>
      </c>
      <c r="N414" t="str">
        <v>Maharashtra</v>
      </c>
      <c r="O414" t="str">
        <v>No</v>
      </c>
      <c r="P414" t="str">
        <v>Regular</v>
      </c>
      <c r="Q414" t="str">
        <v>Yes</v>
      </c>
      <c r="R414" s="6">
        <v>45848</v>
      </c>
      <c r="S414" s="7">
        <v>46198</v>
      </c>
      <c r="T414" t="str">
        <v>Yes</v>
      </c>
      <c r="U414" t="str">
        <v>Yes</v>
      </c>
    </row>
    <row r="415">
      <c r="A415">
        <v>409</v>
      </c>
      <c r="B415" t="str">
        <v>June</v>
      </c>
      <c r="C415" t="str">
        <v>27ZZBFI1992E1ZC</v>
      </c>
      <c r="D415" t="str">
        <v>AASHA ELECTRICALS SALES</v>
      </c>
      <c r="E415" s="2" t="str">
        <v>MPDM/7720</v>
      </c>
      <c r="F415" s="3">
        <v>45838</v>
      </c>
      <c r="G415" s="1">
        <v>1540</v>
      </c>
      <c r="H415">
        <v>12</v>
      </c>
      <c r="I415" s="1">
        <v>1345.76</v>
      </c>
      <c r="J415" s="1">
        <v>0</v>
      </c>
      <c r="K415" s="1">
        <v>80.75</v>
      </c>
      <c r="L415" s="1">
        <v>80.75</v>
      </c>
      <c r="M415" s="1">
        <v>0</v>
      </c>
      <c r="N415" t="str">
        <v>Maharashtra</v>
      </c>
      <c r="O415" t="str">
        <v>No</v>
      </c>
      <c r="P415" t="str">
        <v>Regular</v>
      </c>
      <c r="Q415" t="str">
        <v>Yes</v>
      </c>
      <c r="R415" s="6">
        <v>45848</v>
      </c>
      <c r="S415" s="7">
        <v>46198</v>
      </c>
      <c r="T415" t="str">
        <v>Yes</v>
      </c>
      <c r="U415" t="str">
        <v>Yes</v>
      </c>
    </row>
    <row r="416">
      <c r="A416">
        <v>410</v>
      </c>
      <c r="B416" t="str">
        <v>June</v>
      </c>
      <c r="C416" t="str">
        <v>27ZZIFC8753S1ZD</v>
      </c>
      <c r="D416" t="str">
        <v>SAHYADRI LOGISTICS CORPORATION</v>
      </c>
      <c r="E416" s="2" t="str">
        <v>R/16119</v>
      </c>
      <c r="F416" s="3">
        <v>45811</v>
      </c>
      <c r="G416" s="1">
        <v>1126</v>
      </c>
      <c r="H416">
        <v>12</v>
      </c>
      <c r="I416" s="1">
        <v>1004.96</v>
      </c>
      <c r="J416" s="1">
        <v>0</v>
      </c>
      <c r="K416" s="1">
        <v>60.3</v>
      </c>
      <c r="L416" s="1">
        <v>60.3</v>
      </c>
      <c r="M416" s="1">
        <v>0</v>
      </c>
      <c r="N416" t="str">
        <v>Maharashtra</v>
      </c>
      <c r="O416" t="str">
        <v>No</v>
      </c>
      <c r="P416" t="str">
        <v>Regular</v>
      </c>
      <c r="Q416" t="str">
        <v>Yes</v>
      </c>
      <c r="R416" s="6">
        <v>45849</v>
      </c>
      <c r="S416" s="7">
        <v>46198</v>
      </c>
      <c r="T416" t="str">
        <v>Yes</v>
      </c>
      <c r="U416" t="str">
        <v>Yes</v>
      </c>
    </row>
    <row r="417">
      <c r="A417">
        <v>411</v>
      </c>
      <c r="B417" t="str">
        <v>June</v>
      </c>
      <c r="C417" t="str">
        <v>27ZZIFC8753S1ZD</v>
      </c>
      <c r="D417" t="str">
        <v>SAHYADRI LOGISTICS CORPORATION</v>
      </c>
      <c r="E417" s="2" t="str">
        <v>R/16684</v>
      </c>
      <c r="F417" s="3">
        <v>45813</v>
      </c>
      <c r="G417" s="1">
        <v>778</v>
      </c>
      <c r="H417">
        <v>12</v>
      </c>
      <c r="I417" s="1">
        <v>694.27</v>
      </c>
      <c r="J417" s="1">
        <v>0</v>
      </c>
      <c r="K417" s="1">
        <v>41.66</v>
      </c>
      <c r="L417" s="1">
        <v>41.66</v>
      </c>
      <c r="M417" s="1">
        <v>0</v>
      </c>
      <c r="N417" t="str">
        <v>Maharashtra</v>
      </c>
      <c r="O417" t="str">
        <v>No</v>
      </c>
      <c r="P417" t="str">
        <v>Regular</v>
      </c>
      <c r="Q417" t="str">
        <v>Yes</v>
      </c>
      <c r="R417" s="6">
        <v>45849</v>
      </c>
      <c r="S417" s="7">
        <v>46198</v>
      </c>
      <c r="T417" t="str">
        <v>Yes</v>
      </c>
      <c r="U417" t="str">
        <v>Yes</v>
      </c>
    </row>
    <row r="418">
      <c r="A418">
        <v>412</v>
      </c>
      <c r="B418" t="str">
        <v>June</v>
      </c>
      <c r="C418" t="str">
        <v>27ZZIFC8753S1ZD</v>
      </c>
      <c r="D418" t="str">
        <v>SAHYADRI LOGISTICS CORPORATION</v>
      </c>
      <c r="E418" s="2" t="str">
        <v>R/17217</v>
      </c>
      <c r="F418" s="3">
        <v>45815</v>
      </c>
      <c r="G418" s="1">
        <v>608</v>
      </c>
      <c r="H418">
        <v>12</v>
      </c>
      <c r="I418" s="1">
        <v>542.51</v>
      </c>
      <c r="J418" s="1">
        <v>0</v>
      </c>
      <c r="K418" s="1">
        <v>32.55</v>
      </c>
      <c r="L418" s="1">
        <v>32.55</v>
      </c>
      <c r="M418" s="1">
        <v>0</v>
      </c>
      <c r="N418" t="str">
        <v>Maharashtra</v>
      </c>
      <c r="O418" t="str">
        <v>No</v>
      </c>
      <c r="P418" t="str">
        <v>Regular</v>
      </c>
      <c r="Q418" t="str">
        <v>Yes</v>
      </c>
      <c r="R418" s="6">
        <v>45849</v>
      </c>
      <c r="S418" s="7">
        <v>46198</v>
      </c>
      <c r="T418" t="str">
        <v>Yes</v>
      </c>
      <c r="U418" t="str">
        <v>Yes</v>
      </c>
    </row>
    <row r="419">
      <c r="A419">
        <v>413</v>
      </c>
      <c r="B419" t="str">
        <v>June</v>
      </c>
      <c r="C419" t="str">
        <v>27ZZIFC8753S1ZD</v>
      </c>
      <c r="D419" t="str">
        <v>SAHYADRI LOGISTICS CORPORATION</v>
      </c>
      <c r="E419" s="2" t="str">
        <v>R/17833</v>
      </c>
      <c r="F419" s="3">
        <v>45818</v>
      </c>
      <c r="G419" s="1">
        <v>1539</v>
      </c>
      <c r="H419">
        <v>12</v>
      </c>
      <c r="I419" s="1">
        <v>1373.8</v>
      </c>
      <c r="J419" s="1">
        <v>0</v>
      </c>
      <c r="K419" s="1">
        <v>82.43</v>
      </c>
      <c r="L419" s="1">
        <v>82.43</v>
      </c>
      <c r="M419" s="1">
        <v>0</v>
      </c>
      <c r="N419" t="str">
        <v>Maharashtra</v>
      </c>
      <c r="O419" t="str">
        <v>No</v>
      </c>
      <c r="P419" t="str">
        <v>Regular</v>
      </c>
      <c r="Q419" t="str">
        <v>Yes</v>
      </c>
      <c r="R419" s="6">
        <v>45849</v>
      </c>
      <c r="S419" s="7">
        <v>46198</v>
      </c>
      <c r="T419" t="str">
        <v>Yes</v>
      </c>
      <c r="U419" t="str">
        <v>Yes</v>
      </c>
    </row>
    <row r="420">
      <c r="A420">
        <v>414</v>
      </c>
      <c r="B420" t="str">
        <v>June</v>
      </c>
      <c r="C420" t="str">
        <v>27ZZIFC8753S1ZD</v>
      </c>
      <c r="D420" t="str">
        <v>SAHYADRI LOGISTICS CORPORATION</v>
      </c>
      <c r="E420" s="2" t="str">
        <v>R/18372</v>
      </c>
      <c r="F420" s="3">
        <v>45820</v>
      </c>
      <c r="G420" s="1">
        <v>1249</v>
      </c>
      <c r="H420">
        <v>12</v>
      </c>
      <c r="I420" s="1">
        <v>1115.52</v>
      </c>
      <c r="J420" s="1">
        <v>0</v>
      </c>
      <c r="K420" s="1">
        <v>66.93</v>
      </c>
      <c r="L420" s="1">
        <v>66.93</v>
      </c>
      <c r="M420" s="1">
        <v>0</v>
      </c>
      <c r="N420" t="str">
        <v>Maharashtra</v>
      </c>
      <c r="O420" t="str">
        <v>No</v>
      </c>
      <c r="P420" t="str">
        <v>Regular</v>
      </c>
      <c r="Q420" t="str">
        <v>Yes</v>
      </c>
      <c r="R420" s="6">
        <v>45849</v>
      </c>
      <c r="S420" s="7">
        <v>46198</v>
      </c>
      <c r="T420" t="str">
        <v>Yes</v>
      </c>
      <c r="U420" t="str">
        <v>Yes</v>
      </c>
    </row>
    <row r="421">
      <c r="A421">
        <v>415</v>
      </c>
      <c r="B421" t="str">
        <v>June</v>
      </c>
      <c r="C421" t="str">
        <v>27ZZIFC8753S1ZD</v>
      </c>
      <c r="D421" t="str">
        <v>SAHYADRI LOGISTICS CORPORATION</v>
      </c>
      <c r="E421" s="2" t="str">
        <v>R/19030</v>
      </c>
      <c r="F421" s="3">
        <v>45822</v>
      </c>
      <c r="G421" s="1">
        <v>903</v>
      </c>
      <c r="H421">
        <v>12</v>
      </c>
      <c r="I421" s="1">
        <v>806.53</v>
      </c>
      <c r="J421" s="1">
        <v>0</v>
      </c>
      <c r="K421" s="1">
        <v>48.39</v>
      </c>
      <c r="L421" s="1">
        <v>48.39</v>
      </c>
      <c r="M421" s="1">
        <v>0</v>
      </c>
      <c r="N421" t="str">
        <v>Maharashtra</v>
      </c>
      <c r="O421" t="str">
        <v>No</v>
      </c>
      <c r="P421" t="str">
        <v>Regular</v>
      </c>
      <c r="Q421" t="str">
        <v>Yes</v>
      </c>
      <c r="R421" s="6">
        <v>45849</v>
      </c>
      <c r="S421" s="7">
        <v>46198</v>
      </c>
      <c r="T421" t="str">
        <v>Yes</v>
      </c>
      <c r="U421" t="str">
        <v>Yes</v>
      </c>
    </row>
    <row r="422">
      <c r="A422">
        <v>416</v>
      </c>
      <c r="B422" t="str">
        <v>June</v>
      </c>
      <c r="C422" t="str">
        <v>27ZZIFC8753S1ZD</v>
      </c>
      <c r="D422" t="str">
        <v>SAHYADRI LOGISTICS CORPORATION</v>
      </c>
      <c r="E422" s="2" t="str">
        <v>R/19732</v>
      </c>
      <c r="F422" s="3">
        <v>45825</v>
      </c>
      <c r="G422" s="1">
        <v>1662</v>
      </c>
      <c r="H422">
        <v>12</v>
      </c>
      <c r="I422" s="1">
        <v>1484.33</v>
      </c>
      <c r="J422" s="1">
        <v>0</v>
      </c>
      <c r="K422" s="1">
        <v>89.06</v>
      </c>
      <c r="L422" s="1">
        <v>89.06</v>
      </c>
      <c r="M422" s="1">
        <v>0</v>
      </c>
      <c r="N422" t="str">
        <v>Maharashtra</v>
      </c>
      <c r="O422" t="str">
        <v>No</v>
      </c>
      <c r="P422" t="str">
        <v>Regular</v>
      </c>
      <c r="Q422" t="str">
        <v>Yes</v>
      </c>
      <c r="R422" s="6">
        <v>45849</v>
      </c>
      <c r="S422" s="7">
        <v>46198</v>
      </c>
      <c r="T422" t="str">
        <v>Yes</v>
      </c>
      <c r="U422" t="str">
        <v>Yes</v>
      </c>
    </row>
    <row r="423">
      <c r="A423">
        <v>417</v>
      </c>
      <c r="B423" t="str">
        <v>June</v>
      </c>
      <c r="C423" t="str">
        <v>27ZZIFC8753S1ZD</v>
      </c>
      <c r="D423" t="str">
        <v>SAHYADRI LOGISTICS CORPORATION</v>
      </c>
      <c r="E423" s="2" t="str">
        <v>R/20363</v>
      </c>
      <c r="F423" s="3">
        <v>45827</v>
      </c>
      <c r="G423" s="1">
        <v>1038</v>
      </c>
      <c r="H423">
        <v>12</v>
      </c>
      <c r="I423" s="1">
        <v>926.85</v>
      </c>
      <c r="J423" s="1">
        <v>0</v>
      </c>
      <c r="K423" s="1">
        <v>55.61</v>
      </c>
      <c r="L423" s="1">
        <v>55.61</v>
      </c>
      <c r="M423" s="1">
        <v>0</v>
      </c>
      <c r="N423" t="str">
        <v>Maharashtra</v>
      </c>
      <c r="O423" t="str">
        <v>No</v>
      </c>
      <c r="P423" t="str">
        <v>Regular</v>
      </c>
      <c r="Q423" t="str">
        <v>Yes</v>
      </c>
      <c r="R423" s="6">
        <v>45849</v>
      </c>
      <c r="S423" s="7">
        <v>46198</v>
      </c>
      <c r="T423" t="str">
        <v>Yes</v>
      </c>
      <c r="U423" t="str">
        <v>Yes</v>
      </c>
    </row>
    <row r="424">
      <c r="A424">
        <v>418</v>
      </c>
      <c r="B424" t="str">
        <v>June</v>
      </c>
      <c r="C424" t="str">
        <v>27ZZIFC8753S1ZD</v>
      </c>
      <c r="D424" t="str">
        <v>SAHYADRI LOGISTICS CORPORATION</v>
      </c>
      <c r="E424" s="2" t="str">
        <v>R/20876</v>
      </c>
      <c r="F424" s="3">
        <v>45829</v>
      </c>
      <c r="G424" s="1">
        <v>1375</v>
      </c>
      <c r="H424">
        <v>12</v>
      </c>
      <c r="I424" s="1">
        <v>1228.05</v>
      </c>
      <c r="J424" s="1">
        <v>0</v>
      </c>
      <c r="K424" s="1">
        <v>73.68</v>
      </c>
      <c r="L424" s="1">
        <v>73.68</v>
      </c>
      <c r="M424" s="1">
        <v>0</v>
      </c>
      <c r="N424" t="str">
        <v>Maharashtra</v>
      </c>
      <c r="O424" t="str">
        <v>No</v>
      </c>
      <c r="P424" t="str">
        <v>Regular</v>
      </c>
      <c r="Q424" t="str">
        <v>Yes</v>
      </c>
      <c r="R424" s="6">
        <v>45849</v>
      </c>
      <c r="S424" s="7">
        <v>46198</v>
      </c>
      <c r="T424" t="str">
        <v>Yes</v>
      </c>
      <c r="U424" t="str">
        <v>Yes</v>
      </c>
    </row>
    <row r="425">
      <c r="A425">
        <v>419</v>
      </c>
      <c r="B425" t="str">
        <v>June</v>
      </c>
      <c r="C425" t="str">
        <v>27ZZIFC8753S1ZD</v>
      </c>
      <c r="D425" t="str">
        <v>SAHYADRI LOGISTICS CORPORATION</v>
      </c>
      <c r="E425" s="2" t="str">
        <v>R/21530</v>
      </c>
      <c r="F425" s="3">
        <v>45832</v>
      </c>
      <c r="G425" s="1">
        <v>1593</v>
      </c>
      <c r="H425">
        <v>5</v>
      </c>
      <c r="I425" s="1">
        <v>136.42</v>
      </c>
      <c r="J425" s="1">
        <v>0</v>
      </c>
      <c r="K425" s="1">
        <v>3.41</v>
      </c>
      <c r="L425" s="1">
        <v>3.41</v>
      </c>
      <c r="M425" s="1">
        <v>0</v>
      </c>
      <c r="N425" t="str">
        <v>Maharashtra</v>
      </c>
      <c r="O425" t="str">
        <v>No</v>
      </c>
      <c r="P425" t="str">
        <v>Regular</v>
      </c>
      <c r="Q425" t="str">
        <v>Yes</v>
      </c>
      <c r="R425" s="6">
        <v>45849</v>
      </c>
      <c r="S425" s="7">
        <v>46198</v>
      </c>
      <c r="T425" t="str">
        <v>Yes</v>
      </c>
      <c r="U425" t="str">
        <v>Yes</v>
      </c>
    </row>
    <row r="426">
      <c r="A426">
        <v>420</v>
      </c>
      <c r="B426" t="str">
        <v>June</v>
      </c>
      <c r="C426" t="str">
        <v>27ZZIFC8753S1ZD</v>
      </c>
      <c r="D426" t="str">
        <v>SAHYADRI LOGISTICS CORPORATION</v>
      </c>
      <c r="E426" s="2" t="str">
        <v>R/21530</v>
      </c>
      <c r="F426" s="3">
        <v>45832</v>
      </c>
      <c r="G426" s="1">
        <v>1593</v>
      </c>
      <c r="H426">
        <v>12</v>
      </c>
      <c r="I426" s="1">
        <v>1294.52</v>
      </c>
      <c r="J426" s="1">
        <v>0</v>
      </c>
      <c r="K426" s="1">
        <v>77.67</v>
      </c>
      <c r="L426" s="1">
        <v>77.67</v>
      </c>
      <c r="M426" s="1">
        <v>0</v>
      </c>
      <c r="N426" t="str">
        <v>Maharashtra</v>
      </c>
      <c r="O426" t="str">
        <v>No</v>
      </c>
      <c r="P426" t="str">
        <v>Regular</v>
      </c>
      <c r="Q426" t="str">
        <v>Yes</v>
      </c>
      <c r="R426" s="6">
        <v>45849</v>
      </c>
      <c r="S426" s="7">
        <v>46198</v>
      </c>
      <c r="T426" t="str">
        <v>Yes</v>
      </c>
      <c r="U426" t="str">
        <v>Yes</v>
      </c>
    </row>
    <row r="427">
      <c r="A427">
        <v>421</v>
      </c>
      <c r="B427" t="str">
        <v>June</v>
      </c>
      <c r="C427" t="str">
        <v>27ZZIFC8753S1ZD</v>
      </c>
      <c r="D427" t="str">
        <v>SAHYADRI LOGISTICS CORPORATION</v>
      </c>
      <c r="E427" s="2" t="str">
        <v>R/22082</v>
      </c>
      <c r="F427" s="3">
        <v>45834</v>
      </c>
      <c r="G427" s="1">
        <v>1829</v>
      </c>
      <c r="H427">
        <v>12</v>
      </c>
      <c r="I427" s="1">
        <v>1633.12</v>
      </c>
      <c r="J427" s="1">
        <v>0</v>
      </c>
      <c r="K427" s="1">
        <v>97.99</v>
      </c>
      <c r="L427" s="1">
        <v>97.99</v>
      </c>
      <c r="M427" s="1">
        <v>0</v>
      </c>
      <c r="N427" t="str">
        <v>Maharashtra</v>
      </c>
      <c r="O427" t="str">
        <v>No</v>
      </c>
      <c r="P427" t="str">
        <v>Regular</v>
      </c>
      <c r="Q427" t="str">
        <v>Yes</v>
      </c>
      <c r="R427" s="6">
        <v>45849</v>
      </c>
      <c r="S427" s="7">
        <v>46198</v>
      </c>
      <c r="T427" t="str">
        <v>Yes</v>
      </c>
      <c r="U427" t="str">
        <v>Yes</v>
      </c>
    </row>
    <row r="428">
      <c r="A428">
        <v>422</v>
      </c>
      <c r="B428" t="str">
        <v>June</v>
      </c>
      <c r="C428" t="str">
        <v>27ZZIFC8753S1ZD</v>
      </c>
      <c r="D428" t="str">
        <v>SAHYADRI LOGISTICS CORPORATION</v>
      </c>
      <c r="E428" s="2" t="str">
        <v>R/22617</v>
      </c>
      <c r="F428" s="3">
        <v>45836</v>
      </c>
      <c r="G428" s="1">
        <v>1879</v>
      </c>
      <c r="H428">
        <v>12</v>
      </c>
      <c r="I428" s="1">
        <v>1677.97</v>
      </c>
      <c r="J428" s="1">
        <v>0</v>
      </c>
      <c r="K428" s="1">
        <v>100.68</v>
      </c>
      <c r="L428" s="1">
        <v>100.68</v>
      </c>
      <c r="M428" s="1">
        <v>0</v>
      </c>
      <c r="N428" t="str">
        <v>Maharashtra</v>
      </c>
      <c r="O428" t="str">
        <v>No</v>
      </c>
      <c r="P428" t="str">
        <v>Regular</v>
      </c>
      <c r="Q428" t="str">
        <v>Yes</v>
      </c>
      <c r="R428" s="6">
        <v>45849</v>
      </c>
      <c r="S428" s="7">
        <v>46198</v>
      </c>
      <c r="T428" t="str">
        <v>Yes</v>
      </c>
      <c r="U428" t="str">
        <v>Yes</v>
      </c>
    </row>
    <row r="429">
      <c r="A429">
        <v>423</v>
      </c>
      <c r="B429" t="str">
        <v>June</v>
      </c>
      <c r="C429" t="str">
        <v>27ZZAFO6209J1Z4</v>
      </c>
      <c r="D429" t="str">
        <v>TRIVENI PACKAGING CORPORATION</v>
      </c>
      <c r="E429" s="2" t="str">
        <v>S/52920</v>
      </c>
      <c r="F429" s="3">
        <v>45810</v>
      </c>
      <c r="G429" s="1">
        <v>1798</v>
      </c>
      <c r="H429">
        <v>12</v>
      </c>
      <c r="I429" s="1">
        <v>1535.32</v>
      </c>
      <c r="J429" s="1">
        <v>0</v>
      </c>
      <c r="K429" s="1">
        <v>92.12</v>
      </c>
      <c r="L429" s="1">
        <v>92.12</v>
      </c>
      <c r="M429" s="1">
        <v>0</v>
      </c>
      <c r="N429" t="str">
        <v>Maharashtra</v>
      </c>
      <c r="O429" t="str">
        <v>No</v>
      </c>
      <c r="P429" t="str">
        <v>Regular</v>
      </c>
      <c r="Q429" t="str">
        <v>Yes</v>
      </c>
      <c r="R429" s="6">
        <v>45847</v>
      </c>
      <c r="S429" s="7">
        <v>46198</v>
      </c>
      <c r="T429" t="str">
        <v>Yes</v>
      </c>
      <c r="U429" t="str">
        <v>Yes</v>
      </c>
    </row>
    <row r="430">
      <c r="A430">
        <v>424</v>
      </c>
      <c r="B430" t="str">
        <v>June</v>
      </c>
      <c r="C430" t="str">
        <v>27ZZAFO6209J1Z4</v>
      </c>
      <c r="D430" t="str">
        <v>TRIVENI PACKAGING CORPORATION</v>
      </c>
      <c r="E430" s="2" t="str">
        <v>S/52920</v>
      </c>
      <c r="F430" s="3">
        <v>45810</v>
      </c>
      <c r="G430" s="1">
        <v>1798</v>
      </c>
      <c r="H430">
        <v>18</v>
      </c>
      <c r="I430" s="1">
        <v>66.87</v>
      </c>
      <c r="J430" s="1">
        <v>0</v>
      </c>
      <c r="K430" s="1">
        <v>6.02</v>
      </c>
      <c r="L430" s="1">
        <v>6.02</v>
      </c>
      <c r="M430" s="1">
        <v>0</v>
      </c>
      <c r="N430" t="str">
        <v>Maharashtra</v>
      </c>
      <c r="O430" t="str">
        <v>No</v>
      </c>
      <c r="P430" t="str">
        <v>Regular</v>
      </c>
      <c r="Q430" t="str">
        <v>Yes</v>
      </c>
      <c r="R430" s="6">
        <v>45847</v>
      </c>
      <c r="S430" s="7">
        <v>46198</v>
      </c>
      <c r="T430" t="str">
        <v>Yes</v>
      </c>
      <c r="U430" t="str">
        <v>Yes</v>
      </c>
    </row>
    <row r="431">
      <c r="A431">
        <v>425</v>
      </c>
      <c r="B431" t="str">
        <v>June</v>
      </c>
      <c r="C431" t="str">
        <v>27ZZAFO6209J1Z4</v>
      </c>
      <c r="D431" t="str">
        <v>TRIVENI PACKAGING CORPORATION</v>
      </c>
      <c r="E431" s="2" t="str">
        <v>S/53971</v>
      </c>
      <c r="F431" s="3">
        <v>45811</v>
      </c>
      <c r="G431" s="1">
        <v>2712</v>
      </c>
      <c r="H431">
        <v>12</v>
      </c>
      <c r="I431" s="1">
        <v>2062.97</v>
      </c>
      <c r="J431" s="1">
        <v>0</v>
      </c>
      <c r="K431" s="1">
        <v>123.78</v>
      </c>
      <c r="L431" s="1">
        <v>123.78</v>
      </c>
      <c r="M431" s="1">
        <v>0</v>
      </c>
      <c r="N431" t="str">
        <v>Maharashtra</v>
      </c>
      <c r="O431" t="str">
        <v>No</v>
      </c>
      <c r="P431" t="str">
        <v>Regular</v>
      </c>
      <c r="Q431" t="str">
        <v>Yes</v>
      </c>
      <c r="R431" s="6">
        <v>45847</v>
      </c>
      <c r="S431" s="7">
        <v>46198</v>
      </c>
      <c r="T431" t="str">
        <v>Yes</v>
      </c>
      <c r="U431" t="str">
        <v>Yes</v>
      </c>
    </row>
    <row r="432">
      <c r="A432">
        <v>426</v>
      </c>
      <c r="B432" t="str">
        <v>June</v>
      </c>
      <c r="C432" t="str">
        <v>27ZZAFO6209J1Z4</v>
      </c>
      <c r="D432" t="str">
        <v>TRIVENI PACKAGING CORPORATION</v>
      </c>
      <c r="E432" s="2" t="str">
        <v>S/53971</v>
      </c>
      <c r="F432" s="3">
        <v>45811</v>
      </c>
      <c r="G432" s="1">
        <v>2712</v>
      </c>
      <c r="H432">
        <v>18</v>
      </c>
      <c r="I432" s="1">
        <v>340.19</v>
      </c>
      <c r="J432" s="1">
        <v>0</v>
      </c>
      <c r="K432" s="1">
        <v>30.62</v>
      </c>
      <c r="L432" s="1">
        <v>30.62</v>
      </c>
      <c r="M432" s="1">
        <v>0</v>
      </c>
      <c r="N432" t="str">
        <v>Maharashtra</v>
      </c>
      <c r="O432" t="str">
        <v>No</v>
      </c>
      <c r="P432" t="str">
        <v>Regular</v>
      </c>
      <c r="Q432" t="str">
        <v>Yes</v>
      </c>
      <c r="R432" s="6">
        <v>45847</v>
      </c>
      <c r="S432" s="7">
        <v>46198</v>
      </c>
      <c r="T432" t="str">
        <v>Yes</v>
      </c>
      <c r="U432" t="str">
        <v>Yes</v>
      </c>
    </row>
    <row r="433">
      <c r="A433">
        <v>427</v>
      </c>
      <c r="B433" t="str">
        <v>June</v>
      </c>
      <c r="C433" t="str">
        <v>27ZZAFO6209J1Z4</v>
      </c>
      <c r="D433" t="str">
        <v>TRIVENI PACKAGING CORPORATION</v>
      </c>
      <c r="E433" s="2" t="str">
        <v>S/54886</v>
      </c>
      <c r="F433" s="3">
        <v>45812</v>
      </c>
      <c r="G433" s="1">
        <v>1923</v>
      </c>
      <c r="H433">
        <v>12</v>
      </c>
      <c r="I433" s="1">
        <v>1716.94</v>
      </c>
      <c r="J433" s="1">
        <v>0</v>
      </c>
      <c r="K433" s="1">
        <v>103.02</v>
      </c>
      <c r="L433" s="1">
        <v>103.02</v>
      </c>
      <c r="M433" s="1">
        <v>0</v>
      </c>
      <c r="N433" t="str">
        <v>Maharashtra</v>
      </c>
      <c r="O433" t="str">
        <v>No</v>
      </c>
      <c r="P433" t="str">
        <v>Regular</v>
      </c>
      <c r="Q433" t="str">
        <v>Yes</v>
      </c>
      <c r="R433" s="6">
        <v>45847</v>
      </c>
      <c r="S433" s="7">
        <v>46198</v>
      </c>
      <c r="T433" t="str">
        <v>Yes</v>
      </c>
      <c r="U433" t="str">
        <v>Yes</v>
      </c>
    </row>
    <row r="434">
      <c r="A434">
        <v>428</v>
      </c>
      <c r="B434" t="str">
        <v>June</v>
      </c>
      <c r="C434" t="str">
        <v>27ZZAFO6209J1Z4</v>
      </c>
      <c r="D434" t="str">
        <v>TRIVENI PACKAGING CORPORATION</v>
      </c>
      <c r="E434" s="2" t="str">
        <v>S/56026</v>
      </c>
      <c r="F434" s="3">
        <v>45813</v>
      </c>
      <c r="G434" s="1">
        <v>2282</v>
      </c>
      <c r="H434">
        <v>12</v>
      </c>
      <c r="I434" s="1">
        <v>2037.21</v>
      </c>
      <c r="J434" s="1">
        <v>0</v>
      </c>
      <c r="K434" s="1">
        <v>122.23</v>
      </c>
      <c r="L434" s="1">
        <v>122.23</v>
      </c>
      <c r="M434" s="1">
        <v>0</v>
      </c>
      <c r="N434" t="str">
        <v>Maharashtra</v>
      </c>
      <c r="O434" t="str">
        <v>No</v>
      </c>
      <c r="P434" t="str">
        <v>Regular</v>
      </c>
      <c r="Q434" t="str">
        <v>Yes</v>
      </c>
      <c r="R434" s="6">
        <v>45847</v>
      </c>
      <c r="S434" s="7">
        <v>46198</v>
      </c>
      <c r="T434" t="str">
        <v>Yes</v>
      </c>
      <c r="U434" t="str">
        <v>Yes</v>
      </c>
    </row>
    <row r="435">
      <c r="A435">
        <v>429</v>
      </c>
      <c r="B435" t="str">
        <v>June</v>
      </c>
      <c r="C435" t="str">
        <v>27ZZAFO6209J1Z4</v>
      </c>
      <c r="D435" t="str">
        <v>TRIVENI PACKAGING CORPORATION</v>
      </c>
      <c r="E435" s="2" t="str">
        <v>S/56114</v>
      </c>
      <c r="F435" s="3">
        <v>45813</v>
      </c>
      <c r="G435" s="1">
        <v>1517</v>
      </c>
      <c r="H435">
        <v>12</v>
      </c>
      <c r="I435" s="1">
        <v>1354.71</v>
      </c>
      <c r="J435" s="1">
        <v>0</v>
      </c>
      <c r="K435" s="1">
        <v>81.28</v>
      </c>
      <c r="L435" s="1">
        <v>81.28</v>
      </c>
      <c r="M435" s="1">
        <v>0</v>
      </c>
      <c r="N435" t="str">
        <v>Maharashtra</v>
      </c>
      <c r="O435" t="str">
        <v>No</v>
      </c>
      <c r="P435" t="str">
        <v>Regular</v>
      </c>
      <c r="Q435" t="str">
        <v>Yes</v>
      </c>
      <c r="R435" s="6">
        <v>45847</v>
      </c>
      <c r="S435" s="7">
        <v>46198</v>
      </c>
      <c r="T435" t="str">
        <v>Yes</v>
      </c>
      <c r="U435" t="str">
        <v>Yes</v>
      </c>
    </row>
    <row r="436">
      <c r="A436">
        <v>430</v>
      </c>
      <c r="B436" t="str">
        <v>June</v>
      </c>
      <c r="C436" t="str">
        <v>27ZZAFO6209J1Z4</v>
      </c>
      <c r="D436" t="str">
        <v>TRIVENI PACKAGING CORPORATION</v>
      </c>
      <c r="E436" s="2" t="str">
        <v>S/57136</v>
      </c>
      <c r="F436" s="3">
        <v>45814</v>
      </c>
      <c r="G436" s="1">
        <v>2556</v>
      </c>
      <c r="H436">
        <v>5</v>
      </c>
      <c r="I436" s="1">
        <v>286.69</v>
      </c>
      <c r="J436" s="1">
        <v>0</v>
      </c>
      <c r="K436" s="1">
        <v>7.17</v>
      </c>
      <c r="L436" s="1">
        <v>7.17</v>
      </c>
      <c r="M436" s="1">
        <v>0</v>
      </c>
      <c r="N436" t="str">
        <v>Maharashtra</v>
      </c>
      <c r="O436" t="str">
        <v>No</v>
      </c>
      <c r="P436" t="str">
        <v>Regular</v>
      </c>
      <c r="Q436" t="str">
        <v>Yes</v>
      </c>
      <c r="R436" s="6">
        <v>45847</v>
      </c>
      <c r="S436" s="7">
        <v>46198</v>
      </c>
      <c r="T436" t="str">
        <v>Yes</v>
      </c>
      <c r="U436" t="str">
        <v>Yes</v>
      </c>
    </row>
    <row r="437">
      <c r="A437">
        <v>431</v>
      </c>
      <c r="B437" t="str">
        <v>June</v>
      </c>
      <c r="C437" t="str">
        <v>27ZZAFO6209J1Z4</v>
      </c>
      <c r="D437" t="str">
        <v>TRIVENI PACKAGING CORPORATION</v>
      </c>
      <c r="E437" s="2" t="str">
        <v>S/57136</v>
      </c>
      <c r="F437" s="3">
        <v>45814</v>
      </c>
      <c r="G437" s="1">
        <v>2556</v>
      </c>
      <c r="H437">
        <v>12</v>
      </c>
      <c r="I437" s="1">
        <v>2013.65</v>
      </c>
      <c r="J437" s="1">
        <v>0</v>
      </c>
      <c r="K437" s="1">
        <v>120.82</v>
      </c>
      <c r="L437" s="1">
        <v>120.82</v>
      </c>
      <c r="M437" s="1">
        <v>0</v>
      </c>
      <c r="N437" t="str">
        <v>Maharashtra</v>
      </c>
      <c r="O437" t="str">
        <v>No</v>
      </c>
      <c r="P437" t="str">
        <v>Regular</v>
      </c>
      <c r="Q437" t="str">
        <v>Yes</v>
      </c>
      <c r="R437" s="6">
        <v>45847</v>
      </c>
      <c r="S437" s="7">
        <v>46198</v>
      </c>
      <c r="T437" t="str">
        <v>Yes</v>
      </c>
      <c r="U437" t="str">
        <v>Yes</v>
      </c>
    </row>
    <row r="438">
      <c r="A438">
        <v>432</v>
      </c>
      <c r="B438" t="str">
        <v>June</v>
      </c>
      <c r="C438" t="str">
        <v>27ZZAFO6209J1Z4</v>
      </c>
      <c r="D438" t="str">
        <v>TRIVENI PACKAGING CORPORATION</v>
      </c>
      <c r="E438" s="2" t="str">
        <v>S/58038</v>
      </c>
      <c r="F438" s="3">
        <v>45815</v>
      </c>
      <c r="G438" s="1">
        <v>1750</v>
      </c>
      <c r="H438">
        <v>12</v>
      </c>
      <c r="I438" s="1">
        <v>1562.57</v>
      </c>
      <c r="J438" s="1">
        <v>0</v>
      </c>
      <c r="K438" s="1">
        <v>93.75</v>
      </c>
      <c r="L438" s="1">
        <v>93.75</v>
      </c>
      <c r="M438" s="1">
        <v>0</v>
      </c>
      <c r="N438" t="str">
        <v>Maharashtra</v>
      </c>
      <c r="O438" t="str">
        <v>No</v>
      </c>
      <c r="P438" t="str">
        <v>Regular</v>
      </c>
      <c r="Q438" t="str">
        <v>Yes</v>
      </c>
      <c r="R438" s="6">
        <v>45847</v>
      </c>
      <c r="S438" s="7">
        <v>46198</v>
      </c>
      <c r="T438" t="str">
        <v>Yes</v>
      </c>
      <c r="U438" t="str">
        <v>Yes</v>
      </c>
    </row>
    <row r="439">
      <c r="A439">
        <v>433</v>
      </c>
      <c r="B439" t="str">
        <v>June</v>
      </c>
      <c r="C439" t="str">
        <v>27ZZAFO6209J1Z4</v>
      </c>
      <c r="D439" t="str">
        <v>TRIVENI PACKAGING CORPORATION</v>
      </c>
      <c r="E439" s="2" t="str">
        <v>S/60296</v>
      </c>
      <c r="F439" s="3">
        <v>45818</v>
      </c>
      <c r="G439" s="1">
        <v>3098</v>
      </c>
      <c r="H439">
        <v>0</v>
      </c>
      <c r="I439" s="1">
        <v>58.2</v>
      </c>
      <c r="J439" s="1">
        <v>0</v>
      </c>
      <c r="K439" s="1">
        <v>0</v>
      </c>
      <c r="L439" s="1">
        <v>0</v>
      </c>
      <c r="M439" s="1">
        <v>0</v>
      </c>
      <c r="N439" t="str">
        <v>Maharashtra</v>
      </c>
      <c r="O439" t="str">
        <v>No</v>
      </c>
      <c r="P439" t="str">
        <v>Regular</v>
      </c>
      <c r="Q439" t="str">
        <v>Yes</v>
      </c>
      <c r="R439" s="6">
        <v>45847</v>
      </c>
      <c r="S439" s="7">
        <v>46198</v>
      </c>
      <c r="T439" t="str">
        <v>Yes</v>
      </c>
      <c r="U439" t="str">
        <v>Yes</v>
      </c>
    </row>
    <row r="440">
      <c r="A440">
        <v>434</v>
      </c>
      <c r="B440" t="str">
        <v>June</v>
      </c>
      <c r="C440" t="str">
        <v>27ZZAFO6209J1Z4</v>
      </c>
      <c r="D440" t="str">
        <v>TRIVENI PACKAGING CORPORATION</v>
      </c>
      <c r="E440" s="2" t="str">
        <v>S/60296</v>
      </c>
      <c r="F440" s="3">
        <v>45818</v>
      </c>
      <c r="G440" s="1">
        <v>3098</v>
      </c>
      <c r="H440">
        <v>5</v>
      </c>
      <c r="I440" s="1">
        <v>573.38</v>
      </c>
      <c r="J440" s="1">
        <v>0</v>
      </c>
      <c r="K440" s="1">
        <v>14.33</v>
      </c>
      <c r="L440" s="1">
        <v>14.33</v>
      </c>
      <c r="M440" s="1">
        <v>0</v>
      </c>
      <c r="N440" t="str">
        <v>Maharashtra</v>
      </c>
      <c r="O440" t="str">
        <v>No</v>
      </c>
      <c r="P440" t="str">
        <v>Regular</v>
      </c>
      <c r="Q440" t="str">
        <v>Yes</v>
      </c>
      <c r="R440" s="6">
        <v>45847</v>
      </c>
      <c r="S440" s="7">
        <v>46198</v>
      </c>
      <c r="T440" t="str">
        <v>Yes</v>
      </c>
      <c r="U440" t="str">
        <v>Yes</v>
      </c>
    </row>
    <row r="441">
      <c r="A441">
        <v>435</v>
      </c>
      <c r="B441" t="str">
        <v>June</v>
      </c>
      <c r="C441" t="str">
        <v>27ZZAFO6209J1Z4</v>
      </c>
      <c r="D441" t="str">
        <v>TRIVENI PACKAGING CORPORATION</v>
      </c>
      <c r="E441" s="2" t="str">
        <v>S/60296</v>
      </c>
      <c r="F441" s="3">
        <v>45818</v>
      </c>
      <c r="G441" s="1">
        <v>3098</v>
      </c>
      <c r="H441">
        <v>12</v>
      </c>
      <c r="I441" s="1">
        <v>2176.14</v>
      </c>
      <c r="J441" s="1">
        <v>0</v>
      </c>
      <c r="K441" s="1">
        <v>130.57</v>
      </c>
      <c r="L441" s="1">
        <v>130.57</v>
      </c>
      <c r="M441" s="1">
        <v>0</v>
      </c>
      <c r="N441" t="str">
        <v>Maharashtra</v>
      </c>
      <c r="O441" t="str">
        <v>No</v>
      </c>
      <c r="P441" t="str">
        <v>Regular</v>
      </c>
      <c r="Q441" t="str">
        <v>Yes</v>
      </c>
      <c r="R441" s="6">
        <v>45847</v>
      </c>
      <c r="S441" s="7">
        <v>46198</v>
      </c>
      <c r="T441" t="str">
        <v>Yes</v>
      </c>
      <c r="U441" t="str">
        <v>Yes</v>
      </c>
    </row>
    <row r="442">
      <c r="A442">
        <v>436</v>
      </c>
      <c r="B442" t="str">
        <v>June</v>
      </c>
      <c r="C442" t="str">
        <v>27ZZAFO6209J1Z4</v>
      </c>
      <c r="D442" t="str">
        <v>TRIVENI PACKAGING CORPORATION</v>
      </c>
      <c r="E442" s="2" t="str">
        <v>S/60947</v>
      </c>
      <c r="F442" s="3">
        <v>45818</v>
      </c>
      <c r="G442" s="1">
        <v>2444</v>
      </c>
      <c r="H442">
        <v>12</v>
      </c>
      <c r="I442" s="1">
        <v>2182.1</v>
      </c>
      <c r="J442" s="1">
        <v>0</v>
      </c>
      <c r="K442" s="1">
        <v>130.93</v>
      </c>
      <c r="L442" s="1">
        <v>130.93</v>
      </c>
      <c r="M442" s="1">
        <v>0</v>
      </c>
      <c r="N442" t="str">
        <v>Maharashtra</v>
      </c>
      <c r="O442" t="str">
        <v>No</v>
      </c>
      <c r="P442" t="str">
        <v>Regular</v>
      </c>
      <c r="Q442" t="str">
        <v>Yes</v>
      </c>
      <c r="R442" s="6">
        <v>45847</v>
      </c>
      <c r="S442" s="7">
        <v>46198</v>
      </c>
      <c r="T442" t="str">
        <v>Yes</v>
      </c>
      <c r="U442" t="str">
        <v>Yes</v>
      </c>
    </row>
    <row r="443">
      <c r="A443">
        <v>437</v>
      </c>
      <c r="B443" t="str">
        <v>June</v>
      </c>
      <c r="C443" t="str">
        <v>27ZZAFO6209J1Z4</v>
      </c>
      <c r="D443" t="str">
        <v>TRIVENI PACKAGING CORPORATION</v>
      </c>
      <c r="E443" s="2" t="str">
        <v>S/61279</v>
      </c>
      <c r="F443" s="3">
        <v>45819</v>
      </c>
      <c r="G443" s="1">
        <v>2558</v>
      </c>
      <c r="H443">
        <v>0</v>
      </c>
      <c r="I443" s="1">
        <v>371.24</v>
      </c>
      <c r="J443" s="1">
        <v>0</v>
      </c>
      <c r="K443" s="1">
        <v>0</v>
      </c>
      <c r="L443" s="1">
        <v>0</v>
      </c>
      <c r="M443" s="1">
        <v>0</v>
      </c>
      <c r="N443" t="str">
        <v>Maharashtra</v>
      </c>
      <c r="O443" t="str">
        <v>No</v>
      </c>
      <c r="P443" t="str">
        <v>Regular</v>
      </c>
      <c r="Q443" t="str">
        <v>Yes</v>
      </c>
      <c r="R443" s="6">
        <v>45847</v>
      </c>
      <c r="S443" s="7">
        <v>46198</v>
      </c>
      <c r="T443" t="str">
        <v>Yes</v>
      </c>
      <c r="U443" t="str">
        <v>Yes</v>
      </c>
    </row>
    <row r="444">
      <c r="A444">
        <v>438</v>
      </c>
      <c r="B444" t="str">
        <v>June</v>
      </c>
      <c r="C444" t="str">
        <v>27ZZAFO6209J1Z4</v>
      </c>
      <c r="D444" t="str">
        <v>TRIVENI PACKAGING CORPORATION</v>
      </c>
      <c r="E444" s="2" t="str">
        <v>S/61279</v>
      </c>
      <c r="F444" s="3">
        <v>45819</v>
      </c>
      <c r="G444" s="1">
        <v>2558</v>
      </c>
      <c r="H444">
        <v>12</v>
      </c>
      <c r="I444" s="1">
        <v>1839.88</v>
      </c>
      <c r="J444" s="1">
        <v>0</v>
      </c>
      <c r="K444" s="1">
        <v>110.39</v>
      </c>
      <c r="L444" s="1">
        <v>110.39</v>
      </c>
      <c r="M444" s="1">
        <v>0</v>
      </c>
      <c r="N444" t="str">
        <v>Maharashtra</v>
      </c>
      <c r="O444" t="str">
        <v>No</v>
      </c>
      <c r="P444" t="str">
        <v>Regular</v>
      </c>
      <c r="Q444" t="str">
        <v>Yes</v>
      </c>
      <c r="R444" s="6">
        <v>45847</v>
      </c>
      <c r="S444" s="7">
        <v>46198</v>
      </c>
      <c r="T444" t="str">
        <v>Yes</v>
      </c>
      <c r="U444" t="str">
        <v>Yes</v>
      </c>
    </row>
    <row r="445">
      <c r="A445">
        <v>439</v>
      </c>
      <c r="B445" t="str">
        <v>June</v>
      </c>
      <c r="C445" t="str">
        <v>27ZZAFO6209J1Z4</v>
      </c>
      <c r="D445" t="str">
        <v>TRIVENI PACKAGING CORPORATION</v>
      </c>
      <c r="E445" s="2" t="str">
        <v>S/61279</v>
      </c>
      <c r="F445" s="3">
        <v>45819</v>
      </c>
      <c r="G445" s="1">
        <v>2558</v>
      </c>
      <c r="H445">
        <v>18</v>
      </c>
      <c r="I445" s="1">
        <v>107.19</v>
      </c>
      <c r="J445" s="1">
        <v>0</v>
      </c>
      <c r="K445" s="1">
        <v>9.65</v>
      </c>
      <c r="L445" s="1">
        <v>9.65</v>
      </c>
      <c r="M445" s="1">
        <v>0</v>
      </c>
      <c r="N445" t="str">
        <v>Maharashtra</v>
      </c>
      <c r="O445" t="str">
        <v>No</v>
      </c>
      <c r="P445" t="str">
        <v>Regular</v>
      </c>
      <c r="Q445" t="str">
        <v>Yes</v>
      </c>
      <c r="R445" s="6">
        <v>45847</v>
      </c>
      <c r="S445" s="7">
        <v>46198</v>
      </c>
      <c r="T445" t="str">
        <v>Yes</v>
      </c>
      <c r="U445" t="str">
        <v>Yes</v>
      </c>
    </row>
    <row r="446">
      <c r="A446">
        <v>440</v>
      </c>
      <c r="B446" t="str">
        <v>June</v>
      </c>
      <c r="C446" t="str">
        <v>27ZZAFO6209J1Z4</v>
      </c>
      <c r="D446" t="str">
        <v>TRIVENI PACKAGING CORPORATION</v>
      </c>
      <c r="E446" s="2" t="str">
        <v>S/62510</v>
      </c>
      <c r="F446" s="3">
        <v>45820</v>
      </c>
      <c r="G446" s="1">
        <v>2343</v>
      </c>
      <c r="H446">
        <v>12</v>
      </c>
      <c r="I446" s="1">
        <v>1822.35</v>
      </c>
      <c r="J446" s="1">
        <v>0</v>
      </c>
      <c r="K446" s="1">
        <v>109.34</v>
      </c>
      <c r="L446" s="1">
        <v>109.34</v>
      </c>
      <c r="M446" s="1">
        <v>0</v>
      </c>
      <c r="N446" t="str">
        <v>Maharashtra</v>
      </c>
      <c r="O446" t="str">
        <v>No</v>
      </c>
      <c r="P446" t="str">
        <v>Regular</v>
      </c>
      <c r="Q446" t="str">
        <v>Yes</v>
      </c>
      <c r="R446" s="6">
        <v>45847</v>
      </c>
      <c r="S446" s="7">
        <v>46198</v>
      </c>
      <c r="T446" t="str">
        <v>Yes</v>
      </c>
      <c r="U446" t="str">
        <v>Yes</v>
      </c>
    </row>
    <row r="447">
      <c r="A447">
        <v>441</v>
      </c>
      <c r="B447" t="str">
        <v>June</v>
      </c>
      <c r="C447" t="str">
        <v>27ZZAFO6209J1Z4</v>
      </c>
      <c r="D447" t="str">
        <v>TRIVENI PACKAGING CORPORATION</v>
      </c>
      <c r="E447" s="2" t="str">
        <v>S/62510</v>
      </c>
      <c r="F447" s="3">
        <v>45820</v>
      </c>
      <c r="G447" s="1">
        <v>2343</v>
      </c>
      <c r="H447">
        <v>18</v>
      </c>
      <c r="I447" s="1">
        <v>255.8</v>
      </c>
      <c r="J447" s="1">
        <v>0</v>
      </c>
      <c r="K447" s="1">
        <v>23.02</v>
      </c>
      <c r="L447" s="1">
        <v>23.02</v>
      </c>
      <c r="M447" s="1">
        <v>0</v>
      </c>
      <c r="N447" t="str">
        <v>Maharashtra</v>
      </c>
      <c r="O447" t="str">
        <v>No</v>
      </c>
      <c r="P447" t="str">
        <v>Regular</v>
      </c>
      <c r="Q447" t="str">
        <v>Yes</v>
      </c>
      <c r="R447" s="6">
        <v>45847</v>
      </c>
      <c r="S447" s="7">
        <v>46198</v>
      </c>
      <c r="T447" t="str">
        <v>Yes</v>
      </c>
      <c r="U447" t="str">
        <v>Yes</v>
      </c>
    </row>
    <row r="448">
      <c r="A448">
        <v>442</v>
      </c>
      <c r="B448" t="str">
        <v>June</v>
      </c>
      <c r="C448" t="str">
        <v>27ZZAFO6209J1Z4</v>
      </c>
      <c r="D448" t="str">
        <v>TRIVENI PACKAGING CORPORATION</v>
      </c>
      <c r="E448" s="2" t="str">
        <v>S/63514</v>
      </c>
      <c r="F448" s="3">
        <v>45821</v>
      </c>
      <c r="G448" s="1">
        <v>1745</v>
      </c>
      <c r="H448">
        <v>12</v>
      </c>
      <c r="I448" s="1">
        <v>1310.52</v>
      </c>
      <c r="J448" s="1">
        <v>0</v>
      </c>
      <c r="K448" s="1">
        <v>78.63</v>
      </c>
      <c r="L448" s="1">
        <v>78.63</v>
      </c>
      <c r="M448" s="1">
        <v>0</v>
      </c>
      <c r="N448" t="str">
        <v>Maharashtra</v>
      </c>
      <c r="O448" t="str">
        <v>No</v>
      </c>
      <c r="P448" t="str">
        <v>Regular</v>
      </c>
      <c r="Q448" t="str">
        <v>Yes</v>
      </c>
      <c r="R448" s="6">
        <v>45847</v>
      </c>
      <c r="S448" s="7">
        <v>46198</v>
      </c>
      <c r="T448" t="str">
        <v>Yes</v>
      </c>
      <c r="U448" t="str">
        <v>Yes</v>
      </c>
    </row>
    <row r="449">
      <c r="A449">
        <v>443</v>
      </c>
      <c r="B449" t="str">
        <v>June</v>
      </c>
      <c r="C449" t="str">
        <v>27ZZAFO6209J1Z4</v>
      </c>
      <c r="D449" t="str">
        <v>TRIVENI PACKAGING CORPORATION</v>
      </c>
      <c r="E449" s="2" t="str">
        <v>S/63514</v>
      </c>
      <c r="F449" s="3">
        <v>45821</v>
      </c>
      <c r="G449" s="1">
        <v>1745</v>
      </c>
      <c r="H449">
        <v>18</v>
      </c>
      <c r="I449" s="1">
        <v>234.9</v>
      </c>
      <c r="J449" s="1">
        <v>0</v>
      </c>
      <c r="K449" s="1">
        <v>21.14</v>
      </c>
      <c r="L449" s="1">
        <v>21.14</v>
      </c>
      <c r="M449" s="1">
        <v>0</v>
      </c>
      <c r="N449" t="str">
        <v>Maharashtra</v>
      </c>
      <c r="O449" t="str">
        <v>No</v>
      </c>
      <c r="P449" t="str">
        <v>Regular</v>
      </c>
      <c r="Q449" t="str">
        <v>Yes</v>
      </c>
      <c r="R449" s="6">
        <v>45847</v>
      </c>
      <c r="S449" s="7">
        <v>46198</v>
      </c>
      <c r="T449" t="str">
        <v>Yes</v>
      </c>
      <c r="U449" t="str">
        <v>Yes</v>
      </c>
    </row>
    <row r="450">
      <c r="A450">
        <v>444</v>
      </c>
      <c r="B450" t="str">
        <v>June</v>
      </c>
      <c r="C450" t="str">
        <v>27ZZAFO6209J1Z4</v>
      </c>
      <c r="D450" t="str">
        <v>TRIVENI PACKAGING CORPORATION</v>
      </c>
      <c r="E450" s="2" t="str">
        <v>S/64457</v>
      </c>
      <c r="F450" s="3">
        <v>45822</v>
      </c>
      <c r="G450" s="1">
        <v>1773</v>
      </c>
      <c r="H450">
        <v>5</v>
      </c>
      <c r="I450" s="1">
        <v>573.38</v>
      </c>
      <c r="J450" s="1">
        <v>0</v>
      </c>
      <c r="K450" s="1">
        <v>14.33</v>
      </c>
      <c r="L450" s="1">
        <v>14.33</v>
      </c>
      <c r="M450" s="1">
        <v>0</v>
      </c>
      <c r="N450" t="str">
        <v>Maharashtra</v>
      </c>
      <c r="O450" t="str">
        <v>No</v>
      </c>
      <c r="P450" t="str">
        <v>Regular</v>
      </c>
      <c r="Q450" t="str">
        <v>Yes</v>
      </c>
      <c r="R450" s="6">
        <v>45847</v>
      </c>
      <c r="S450" s="7">
        <v>46198</v>
      </c>
      <c r="T450" t="str">
        <v>Yes</v>
      </c>
      <c r="U450" t="str">
        <v>Yes</v>
      </c>
    </row>
    <row r="451">
      <c r="A451">
        <v>445</v>
      </c>
      <c r="B451" t="str">
        <v>June</v>
      </c>
      <c r="C451" t="str">
        <v>27ZZAFO6209J1Z4</v>
      </c>
      <c r="D451" t="str">
        <v>TRIVENI PACKAGING CORPORATION</v>
      </c>
      <c r="E451" s="2" t="str">
        <v>S/64457</v>
      </c>
      <c r="F451" s="3">
        <v>45822</v>
      </c>
      <c r="G451" s="1">
        <v>1773</v>
      </c>
      <c r="H451">
        <v>12</v>
      </c>
      <c r="I451" s="1">
        <v>880.33</v>
      </c>
      <c r="J451" s="1">
        <v>0</v>
      </c>
      <c r="K451" s="1">
        <v>52.82</v>
      </c>
      <c r="L451" s="1">
        <v>52.82</v>
      </c>
      <c r="M451" s="1">
        <v>0</v>
      </c>
      <c r="N451" t="str">
        <v>Maharashtra</v>
      </c>
      <c r="O451" t="str">
        <v>No</v>
      </c>
      <c r="P451" t="str">
        <v>Regular</v>
      </c>
      <c r="Q451" t="str">
        <v>Yes</v>
      </c>
      <c r="R451" s="6">
        <v>45847</v>
      </c>
      <c r="S451" s="7">
        <v>46198</v>
      </c>
      <c r="T451" t="str">
        <v>Yes</v>
      </c>
      <c r="U451" t="str">
        <v>Yes</v>
      </c>
    </row>
    <row r="452">
      <c r="A452">
        <v>446</v>
      </c>
      <c r="B452" t="str">
        <v>June</v>
      </c>
      <c r="C452" t="str">
        <v>27ZZAFO6209J1Z4</v>
      </c>
      <c r="D452" t="str">
        <v>TRIVENI PACKAGING CORPORATION</v>
      </c>
      <c r="E452" s="2" t="str">
        <v>S/64457</v>
      </c>
      <c r="F452" s="3">
        <v>45822</v>
      </c>
      <c r="G452" s="1">
        <v>1773</v>
      </c>
      <c r="H452">
        <v>18</v>
      </c>
      <c r="I452" s="1">
        <v>157.12</v>
      </c>
      <c r="J452" s="1">
        <v>0</v>
      </c>
      <c r="K452" s="1">
        <v>14.14</v>
      </c>
      <c r="L452" s="1">
        <v>14.14</v>
      </c>
      <c r="M452" s="1">
        <v>0</v>
      </c>
      <c r="N452" t="str">
        <v>Maharashtra</v>
      </c>
      <c r="O452" t="str">
        <v>No</v>
      </c>
      <c r="P452" t="str">
        <v>Regular</v>
      </c>
      <c r="Q452" t="str">
        <v>Yes</v>
      </c>
      <c r="R452" s="6">
        <v>45847</v>
      </c>
      <c r="S452" s="7">
        <v>46198</v>
      </c>
      <c r="T452" t="str">
        <v>Yes</v>
      </c>
      <c r="U452" t="str">
        <v>Yes</v>
      </c>
    </row>
    <row r="453">
      <c r="A453">
        <v>447</v>
      </c>
      <c r="B453" t="str">
        <v>June</v>
      </c>
      <c r="C453" t="str">
        <v>27ZZAFO6209J1Z4</v>
      </c>
      <c r="D453" t="str">
        <v>TRIVENI PACKAGING CORPORATION</v>
      </c>
      <c r="E453" s="2" t="str">
        <v>S/64606</v>
      </c>
      <c r="F453" s="3">
        <v>45822</v>
      </c>
      <c r="G453" s="1">
        <v>734</v>
      </c>
      <c r="H453">
        <v>12</v>
      </c>
      <c r="I453" s="1">
        <v>584.19</v>
      </c>
      <c r="J453" s="1">
        <v>0</v>
      </c>
      <c r="K453" s="1">
        <v>35.05</v>
      </c>
      <c r="L453" s="1">
        <v>35.05</v>
      </c>
      <c r="M453" s="1">
        <v>0</v>
      </c>
      <c r="N453" t="str">
        <v>Maharashtra</v>
      </c>
      <c r="O453" t="str">
        <v>No</v>
      </c>
      <c r="P453" t="str">
        <v>Regular</v>
      </c>
      <c r="Q453" t="str">
        <v>Yes</v>
      </c>
      <c r="R453" s="6">
        <v>45847</v>
      </c>
      <c r="S453" s="7">
        <v>46198</v>
      </c>
      <c r="T453" t="str">
        <v>Yes</v>
      </c>
      <c r="U453" t="str">
        <v>Yes</v>
      </c>
    </row>
    <row r="454">
      <c r="A454">
        <v>448</v>
      </c>
      <c r="B454" t="str">
        <v>June</v>
      </c>
      <c r="C454" t="str">
        <v>27ZZAFO6209J1Z4</v>
      </c>
      <c r="D454" t="str">
        <v>TRIVENI PACKAGING CORPORATION</v>
      </c>
      <c r="E454" s="2" t="str">
        <v>S/64606</v>
      </c>
      <c r="F454" s="3">
        <v>45822</v>
      </c>
      <c r="G454" s="1">
        <v>734</v>
      </c>
      <c r="H454">
        <v>18</v>
      </c>
      <c r="I454" s="1">
        <v>67.21</v>
      </c>
      <c r="J454" s="1">
        <v>0</v>
      </c>
      <c r="K454" s="1">
        <v>6.05</v>
      </c>
      <c r="L454" s="1">
        <v>6.05</v>
      </c>
      <c r="M454" s="1">
        <v>0</v>
      </c>
      <c r="N454" t="str">
        <v>Maharashtra</v>
      </c>
      <c r="O454" t="str">
        <v>No</v>
      </c>
      <c r="P454" t="str">
        <v>Regular</v>
      </c>
      <c r="Q454" t="str">
        <v>Yes</v>
      </c>
      <c r="R454" s="6">
        <v>45847</v>
      </c>
      <c r="S454" s="7">
        <v>46198</v>
      </c>
      <c r="T454" t="str">
        <v>Yes</v>
      </c>
      <c r="U454" t="str">
        <v>Yes</v>
      </c>
    </row>
    <row r="455">
      <c r="A455">
        <v>449</v>
      </c>
      <c r="B455" t="str">
        <v>June</v>
      </c>
      <c r="C455" t="str">
        <v>27ZZAFO6209J1Z4</v>
      </c>
      <c r="D455" t="str">
        <v>TRIVENI PACKAGING CORPORATION</v>
      </c>
      <c r="E455" s="2" t="str">
        <v>S/65807</v>
      </c>
      <c r="F455" s="3">
        <v>45824</v>
      </c>
      <c r="G455" s="1">
        <v>1744</v>
      </c>
      <c r="H455">
        <v>12</v>
      </c>
      <c r="I455" s="1">
        <v>1318.53</v>
      </c>
      <c r="J455" s="1">
        <v>0</v>
      </c>
      <c r="K455" s="1">
        <v>79.11</v>
      </c>
      <c r="L455" s="1">
        <v>79.11</v>
      </c>
      <c r="M455" s="1">
        <v>0</v>
      </c>
      <c r="N455" t="str">
        <v>Maharashtra</v>
      </c>
      <c r="O455" t="str">
        <v>No</v>
      </c>
      <c r="P455" t="str">
        <v>Regular</v>
      </c>
      <c r="Q455" t="str">
        <v>Yes</v>
      </c>
      <c r="R455" s="6">
        <v>45847</v>
      </c>
      <c r="S455" s="7">
        <v>46198</v>
      </c>
      <c r="T455" t="str">
        <v>Yes</v>
      </c>
      <c r="U455" t="str">
        <v>Yes</v>
      </c>
    </row>
    <row r="456">
      <c r="A456">
        <v>450</v>
      </c>
      <c r="B456" t="str">
        <v>June</v>
      </c>
      <c r="C456" t="str">
        <v>27ZZAFO6209J1Z4</v>
      </c>
      <c r="D456" t="str">
        <v>TRIVENI PACKAGING CORPORATION</v>
      </c>
      <c r="E456" s="2" t="str">
        <v>S/65807</v>
      </c>
      <c r="F456" s="3">
        <v>45824</v>
      </c>
      <c r="G456" s="1">
        <v>1744</v>
      </c>
      <c r="H456">
        <v>18</v>
      </c>
      <c r="I456" s="1">
        <v>226.35</v>
      </c>
      <c r="J456" s="1">
        <v>0</v>
      </c>
      <c r="K456" s="1">
        <v>20.37</v>
      </c>
      <c r="L456" s="1">
        <v>20.37</v>
      </c>
      <c r="M456" s="1">
        <v>0</v>
      </c>
      <c r="N456" t="str">
        <v>Maharashtra</v>
      </c>
      <c r="O456" t="str">
        <v>No</v>
      </c>
      <c r="P456" t="str">
        <v>Regular</v>
      </c>
      <c r="Q456" t="str">
        <v>Yes</v>
      </c>
      <c r="R456" s="6">
        <v>45847</v>
      </c>
      <c r="S456" s="7">
        <v>46198</v>
      </c>
      <c r="T456" t="str">
        <v>Yes</v>
      </c>
      <c r="U456" t="str">
        <v>Yes</v>
      </c>
    </row>
    <row r="457">
      <c r="A457">
        <v>451</v>
      </c>
      <c r="B457" t="str">
        <v>June</v>
      </c>
      <c r="C457" t="str">
        <v>27ZZAFO6209J1Z4</v>
      </c>
      <c r="D457" t="str">
        <v>TRIVENI PACKAGING CORPORATION</v>
      </c>
      <c r="E457" s="2" t="str">
        <v>S/66831</v>
      </c>
      <c r="F457" s="3">
        <v>45825</v>
      </c>
      <c r="G457" s="1">
        <v>2065</v>
      </c>
      <c r="H457">
        <v>12</v>
      </c>
      <c r="I457" s="1">
        <v>1843.83</v>
      </c>
      <c r="J457" s="1">
        <v>0</v>
      </c>
      <c r="K457" s="1">
        <v>110.63</v>
      </c>
      <c r="L457" s="1">
        <v>110.63</v>
      </c>
      <c r="M457" s="1">
        <v>0</v>
      </c>
      <c r="N457" t="str">
        <v>Maharashtra</v>
      </c>
      <c r="O457" t="str">
        <v>No</v>
      </c>
      <c r="P457" t="str">
        <v>Regular</v>
      </c>
      <c r="Q457" t="str">
        <v>Yes</v>
      </c>
      <c r="R457" s="6">
        <v>45847</v>
      </c>
      <c r="S457" s="7">
        <v>46198</v>
      </c>
      <c r="T457" t="str">
        <v>Yes</v>
      </c>
      <c r="U457" t="str">
        <v>Yes</v>
      </c>
    </row>
    <row r="458">
      <c r="A458">
        <v>452</v>
      </c>
      <c r="B458" t="str">
        <v>June</v>
      </c>
      <c r="C458" t="str">
        <v>27ZZAFO6209J1Z4</v>
      </c>
      <c r="D458" t="str">
        <v>TRIVENI PACKAGING CORPORATION</v>
      </c>
      <c r="E458" s="2" t="str">
        <v>S/67988</v>
      </c>
      <c r="F458" s="3">
        <v>45826</v>
      </c>
      <c r="G458" s="1">
        <v>3591</v>
      </c>
      <c r="H458">
        <v>5</v>
      </c>
      <c r="I458" s="1">
        <v>573.38</v>
      </c>
      <c r="J458" s="1">
        <v>0</v>
      </c>
      <c r="K458" s="1">
        <v>14.33</v>
      </c>
      <c r="L458" s="1">
        <v>14.33</v>
      </c>
      <c r="M458" s="1">
        <v>0</v>
      </c>
      <c r="N458" t="str">
        <v>Maharashtra</v>
      </c>
      <c r="O458" t="str">
        <v>No</v>
      </c>
      <c r="P458" t="str">
        <v>Regular</v>
      </c>
      <c r="Q458" t="str">
        <v>Yes</v>
      </c>
      <c r="R458" s="6">
        <v>45847</v>
      </c>
      <c r="S458" s="7">
        <v>46198</v>
      </c>
      <c r="T458" t="str">
        <v>Yes</v>
      </c>
      <c r="U458" t="str">
        <v>Yes</v>
      </c>
    </row>
    <row r="459">
      <c r="A459">
        <v>453</v>
      </c>
      <c r="B459" t="str">
        <v>June</v>
      </c>
      <c r="C459" t="str">
        <v>27ZZAFO6209J1Z4</v>
      </c>
      <c r="D459" t="str">
        <v>TRIVENI PACKAGING CORPORATION</v>
      </c>
      <c r="E459" s="2" t="str">
        <v>S/67988</v>
      </c>
      <c r="F459" s="3">
        <v>45826</v>
      </c>
      <c r="G459" s="1">
        <v>3591</v>
      </c>
      <c r="H459">
        <v>12</v>
      </c>
      <c r="I459" s="1">
        <v>2330.28</v>
      </c>
      <c r="J459" s="1">
        <v>0</v>
      </c>
      <c r="K459" s="1">
        <v>139.82</v>
      </c>
      <c r="L459" s="1">
        <v>139.82</v>
      </c>
      <c r="M459" s="1">
        <v>0</v>
      </c>
      <c r="N459" t="str">
        <v>Maharashtra</v>
      </c>
      <c r="O459" t="str">
        <v>No</v>
      </c>
      <c r="P459" t="str">
        <v>Regular</v>
      </c>
      <c r="Q459" t="str">
        <v>Yes</v>
      </c>
      <c r="R459" s="6">
        <v>45847</v>
      </c>
      <c r="S459" s="7">
        <v>46198</v>
      </c>
      <c r="T459" t="str">
        <v>Yes</v>
      </c>
      <c r="U459" t="str">
        <v>Yes</v>
      </c>
    </row>
    <row r="460">
      <c r="A460">
        <v>454</v>
      </c>
      <c r="B460" t="str">
        <v>June</v>
      </c>
      <c r="C460" t="str">
        <v>27ZZAFO6209J1Z4</v>
      </c>
      <c r="D460" t="str">
        <v>TRIVENI PACKAGING CORPORATION</v>
      </c>
      <c r="E460" s="2" t="str">
        <v>S/67988</v>
      </c>
      <c r="F460" s="3">
        <v>45826</v>
      </c>
      <c r="G460" s="1">
        <v>3591</v>
      </c>
      <c r="H460">
        <v>18</v>
      </c>
      <c r="I460" s="1">
        <v>321.2</v>
      </c>
      <c r="J460" s="1">
        <v>0</v>
      </c>
      <c r="K460" s="1">
        <v>28.91</v>
      </c>
      <c r="L460" s="1">
        <v>28.91</v>
      </c>
      <c r="M460" s="1">
        <v>0</v>
      </c>
      <c r="N460" t="str">
        <v>Maharashtra</v>
      </c>
      <c r="O460" t="str">
        <v>No</v>
      </c>
      <c r="P460" t="str">
        <v>Regular</v>
      </c>
      <c r="Q460" t="str">
        <v>Yes</v>
      </c>
      <c r="R460" s="6">
        <v>45847</v>
      </c>
      <c r="S460" s="7">
        <v>46198</v>
      </c>
      <c r="T460" t="str">
        <v>Yes</v>
      </c>
      <c r="U460" t="str">
        <v>Yes</v>
      </c>
    </row>
    <row r="461">
      <c r="A461">
        <v>455</v>
      </c>
      <c r="B461" t="str">
        <v>June</v>
      </c>
      <c r="C461" t="str">
        <v>27ZZAFO6209J1Z4</v>
      </c>
      <c r="D461" t="str">
        <v>TRIVENI PACKAGING CORPORATION</v>
      </c>
      <c r="E461" s="2" t="str">
        <v>S/68909</v>
      </c>
      <c r="F461" s="3">
        <v>45827</v>
      </c>
      <c r="G461" s="1">
        <v>2204</v>
      </c>
      <c r="H461">
        <v>12</v>
      </c>
      <c r="I461" s="1">
        <v>1850.12</v>
      </c>
      <c r="J461" s="1">
        <v>0</v>
      </c>
      <c r="K461" s="1">
        <v>111.01</v>
      </c>
      <c r="L461" s="1">
        <v>111.01</v>
      </c>
      <c r="M461" s="1">
        <v>0</v>
      </c>
      <c r="N461" t="str">
        <v>Maharashtra</v>
      </c>
      <c r="O461" t="str">
        <v>No</v>
      </c>
      <c r="P461" t="str">
        <v>Regular</v>
      </c>
      <c r="Q461" t="str">
        <v>Yes</v>
      </c>
      <c r="R461" s="6">
        <v>45847</v>
      </c>
      <c r="S461" s="7">
        <v>46198</v>
      </c>
      <c r="T461" t="str">
        <v>Yes</v>
      </c>
      <c r="U461" t="str">
        <v>Yes</v>
      </c>
    </row>
    <row r="462">
      <c r="A462">
        <v>456</v>
      </c>
      <c r="B462" t="str">
        <v>June</v>
      </c>
      <c r="C462" t="str">
        <v>27ZZAFO6209J1Z4</v>
      </c>
      <c r="D462" t="str">
        <v>TRIVENI PACKAGING CORPORATION</v>
      </c>
      <c r="E462" s="2" t="str">
        <v>S/68909</v>
      </c>
      <c r="F462" s="3">
        <v>45827</v>
      </c>
      <c r="G462" s="1">
        <v>2204</v>
      </c>
      <c r="H462">
        <v>18</v>
      </c>
      <c r="I462" s="1">
        <v>111.8</v>
      </c>
      <c r="J462" s="1">
        <v>0</v>
      </c>
      <c r="K462" s="1">
        <v>10.06</v>
      </c>
      <c r="L462" s="1">
        <v>10.06</v>
      </c>
      <c r="M462" s="1">
        <v>0</v>
      </c>
      <c r="N462" t="str">
        <v>Maharashtra</v>
      </c>
      <c r="O462" t="str">
        <v>No</v>
      </c>
      <c r="P462" t="str">
        <v>Regular</v>
      </c>
      <c r="Q462" t="str">
        <v>Yes</v>
      </c>
      <c r="R462" s="6">
        <v>45847</v>
      </c>
      <c r="S462" s="7">
        <v>46198</v>
      </c>
      <c r="T462" t="str">
        <v>Yes</v>
      </c>
      <c r="U462" t="str">
        <v>Yes</v>
      </c>
    </row>
    <row r="463">
      <c r="A463">
        <v>457</v>
      </c>
      <c r="B463" t="str">
        <v>June</v>
      </c>
      <c r="C463" t="str">
        <v>27ZZAFO6209J1Z4</v>
      </c>
      <c r="D463" t="str">
        <v>TRIVENI PACKAGING CORPORATION</v>
      </c>
      <c r="E463" s="2" t="str">
        <v>S/69897</v>
      </c>
      <c r="F463" s="3">
        <v>45828</v>
      </c>
      <c r="G463" s="1">
        <v>2206</v>
      </c>
      <c r="H463">
        <v>12</v>
      </c>
      <c r="I463" s="1">
        <v>1969.2</v>
      </c>
      <c r="J463" s="1">
        <v>0</v>
      </c>
      <c r="K463" s="1">
        <v>118.15</v>
      </c>
      <c r="L463" s="1">
        <v>118.15</v>
      </c>
      <c r="M463" s="1">
        <v>0</v>
      </c>
      <c r="N463" t="str">
        <v>Maharashtra</v>
      </c>
      <c r="O463" t="str">
        <v>No</v>
      </c>
      <c r="P463" t="str">
        <v>Regular</v>
      </c>
      <c r="Q463" t="str">
        <v>Yes</v>
      </c>
      <c r="R463" s="6">
        <v>45847</v>
      </c>
      <c r="S463" s="7">
        <v>46198</v>
      </c>
      <c r="T463" t="str">
        <v>Yes</v>
      </c>
      <c r="U463" t="str">
        <v>Yes</v>
      </c>
    </row>
    <row r="464">
      <c r="A464">
        <v>458</v>
      </c>
      <c r="B464" t="str">
        <v>June</v>
      </c>
      <c r="C464" t="str">
        <v>27ZZAFO6209J1Z4</v>
      </c>
      <c r="D464" t="str">
        <v>TRIVENI PACKAGING CORPORATION</v>
      </c>
      <c r="E464" s="2" t="str">
        <v>S/70844</v>
      </c>
      <c r="F464" s="3">
        <v>45829</v>
      </c>
      <c r="G464" s="1">
        <v>2581</v>
      </c>
      <c r="H464">
        <v>12</v>
      </c>
      <c r="I464" s="1">
        <v>1864.94</v>
      </c>
      <c r="J464" s="1">
        <v>0</v>
      </c>
      <c r="K464" s="1">
        <v>111.9</v>
      </c>
      <c r="L464" s="1">
        <v>111.9</v>
      </c>
      <c r="M464" s="1">
        <v>0</v>
      </c>
      <c r="N464" t="str">
        <v>Maharashtra</v>
      </c>
      <c r="O464" t="str">
        <v>No</v>
      </c>
      <c r="P464" t="str">
        <v>Regular</v>
      </c>
      <c r="Q464" t="str">
        <v>Yes</v>
      </c>
      <c r="R464" s="6">
        <v>45847</v>
      </c>
      <c r="S464" s="7">
        <v>46198</v>
      </c>
      <c r="T464" t="str">
        <v>Yes</v>
      </c>
      <c r="U464" t="str">
        <v>Yes</v>
      </c>
    </row>
    <row r="465">
      <c r="A465">
        <v>459</v>
      </c>
      <c r="B465" t="str">
        <v>June</v>
      </c>
      <c r="C465" t="str">
        <v>27ZZAFO6209J1Z4</v>
      </c>
      <c r="D465" t="str">
        <v>TRIVENI PACKAGING CORPORATION</v>
      </c>
      <c r="E465" s="2" t="str">
        <v>S/70844</v>
      </c>
      <c r="F465" s="3">
        <v>45829</v>
      </c>
      <c r="G465" s="1">
        <v>2581</v>
      </c>
      <c r="H465">
        <v>18</v>
      </c>
      <c r="I465" s="1">
        <v>417.1</v>
      </c>
      <c r="J465" s="1">
        <v>0</v>
      </c>
      <c r="K465" s="1">
        <v>37.54</v>
      </c>
      <c r="L465" s="1">
        <v>37.54</v>
      </c>
      <c r="M465" s="1">
        <v>0</v>
      </c>
      <c r="N465" t="str">
        <v>Maharashtra</v>
      </c>
      <c r="O465" t="str">
        <v>No</v>
      </c>
      <c r="P465" t="str">
        <v>Regular</v>
      </c>
      <c r="Q465" t="str">
        <v>Yes</v>
      </c>
      <c r="R465" s="6">
        <v>45847</v>
      </c>
      <c r="S465" s="7">
        <v>46198</v>
      </c>
      <c r="T465" t="str">
        <v>Yes</v>
      </c>
      <c r="U465" t="str">
        <v>Yes</v>
      </c>
    </row>
    <row r="466">
      <c r="A466">
        <v>460</v>
      </c>
      <c r="B466" t="str">
        <v>June</v>
      </c>
      <c r="C466" t="str">
        <v>27ZZAFO6209J1Z4</v>
      </c>
      <c r="D466" t="str">
        <v>TRIVENI PACKAGING CORPORATION</v>
      </c>
      <c r="E466" s="2" t="str">
        <v>S/73060</v>
      </c>
      <c r="F466" s="3">
        <v>45832</v>
      </c>
      <c r="G466" s="1">
        <v>1756</v>
      </c>
      <c r="H466">
        <v>12</v>
      </c>
      <c r="I466" s="1">
        <v>1567.64</v>
      </c>
      <c r="J466" s="1">
        <v>0</v>
      </c>
      <c r="K466" s="1">
        <v>94.06</v>
      </c>
      <c r="L466" s="1">
        <v>94.06</v>
      </c>
      <c r="M466" s="1">
        <v>0</v>
      </c>
      <c r="N466" t="str">
        <v>Maharashtra</v>
      </c>
      <c r="O466" t="str">
        <v>No</v>
      </c>
      <c r="P466" t="str">
        <v>Regular</v>
      </c>
      <c r="Q466" t="str">
        <v>Yes</v>
      </c>
      <c r="R466" s="6">
        <v>45847</v>
      </c>
      <c r="S466" s="7">
        <v>46198</v>
      </c>
      <c r="T466" t="str">
        <v>Yes</v>
      </c>
      <c r="U466" t="str">
        <v>Yes</v>
      </c>
    </row>
    <row r="467">
      <c r="A467">
        <v>461</v>
      </c>
      <c r="B467" t="str">
        <v>June</v>
      </c>
      <c r="C467" t="str">
        <v>27ZZAFO6209J1Z4</v>
      </c>
      <c r="D467" t="str">
        <v>TRIVENI PACKAGING CORPORATION</v>
      </c>
      <c r="E467" s="2" t="str">
        <v>S/73988</v>
      </c>
      <c r="F467" s="3">
        <v>45833</v>
      </c>
      <c r="G467" s="1">
        <v>2567</v>
      </c>
      <c r="H467">
        <v>12</v>
      </c>
      <c r="I467" s="1">
        <v>2163.44</v>
      </c>
      <c r="J467" s="1">
        <v>0</v>
      </c>
      <c r="K467" s="1">
        <v>129.81</v>
      </c>
      <c r="L467" s="1">
        <v>129.81</v>
      </c>
      <c r="M467" s="1">
        <v>0</v>
      </c>
      <c r="N467" t="str">
        <v>Maharashtra</v>
      </c>
      <c r="O467" t="str">
        <v>No</v>
      </c>
      <c r="P467" t="str">
        <v>Regular</v>
      </c>
      <c r="Q467" t="str">
        <v>Yes</v>
      </c>
      <c r="R467" s="6">
        <v>45847</v>
      </c>
      <c r="S467" s="7">
        <v>46198</v>
      </c>
      <c r="T467" t="str">
        <v>Yes</v>
      </c>
      <c r="U467" t="str">
        <v>Yes</v>
      </c>
    </row>
    <row r="468">
      <c r="A468">
        <v>462</v>
      </c>
      <c r="B468" t="str">
        <v>June</v>
      </c>
      <c r="C468" t="str">
        <v>27ZZAFO6209J1Z4</v>
      </c>
      <c r="D468" t="str">
        <v>TRIVENI PACKAGING CORPORATION</v>
      </c>
      <c r="E468" s="2" t="str">
        <v>S/73988</v>
      </c>
      <c r="F468" s="3">
        <v>45833</v>
      </c>
      <c r="G468" s="1">
        <v>2567</v>
      </c>
      <c r="H468">
        <v>18</v>
      </c>
      <c r="I468" s="1">
        <v>121.66</v>
      </c>
      <c r="J468" s="1">
        <v>0</v>
      </c>
      <c r="K468" s="1">
        <v>10.95</v>
      </c>
      <c r="L468" s="1">
        <v>10.95</v>
      </c>
      <c r="M468" s="1">
        <v>0</v>
      </c>
      <c r="N468" t="str">
        <v>Maharashtra</v>
      </c>
      <c r="O468" t="str">
        <v>No</v>
      </c>
      <c r="P468" t="str">
        <v>Regular</v>
      </c>
      <c r="Q468" t="str">
        <v>Yes</v>
      </c>
      <c r="R468" s="6">
        <v>45847</v>
      </c>
      <c r="S468" s="7">
        <v>46198</v>
      </c>
      <c r="T468" t="str">
        <v>Yes</v>
      </c>
      <c r="U468" t="str">
        <v>Yes</v>
      </c>
    </row>
    <row r="469">
      <c r="A469">
        <v>463</v>
      </c>
      <c r="B469" t="str">
        <v>June</v>
      </c>
      <c r="C469" t="str">
        <v>27ZZAFO6209J1Z4</v>
      </c>
      <c r="D469" t="str">
        <v>TRIVENI PACKAGING CORPORATION</v>
      </c>
      <c r="E469" s="2" t="str">
        <v>S/75082</v>
      </c>
      <c r="F469" s="3">
        <v>45834</v>
      </c>
      <c r="G469" s="1">
        <v>5374</v>
      </c>
      <c r="H469">
        <v>5</v>
      </c>
      <c r="I469" s="1">
        <v>284.53</v>
      </c>
      <c r="J469" s="1">
        <v>0</v>
      </c>
      <c r="K469" s="1">
        <v>7.11</v>
      </c>
      <c r="L469" s="1">
        <v>7.11</v>
      </c>
      <c r="M469" s="1">
        <v>0</v>
      </c>
      <c r="N469" t="str">
        <v>Maharashtra</v>
      </c>
      <c r="O469" t="str">
        <v>No</v>
      </c>
      <c r="P469" t="str">
        <v>Regular</v>
      </c>
      <c r="Q469" t="str">
        <v>Yes</v>
      </c>
      <c r="R469" s="6">
        <v>45847</v>
      </c>
      <c r="S469" s="7">
        <v>46198</v>
      </c>
      <c r="T469" t="str">
        <v>Yes</v>
      </c>
      <c r="U469" t="str">
        <v>Yes</v>
      </c>
    </row>
    <row r="470">
      <c r="A470">
        <v>464</v>
      </c>
      <c r="B470" t="str">
        <v>June</v>
      </c>
      <c r="C470" t="str">
        <v>27ZZAFO6209J1Z4</v>
      </c>
      <c r="D470" t="str">
        <v>TRIVENI PACKAGING CORPORATION</v>
      </c>
      <c r="E470" s="2" t="str">
        <v>S/75082</v>
      </c>
      <c r="F470" s="3">
        <v>45834</v>
      </c>
      <c r="G470" s="1">
        <v>5374</v>
      </c>
      <c r="H470">
        <v>12</v>
      </c>
      <c r="I470" s="1">
        <v>4227.02</v>
      </c>
      <c r="J470" s="1">
        <v>0</v>
      </c>
      <c r="K470" s="1">
        <v>253.62</v>
      </c>
      <c r="L470" s="1">
        <v>253.62</v>
      </c>
      <c r="M470" s="1">
        <v>0</v>
      </c>
      <c r="N470" t="str">
        <v>Maharashtra</v>
      </c>
      <c r="O470" t="str">
        <v>No</v>
      </c>
      <c r="P470" t="str">
        <v>Regular</v>
      </c>
      <c r="Q470" t="str">
        <v>Yes</v>
      </c>
      <c r="R470" s="6">
        <v>45847</v>
      </c>
      <c r="S470" s="7">
        <v>46198</v>
      </c>
      <c r="T470" t="str">
        <v>Yes</v>
      </c>
      <c r="U470" t="str">
        <v>Yes</v>
      </c>
    </row>
    <row r="471">
      <c r="A471">
        <v>465</v>
      </c>
      <c r="B471" t="str">
        <v>June</v>
      </c>
      <c r="C471" t="str">
        <v>27ZZAFO6209J1Z4</v>
      </c>
      <c r="D471" t="str">
        <v>TRIVENI PACKAGING CORPORATION</v>
      </c>
      <c r="E471" s="2" t="str">
        <v>S/75082</v>
      </c>
      <c r="F471" s="3">
        <v>45834</v>
      </c>
      <c r="G471" s="1">
        <v>5374</v>
      </c>
      <c r="H471">
        <v>18</v>
      </c>
      <c r="I471" s="1">
        <v>289.36</v>
      </c>
      <c r="J471" s="1">
        <v>0</v>
      </c>
      <c r="K471" s="1">
        <v>26.04</v>
      </c>
      <c r="L471" s="1">
        <v>26.04</v>
      </c>
      <c r="M471" s="1">
        <v>0</v>
      </c>
      <c r="N471" t="str">
        <v>Maharashtra</v>
      </c>
      <c r="O471" t="str">
        <v>No</v>
      </c>
      <c r="P471" t="str">
        <v>Regular</v>
      </c>
      <c r="Q471" t="str">
        <v>Yes</v>
      </c>
      <c r="R471" s="6">
        <v>45847</v>
      </c>
      <c r="S471" s="7">
        <v>46198</v>
      </c>
      <c r="T471" t="str">
        <v>Yes</v>
      </c>
      <c r="U471" t="str">
        <v>Yes</v>
      </c>
    </row>
    <row r="472">
      <c r="A472">
        <v>466</v>
      </c>
      <c r="B472" t="str">
        <v>June</v>
      </c>
      <c r="C472" t="str">
        <v>27ZZAFO6209J1Z4</v>
      </c>
      <c r="D472" t="str">
        <v>TRIVENI PACKAGING CORPORATION</v>
      </c>
      <c r="E472" s="2" t="str">
        <v>S/76062</v>
      </c>
      <c r="F472" s="3">
        <v>45835</v>
      </c>
      <c r="G472" s="1">
        <v>1057</v>
      </c>
      <c r="H472">
        <v>12</v>
      </c>
      <c r="I472" s="1">
        <v>943.7</v>
      </c>
      <c r="J472" s="1">
        <v>0</v>
      </c>
      <c r="K472" s="1">
        <v>56.62</v>
      </c>
      <c r="L472" s="1">
        <v>56.62</v>
      </c>
      <c r="M472" s="1">
        <v>0</v>
      </c>
      <c r="N472" t="str">
        <v>Maharashtra</v>
      </c>
      <c r="O472" t="str">
        <v>No</v>
      </c>
      <c r="P472" t="str">
        <v>Regular</v>
      </c>
      <c r="Q472" t="str">
        <v>Yes</v>
      </c>
      <c r="R472" s="6">
        <v>45847</v>
      </c>
      <c r="S472" s="7">
        <v>46198</v>
      </c>
      <c r="T472" t="str">
        <v>Yes</v>
      </c>
      <c r="U472" t="str">
        <v>Yes</v>
      </c>
    </row>
    <row r="473">
      <c r="A473">
        <v>467</v>
      </c>
      <c r="B473" t="str">
        <v>June</v>
      </c>
      <c r="C473" t="str">
        <v>27ZZAFO6209J1Z4</v>
      </c>
      <c r="D473" t="str">
        <v>TRIVENI PACKAGING CORPORATION</v>
      </c>
      <c r="E473" s="2" t="str">
        <v>S/77099</v>
      </c>
      <c r="F473" s="3">
        <v>45836</v>
      </c>
      <c r="G473" s="1">
        <v>1978</v>
      </c>
      <c r="H473">
        <v>12</v>
      </c>
      <c r="I473" s="1">
        <v>1766.17</v>
      </c>
      <c r="J473" s="1">
        <v>0</v>
      </c>
      <c r="K473" s="1">
        <v>105.97</v>
      </c>
      <c r="L473" s="1">
        <v>105.97</v>
      </c>
      <c r="M473" s="1">
        <v>0</v>
      </c>
      <c r="N473" t="str">
        <v>Maharashtra</v>
      </c>
      <c r="O473" t="str">
        <v>No</v>
      </c>
      <c r="P473" t="str">
        <v>Regular</v>
      </c>
      <c r="Q473" t="str">
        <v>Yes</v>
      </c>
      <c r="R473" s="6">
        <v>45847</v>
      </c>
      <c r="S473" s="7">
        <v>46198</v>
      </c>
      <c r="T473" t="str">
        <v>Yes</v>
      </c>
      <c r="U473" t="str">
        <v>Yes</v>
      </c>
    </row>
    <row r="474">
      <c r="A474">
        <v>468</v>
      </c>
      <c r="B474" t="str">
        <v>June</v>
      </c>
      <c r="C474" t="str">
        <v>27ZZAFO6209J1Z4</v>
      </c>
      <c r="D474" t="str">
        <v>TRIVENI PACKAGING CORPORATION</v>
      </c>
      <c r="E474" s="2" t="str">
        <v>S/77159</v>
      </c>
      <c r="F474" s="3">
        <v>45836</v>
      </c>
      <c r="G474" s="1">
        <v>1808</v>
      </c>
      <c r="H474">
        <v>12</v>
      </c>
      <c r="I474" s="1">
        <v>1614.36</v>
      </c>
      <c r="J474" s="1">
        <v>0</v>
      </c>
      <c r="K474" s="1">
        <v>96.86</v>
      </c>
      <c r="L474" s="1">
        <v>96.86</v>
      </c>
      <c r="M474" s="1">
        <v>0</v>
      </c>
      <c r="N474" t="str">
        <v>Maharashtra</v>
      </c>
      <c r="O474" t="str">
        <v>No</v>
      </c>
      <c r="P474" t="str">
        <v>Regular</v>
      </c>
      <c r="Q474" t="str">
        <v>Yes</v>
      </c>
      <c r="R474" s="6">
        <v>45847</v>
      </c>
      <c r="S474" s="7">
        <v>46198</v>
      </c>
      <c r="T474" t="str">
        <v>Yes</v>
      </c>
      <c r="U474" t="str">
        <v>Yes</v>
      </c>
    </row>
    <row r="475">
      <c r="A475">
        <v>469</v>
      </c>
      <c r="B475" t="str">
        <v>June</v>
      </c>
      <c r="C475" t="str">
        <v>27ZZAFO6209J1Z4</v>
      </c>
      <c r="D475" t="str">
        <v>TRIVENI PACKAGING CORPORATION</v>
      </c>
      <c r="E475" s="2" t="str">
        <v>S/78416</v>
      </c>
      <c r="F475" s="3">
        <v>45838</v>
      </c>
      <c r="G475" s="1">
        <v>3529</v>
      </c>
      <c r="H475">
        <v>12</v>
      </c>
      <c r="I475" s="1">
        <v>3070.99</v>
      </c>
      <c r="J475" s="1">
        <v>0</v>
      </c>
      <c r="K475" s="1">
        <v>184.26</v>
      </c>
      <c r="L475" s="1">
        <v>184.26</v>
      </c>
      <c r="M475" s="1">
        <v>0</v>
      </c>
      <c r="N475" t="str">
        <v>Maharashtra</v>
      </c>
      <c r="O475" t="str">
        <v>No</v>
      </c>
      <c r="P475" t="str">
        <v>Regular</v>
      </c>
      <c r="Q475" t="str">
        <v>Yes</v>
      </c>
      <c r="R475" s="6">
        <v>45847</v>
      </c>
      <c r="S475" s="7">
        <v>46198</v>
      </c>
      <c r="T475" t="str">
        <v>Yes</v>
      </c>
      <c r="U475" t="str">
        <v>Yes</v>
      </c>
    </row>
    <row r="476">
      <c r="A476">
        <v>470</v>
      </c>
      <c r="B476" t="str">
        <v>June</v>
      </c>
      <c r="C476" t="str">
        <v>27ZZAFO6209J1Z4</v>
      </c>
      <c r="D476" t="str">
        <v>TRIVENI PACKAGING CORPORATION</v>
      </c>
      <c r="E476" s="2" t="str">
        <v>S/78416</v>
      </c>
      <c r="F476" s="3">
        <v>45838</v>
      </c>
      <c r="G476" s="1">
        <v>3529</v>
      </c>
      <c r="H476">
        <v>18</v>
      </c>
      <c r="I476" s="1">
        <v>75.63</v>
      </c>
      <c r="J476" s="1">
        <v>0</v>
      </c>
      <c r="K476" s="1">
        <v>6.81</v>
      </c>
      <c r="L476" s="1">
        <v>6.81</v>
      </c>
      <c r="M476" s="1">
        <v>0</v>
      </c>
      <c r="N476" t="str">
        <v>Maharashtra</v>
      </c>
      <c r="O476" t="str">
        <v>No</v>
      </c>
      <c r="P476" t="str">
        <v>Regular</v>
      </c>
      <c r="Q476" t="str">
        <v>Yes</v>
      </c>
      <c r="R476" s="6">
        <v>45847</v>
      </c>
      <c r="S476" s="7">
        <v>46198</v>
      </c>
      <c r="T476" t="str">
        <v>Yes</v>
      </c>
      <c r="U476" t="str">
        <v>Yes</v>
      </c>
    </row>
    <row r="477">
      <c r="A477">
        <v>471</v>
      </c>
      <c r="B477" t="str">
        <v>June</v>
      </c>
      <c r="C477" t="str">
        <v>27ZZCFK5913A1ZO</v>
      </c>
      <c r="D477" t="str">
        <v>DHANASHREE METALS SUPPLIERS</v>
      </c>
      <c r="E477" s="2" t="str">
        <v>PP/31797</v>
      </c>
      <c r="F477" s="3">
        <v>45810</v>
      </c>
      <c r="G477" s="1">
        <v>933</v>
      </c>
      <c r="H477">
        <v>12</v>
      </c>
      <c r="I477" s="1">
        <v>648.64</v>
      </c>
      <c r="J477" s="1">
        <v>0</v>
      </c>
      <c r="K477" s="1">
        <v>38.91</v>
      </c>
      <c r="L477" s="1">
        <v>38.91</v>
      </c>
      <c r="M477" s="1">
        <v>0</v>
      </c>
      <c r="N477" t="str">
        <v>Maharashtra</v>
      </c>
      <c r="O477" t="str">
        <v>No</v>
      </c>
      <c r="P477" t="str">
        <v>Regular</v>
      </c>
      <c r="Q477" t="str">
        <v>Yes</v>
      </c>
      <c r="R477" s="6">
        <v>45846</v>
      </c>
      <c r="S477" s="7">
        <v>46198</v>
      </c>
      <c r="T477" t="str">
        <v>Yes</v>
      </c>
      <c r="U477" t="str">
        <v>Yes</v>
      </c>
    </row>
    <row r="478">
      <c r="A478">
        <v>472</v>
      </c>
      <c r="B478" t="str">
        <v>June</v>
      </c>
      <c r="C478" t="str">
        <v>27ZZCFK5913A1ZO</v>
      </c>
      <c r="D478" t="str">
        <v>DHANASHREE METALS SUPPLIERS</v>
      </c>
      <c r="E478" s="2" t="str">
        <v>PP/31797</v>
      </c>
      <c r="F478" s="3">
        <v>45810</v>
      </c>
      <c r="G478" s="1">
        <v>933</v>
      </c>
      <c r="H478">
        <v>18</v>
      </c>
      <c r="I478" s="1">
        <v>174.73</v>
      </c>
      <c r="J478" s="1">
        <v>0</v>
      </c>
      <c r="K478" s="1">
        <v>15.73</v>
      </c>
      <c r="L478" s="1">
        <v>15.73</v>
      </c>
      <c r="M478" s="1">
        <v>0</v>
      </c>
      <c r="N478" t="str">
        <v>Maharashtra</v>
      </c>
      <c r="O478" t="str">
        <v>No</v>
      </c>
      <c r="P478" t="str">
        <v>Regular</v>
      </c>
      <c r="Q478" t="str">
        <v>Yes</v>
      </c>
      <c r="R478" s="6">
        <v>45846</v>
      </c>
      <c r="S478" s="7">
        <v>46198</v>
      </c>
      <c r="T478" t="str">
        <v>Yes</v>
      </c>
      <c r="U478" t="str">
        <v>Yes</v>
      </c>
    </row>
    <row r="479">
      <c r="A479">
        <v>473</v>
      </c>
      <c r="B479" t="str">
        <v>June</v>
      </c>
      <c r="C479" t="str">
        <v>27ZZCFK5913A1ZO</v>
      </c>
      <c r="D479" t="str">
        <v>DHANASHREE METALS SUPPLIERS</v>
      </c>
      <c r="E479" s="2" t="str">
        <v>PP/32282</v>
      </c>
      <c r="F479" s="3">
        <v>45811</v>
      </c>
      <c r="G479" s="1">
        <v>750</v>
      </c>
      <c r="H479">
        <v>12</v>
      </c>
      <c r="I479" s="1">
        <v>581.77</v>
      </c>
      <c r="J479" s="1">
        <v>0</v>
      </c>
      <c r="K479" s="1">
        <v>34.91</v>
      </c>
      <c r="L479" s="1">
        <v>34.91</v>
      </c>
      <c r="M479" s="1">
        <v>0</v>
      </c>
      <c r="N479" t="str">
        <v>Maharashtra</v>
      </c>
      <c r="O479" t="str">
        <v>No</v>
      </c>
      <c r="P479" t="str">
        <v>Regular</v>
      </c>
      <c r="Q479" t="str">
        <v>Yes</v>
      </c>
      <c r="R479" s="6">
        <v>45846</v>
      </c>
      <c r="S479" s="7">
        <v>46198</v>
      </c>
      <c r="T479" t="str">
        <v>Yes</v>
      </c>
      <c r="U479" t="str">
        <v>Yes</v>
      </c>
    </row>
    <row r="480">
      <c r="A480">
        <v>474</v>
      </c>
      <c r="B480" t="str">
        <v>June</v>
      </c>
      <c r="C480" t="str">
        <v>27ZZCFK5913A1ZO</v>
      </c>
      <c r="D480" t="str">
        <v>DHANASHREE METALS SUPPLIERS</v>
      </c>
      <c r="E480" s="2" t="str">
        <v>PP/32282</v>
      </c>
      <c r="F480" s="3">
        <v>45811</v>
      </c>
      <c r="G480" s="1">
        <v>750</v>
      </c>
      <c r="H480">
        <v>18</v>
      </c>
      <c r="I480" s="1">
        <v>83.78</v>
      </c>
      <c r="J480" s="1">
        <v>0</v>
      </c>
      <c r="K480" s="1">
        <v>7.54</v>
      </c>
      <c r="L480" s="1">
        <v>7.54</v>
      </c>
      <c r="M480" s="1">
        <v>0</v>
      </c>
      <c r="N480" t="str">
        <v>Maharashtra</v>
      </c>
      <c r="O480" t="str">
        <v>No</v>
      </c>
      <c r="P480" t="str">
        <v>Regular</v>
      </c>
      <c r="Q480" t="str">
        <v>Yes</v>
      </c>
      <c r="R480" s="6">
        <v>45846</v>
      </c>
      <c r="S480" s="7">
        <v>46198</v>
      </c>
      <c r="T480" t="str">
        <v>Yes</v>
      </c>
      <c r="U480" t="str">
        <v>Yes</v>
      </c>
    </row>
    <row r="481">
      <c r="A481">
        <v>475</v>
      </c>
      <c r="B481" t="str">
        <v>June</v>
      </c>
      <c r="C481" t="str">
        <v>27ZZCFK5913A1ZO</v>
      </c>
      <c r="D481" t="str">
        <v>DHANASHREE METALS SUPPLIERS</v>
      </c>
      <c r="E481" s="2" t="str">
        <v>PP/34653</v>
      </c>
      <c r="F481" s="3">
        <v>45815</v>
      </c>
      <c r="G481" s="1">
        <v>1015</v>
      </c>
      <c r="H481">
        <v>12</v>
      </c>
      <c r="I481" s="1">
        <v>906.5</v>
      </c>
      <c r="J481" s="1">
        <v>0</v>
      </c>
      <c r="K481" s="1">
        <v>54.39</v>
      </c>
      <c r="L481" s="1">
        <v>54.39</v>
      </c>
      <c r="M481" s="1">
        <v>0</v>
      </c>
      <c r="N481" t="str">
        <v>Maharashtra</v>
      </c>
      <c r="O481" t="str">
        <v>No</v>
      </c>
      <c r="P481" t="str">
        <v>Regular</v>
      </c>
      <c r="Q481" t="str">
        <v>Yes</v>
      </c>
      <c r="R481" s="6">
        <v>45846</v>
      </c>
      <c r="S481" s="7">
        <v>46198</v>
      </c>
      <c r="T481" t="str">
        <v>Yes</v>
      </c>
      <c r="U481" t="str">
        <v>Yes</v>
      </c>
    </row>
    <row r="482">
      <c r="A482">
        <v>476</v>
      </c>
      <c r="B482" t="str">
        <v>June</v>
      </c>
      <c r="C482" t="str">
        <v>27ZZCFK5913A1ZO</v>
      </c>
      <c r="D482" t="str">
        <v>DHANASHREE METALS SUPPLIERS</v>
      </c>
      <c r="E482" s="2" t="str">
        <v>PP/34791</v>
      </c>
      <c r="F482" s="3">
        <v>45815</v>
      </c>
      <c r="G482" s="1">
        <v>774</v>
      </c>
      <c r="H482">
        <v>12</v>
      </c>
      <c r="I482" s="1">
        <v>691.41</v>
      </c>
      <c r="J482" s="1">
        <v>0</v>
      </c>
      <c r="K482" s="1">
        <v>41.48</v>
      </c>
      <c r="L482" s="1">
        <v>41.48</v>
      </c>
      <c r="M482" s="1">
        <v>0</v>
      </c>
      <c r="N482" t="str">
        <v>Maharashtra</v>
      </c>
      <c r="O482" t="str">
        <v>No</v>
      </c>
      <c r="P482" t="str">
        <v>Regular</v>
      </c>
      <c r="Q482" t="str">
        <v>Yes</v>
      </c>
      <c r="R482" s="6">
        <v>45846</v>
      </c>
      <c r="S482" s="7">
        <v>46198</v>
      </c>
      <c r="T482" t="str">
        <v>Yes</v>
      </c>
      <c r="U482" t="str">
        <v>Yes</v>
      </c>
    </row>
    <row r="483">
      <c r="A483">
        <v>477</v>
      </c>
      <c r="B483" t="str">
        <v>June</v>
      </c>
      <c r="C483" t="str">
        <v>27ZZCFK5913A1ZO</v>
      </c>
      <c r="D483" t="str">
        <v>DHANASHREE METALS SUPPLIERS</v>
      </c>
      <c r="E483" s="2" t="str">
        <v>PP/36219</v>
      </c>
      <c r="F483" s="3">
        <v>45818</v>
      </c>
      <c r="G483" s="1">
        <v>965</v>
      </c>
      <c r="H483">
        <v>5</v>
      </c>
      <c r="I483" s="1">
        <v>791.36</v>
      </c>
      <c r="J483" s="1">
        <v>0</v>
      </c>
      <c r="K483" s="1">
        <v>19.78</v>
      </c>
      <c r="L483" s="1">
        <v>19.78</v>
      </c>
      <c r="M483" s="1">
        <v>0</v>
      </c>
      <c r="N483" t="str">
        <v>Maharashtra</v>
      </c>
      <c r="O483" t="str">
        <v>No</v>
      </c>
      <c r="P483" t="str">
        <v>Regular</v>
      </c>
      <c r="Q483" t="str">
        <v>Yes</v>
      </c>
      <c r="R483" s="6">
        <v>45846</v>
      </c>
      <c r="S483" s="7">
        <v>46198</v>
      </c>
      <c r="T483" t="str">
        <v>Yes</v>
      </c>
      <c r="U483" t="str">
        <v>Yes</v>
      </c>
    </row>
    <row r="484">
      <c r="A484">
        <v>478</v>
      </c>
      <c r="B484" t="str">
        <v>June</v>
      </c>
      <c r="C484" t="str">
        <v>27ZZCFK5913A1ZO</v>
      </c>
      <c r="D484" t="str">
        <v>DHANASHREE METALS SUPPLIERS</v>
      </c>
      <c r="E484" s="2" t="str">
        <v>PP/36219</v>
      </c>
      <c r="F484" s="3">
        <v>45818</v>
      </c>
      <c r="G484" s="1">
        <v>965</v>
      </c>
      <c r="H484">
        <v>12</v>
      </c>
      <c r="I484" s="1">
        <v>119.38</v>
      </c>
      <c r="J484" s="1">
        <v>0</v>
      </c>
      <c r="K484" s="1">
        <v>7.16</v>
      </c>
      <c r="L484" s="1">
        <v>7.16</v>
      </c>
      <c r="M484" s="1">
        <v>0</v>
      </c>
      <c r="N484" t="str">
        <v>Maharashtra</v>
      </c>
      <c r="O484" t="str">
        <v>No</v>
      </c>
      <c r="P484" t="str">
        <v>Regular</v>
      </c>
      <c r="Q484" t="str">
        <v>Yes</v>
      </c>
      <c r="R484" s="6">
        <v>45846</v>
      </c>
      <c r="S484" s="7">
        <v>46198</v>
      </c>
      <c r="T484" t="str">
        <v>Yes</v>
      </c>
      <c r="U484" t="str">
        <v>Yes</v>
      </c>
    </row>
    <row r="485">
      <c r="A485">
        <v>479</v>
      </c>
      <c r="B485" t="str">
        <v>June</v>
      </c>
      <c r="C485" t="str">
        <v>27ZZCFK5913A1ZO</v>
      </c>
      <c r="D485" t="str">
        <v>DHANASHREE METALS SUPPLIERS</v>
      </c>
      <c r="E485" s="2" t="str">
        <v>PP/36642</v>
      </c>
      <c r="F485" s="3">
        <v>45819</v>
      </c>
      <c r="G485" s="1">
        <v>1425</v>
      </c>
      <c r="H485">
        <v>12</v>
      </c>
      <c r="I485" s="1">
        <v>635.65</v>
      </c>
      <c r="J485" s="1">
        <v>0</v>
      </c>
      <c r="K485" s="1">
        <v>38.14</v>
      </c>
      <c r="L485" s="1">
        <v>38.14</v>
      </c>
      <c r="M485" s="1">
        <v>0</v>
      </c>
      <c r="N485" t="str">
        <v>Maharashtra</v>
      </c>
      <c r="O485" t="str">
        <v>No</v>
      </c>
      <c r="P485" t="str">
        <v>Regular</v>
      </c>
      <c r="Q485" t="str">
        <v>Yes</v>
      </c>
      <c r="R485" s="6">
        <v>45846</v>
      </c>
      <c r="S485" s="7">
        <v>46198</v>
      </c>
      <c r="T485" t="str">
        <v>Yes</v>
      </c>
      <c r="U485" t="str">
        <v>Yes</v>
      </c>
    </row>
    <row r="486">
      <c r="A486">
        <v>480</v>
      </c>
      <c r="B486" t="str">
        <v>June</v>
      </c>
      <c r="C486" t="str">
        <v>27ZZCFK5913A1ZO</v>
      </c>
      <c r="D486" t="str">
        <v>DHANASHREE METALS SUPPLIERS</v>
      </c>
      <c r="E486" s="2" t="str">
        <v>PP/36642</v>
      </c>
      <c r="F486" s="3">
        <v>45819</v>
      </c>
      <c r="G486" s="1">
        <v>1425</v>
      </c>
      <c r="H486">
        <v>18</v>
      </c>
      <c r="I486" s="1">
        <v>604.59</v>
      </c>
      <c r="J486" s="1">
        <v>0</v>
      </c>
      <c r="K486" s="1">
        <v>54.42</v>
      </c>
      <c r="L486" s="1">
        <v>54.42</v>
      </c>
      <c r="M486" s="1">
        <v>0</v>
      </c>
      <c r="N486" t="str">
        <v>Maharashtra</v>
      </c>
      <c r="O486" t="str">
        <v>No</v>
      </c>
      <c r="P486" t="str">
        <v>Regular</v>
      </c>
      <c r="Q486" t="str">
        <v>Yes</v>
      </c>
      <c r="R486" s="6">
        <v>45846</v>
      </c>
      <c r="S486" s="7">
        <v>46198</v>
      </c>
      <c r="T486" t="str">
        <v>Yes</v>
      </c>
      <c r="U486" t="str">
        <v>Yes</v>
      </c>
    </row>
    <row r="487">
      <c r="A487">
        <v>481</v>
      </c>
      <c r="B487" t="str">
        <v>June</v>
      </c>
      <c r="C487" t="str">
        <v>27ZZCFK5913A1ZO</v>
      </c>
      <c r="D487" t="str">
        <v>DHANASHREE METALS SUPPLIERS</v>
      </c>
      <c r="E487" s="2" t="str">
        <v>PP/38722</v>
      </c>
      <c r="F487" s="3">
        <v>45822</v>
      </c>
      <c r="G487" s="1">
        <v>1541</v>
      </c>
      <c r="H487">
        <v>12</v>
      </c>
      <c r="I487" s="1">
        <v>1375.89</v>
      </c>
      <c r="J487" s="1">
        <v>0</v>
      </c>
      <c r="K487" s="1">
        <v>82.55</v>
      </c>
      <c r="L487" s="1">
        <v>82.55</v>
      </c>
      <c r="M487" s="1">
        <v>0</v>
      </c>
      <c r="N487" t="str">
        <v>Maharashtra</v>
      </c>
      <c r="O487" t="str">
        <v>No</v>
      </c>
      <c r="P487" t="str">
        <v>Regular</v>
      </c>
      <c r="Q487" t="str">
        <v>Yes</v>
      </c>
      <c r="R487" s="6">
        <v>45846</v>
      </c>
      <c r="S487" s="7">
        <v>46198</v>
      </c>
      <c r="T487" t="str">
        <v>Yes</v>
      </c>
      <c r="U487" t="str">
        <v>Yes</v>
      </c>
    </row>
    <row r="488">
      <c r="A488">
        <v>482</v>
      </c>
      <c r="B488" t="str">
        <v>June</v>
      </c>
      <c r="C488" t="str">
        <v>27ZZCFK5913A1ZO</v>
      </c>
      <c r="D488" t="str">
        <v>DHANASHREE METALS SUPPLIERS</v>
      </c>
      <c r="E488" s="2" t="str">
        <v>PP/40997</v>
      </c>
      <c r="F488" s="3">
        <v>45826</v>
      </c>
      <c r="G488" s="1">
        <v>1100</v>
      </c>
      <c r="H488">
        <v>12</v>
      </c>
      <c r="I488" s="1">
        <v>945.3</v>
      </c>
      <c r="J488" s="1">
        <v>0</v>
      </c>
      <c r="K488" s="1">
        <v>56.72</v>
      </c>
      <c r="L488" s="1">
        <v>56.72</v>
      </c>
      <c r="M488" s="1">
        <v>0</v>
      </c>
      <c r="N488" t="str">
        <v>Maharashtra</v>
      </c>
      <c r="O488" t="str">
        <v>No</v>
      </c>
      <c r="P488" t="str">
        <v>Regular</v>
      </c>
      <c r="Q488" t="str">
        <v>Yes</v>
      </c>
      <c r="R488" s="6">
        <v>45846</v>
      </c>
      <c r="S488" s="7">
        <v>46198</v>
      </c>
      <c r="T488" t="str">
        <v>Yes</v>
      </c>
      <c r="U488" t="str">
        <v>Yes</v>
      </c>
    </row>
    <row r="489">
      <c r="A489">
        <v>483</v>
      </c>
      <c r="B489" t="str">
        <v>June</v>
      </c>
      <c r="C489" t="str">
        <v>27ZZCFK5913A1ZO</v>
      </c>
      <c r="D489" t="str">
        <v>DHANASHREE METALS SUPPLIERS</v>
      </c>
      <c r="E489" s="2" t="str">
        <v>PP/40997</v>
      </c>
      <c r="F489" s="3">
        <v>45826</v>
      </c>
      <c r="G489" s="1">
        <v>1100</v>
      </c>
      <c r="H489">
        <v>18</v>
      </c>
      <c r="I489" s="1">
        <v>35.31</v>
      </c>
      <c r="J489" s="1">
        <v>0</v>
      </c>
      <c r="K489" s="1">
        <v>3.18</v>
      </c>
      <c r="L489" s="1">
        <v>3.18</v>
      </c>
      <c r="M489" s="1">
        <v>0</v>
      </c>
      <c r="N489" t="str">
        <v>Maharashtra</v>
      </c>
      <c r="O489" t="str">
        <v>No</v>
      </c>
      <c r="P489" t="str">
        <v>Regular</v>
      </c>
      <c r="Q489" t="str">
        <v>Yes</v>
      </c>
      <c r="R489" s="6">
        <v>45846</v>
      </c>
      <c r="S489" s="7">
        <v>46198</v>
      </c>
      <c r="T489" t="str">
        <v>Yes</v>
      </c>
      <c r="U489" t="str">
        <v>Yes</v>
      </c>
    </row>
    <row r="490">
      <c r="A490">
        <v>484</v>
      </c>
      <c r="B490" t="str">
        <v>June</v>
      </c>
      <c r="C490" t="str">
        <v>27ZZCFK5913A1ZO</v>
      </c>
      <c r="D490" t="str">
        <v>DHANASHREE METALS SUPPLIERS</v>
      </c>
      <c r="E490" s="2" t="str">
        <v>PP/42234</v>
      </c>
      <c r="F490" s="3">
        <v>45828</v>
      </c>
      <c r="G490" s="1">
        <v>945</v>
      </c>
      <c r="H490">
        <v>12</v>
      </c>
      <c r="I490" s="1">
        <v>843.73</v>
      </c>
      <c r="J490" s="1">
        <v>0</v>
      </c>
      <c r="K490" s="1">
        <v>50.62</v>
      </c>
      <c r="L490" s="1">
        <v>50.62</v>
      </c>
      <c r="M490" s="1">
        <v>0</v>
      </c>
      <c r="N490" t="str">
        <v>Maharashtra</v>
      </c>
      <c r="O490" t="str">
        <v>No</v>
      </c>
      <c r="P490" t="str">
        <v>Regular</v>
      </c>
      <c r="Q490" t="str">
        <v>Yes</v>
      </c>
      <c r="R490" s="6">
        <v>45846</v>
      </c>
      <c r="S490" s="7">
        <v>46198</v>
      </c>
      <c r="T490" t="str">
        <v>Yes</v>
      </c>
      <c r="U490" t="str">
        <v>Yes</v>
      </c>
    </row>
    <row r="491">
      <c r="A491">
        <v>485</v>
      </c>
      <c r="B491" t="str">
        <v>June</v>
      </c>
      <c r="C491" t="str">
        <v>06ZZECV7063K1ZV</v>
      </c>
      <c r="D491" t="str">
        <v>PRATHAM POLYMERS PRIVATE LIMITED</v>
      </c>
      <c r="E491" s="2" t="str">
        <v>FN/25-26/00685</v>
      </c>
      <c r="F491" s="3">
        <v>45811</v>
      </c>
      <c r="G491" s="1">
        <v>47619</v>
      </c>
      <c r="H491">
        <v>12</v>
      </c>
      <c r="I491" s="1">
        <v>1560</v>
      </c>
      <c r="J491" s="1">
        <v>187.2</v>
      </c>
      <c r="K491" s="1">
        <v>0</v>
      </c>
      <c r="L491" s="1">
        <v>0</v>
      </c>
      <c r="M491" s="1">
        <v>0</v>
      </c>
      <c r="N491" t="str">
        <v>Maharashtra</v>
      </c>
      <c r="O491" t="str">
        <v>No</v>
      </c>
      <c r="P491" t="str">
        <v>Regular</v>
      </c>
      <c r="Q491" t="str">
        <v>Yes</v>
      </c>
      <c r="R491" s="6">
        <v>45847</v>
      </c>
      <c r="S491" s="7">
        <v>46198</v>
      </c>
      <c r="T491" t="str">
        <v>Yes</v>
      </c>
      <c r="U491" t="str">
        <v>Yes</v>
      </c>
    </row>
    <row r="492">
      <c r="A492">
        <v>486</v>
      </c>
      <c r="B492" t="str">
        <v>June</v>
      </c>
      <c r="C492" t="str">
        <v>06ZZECV7063K1ZV</v>
      </c>
      <c r="D492" t="str">
        <v>PRATHAM POLYMERS PRIVATE LIMITED</v>
      </c>
      <c r="E492" s="2" t="str">
        <v>FN/25-26/00685</v>
      </c>
      <c r="F492" s="3">
        <v>45811</v>
      </c>
      <c r="G492" s="1">
        <v>47619</v>
      </c>
      <c r="H492">
        <v>18</v>
      </c>
      <c r="I492" s="1">
        <v>38874</v>
      </c>
      <c r="J492" s="1">
        <v>6997.32</v>
      </c>
      <c r="K492" s="1">
        <v>0</v>
      </c>
      <c r="L492" s="1">
        <v>0</v>
      </c>
      <c r="M492" s="1">
        <v>0</v>
      </c>
      <c r="N492" t="str">
        <v>Maharashtra</v>
      </c>
      <c r="O492" t="str">
        <v>No</v>
      </c>
      <c r="P492" t="str">
        <v>Regular</v>
      </c>
      <c r="Q492" t="str">
        <v>Yes</v>
      </c>
      <c r="R492" s="6">
        <v>45847</v>
      </c>
      <c r="S492" s="7">
        <v>46198</v>
      </c>
      <c r="T492" t="str">
        <v>Yes</v>
      </c>
      <c r="U492" t="str">
        <v>Yes</v>
      </c>
    </row>
    <row r="493">
      <c r="A493">
        <v>487</v>
      </c>
      <c r="B493" t="str">
        <v>June</v>
      </c>
      <c r="C493" t="str">
        <v>06ZZECV7063K1ZV</v>
      </c>
      <c r="D493" t="str">
        <v>PRATHAM POLYMERS PRIVATE LIMITED</v>
      </c>
      <c r="E493" s="2" t="str">
        <v>FN/25-26/00908</v>
      </c>
      <c r="F493" s="3">
        <v>45835</v>
      </c>
      <c r="G493" s="1">
        <v>85836</v>
      </c>
      <c r="H493">
        <v>12</v>
      </c>
      <c r="I493" s="1">
        <v>35750</v>
      </c>
      <c r="J493" s="1">
        <v>4290</v>
      </c>
      <c r="K493" s="1">
        <v>0</v>
      </c>
      <c r="L493" s="1">
        <v>0</v>
      </c>
      <c r="M493" s="1">
        <v>0</v>
      </c>
      <c r="N493" t="str">
        <v>Maharashtra</v>
      </c>
      <c r="O493" t="str">
        <v>No</v>
      </c>
      <c r="P493" t="str">
        <v>Regular</v>
      </c>
      <c r="Q493" t="str">
        <v>Yes</v>
      </c>
      <c r="R493" s="6">
        <v>45847</v>
      </c>
      <c r="S493" s="7">
        <v>46198</v>
      </c>
      <c r="T493" t="str">
        <v>Yes</v>
      </c>
      <c r="U493" t="str">
        <v>Yes</v>
      </c>
    </row>
    <row r="494">
      <c r="A494">
        <v>488</v>
      </c>
      <c r="B494" t="str">
        <v>June</v>
      </c>
      <c r="C494" t="str">
        <v>06ZZECV7063K1ZV</v>
      </c>
      <c r="D494" t="str">
        <v>PRATHAM POLYMERS PRIVATE LIMITED</v>
      </c>
      <c r="E494" s="2" t="str">
        <v>FN/25-26/00908</v>
      </c>
      <c r="F494" s="3">
        <v>45835</v>
      </c>
      <c r="G494" s="1">
        <v>85836</v>
      </c>
      <c r="H494">
        <v>18</v>
      </c>
      <c r="I494" s="1">
        <v>38810</v>
      </c>
      <c r="J494" s="1">
        <v>6985.8</v>
      </c>
      <c r="K494" s="1">
        <v>0</v>
      </c>
      <c r="L494" s="1">
        <v>0</v>
      </c>
      <c r="M494" s="1">
        <v>0</v>
      </c>
      <c r="N494" t="str">
        <v>Maharashtra</v>
      </c>
      <c r="O494" t="str">
        <v>No</v>
      </c>
      <c r="P494" t="str">
        <v>Regular</v>
      </c>
      <c r="Q494" t="str">
        <v>Yes</v>
      </c>
      <c r="R494" s="6">
        <v>45847</v>
      </c>
      <c r="S494" s="7">
        <v>46198</v>
      </c>
      <c r="T494" t="str">
        <v>Yes</v>
      </c>
      <c r="U494" t="str">
        <v>Yes</v>
      </c>
    </row>
    <row r="495">
      <c r="A495">
        <v>489</v>
      </c>
      <c r="B495" t="str">
        <v>June</v>
      </c>
      <c r="C495" t="str">
        <v>03ZZSPM3676R1ZO</v>
      </c>
      <c r="D495" t="str">
        <v>AKSHAY TOOLS CORPORATION</v>
      </c>
      <c r="E495" s="2" t="str">
        <v>A001764</v>
      </c>
      <c r="F495" s="3">
        <v>45832</v>
      </c>
      <c r="G495" s="1">
        <v>582.4</v>
      </c>
      <c r="H495">
        <v>12</v>
      </c>
      <c r="I495" s="1">
        <v>520</v>
      </c>
      <c r="J495" s="1">
        <v>62.4</v>
      </c>
      <c r="K495" s="1">
        <v>0</v>
      </c>
      <c r="L495" s="1">
        <v>0</v>
      </c>
      <c r="M495" s="1">
        <v>0</v>
      </c>
      <c r="N495" t="str">
        <v>Maharashtra</v>
      </c>
      <c r="O495" t="str">
        <v>No</v>
      </c>
      <c r="P495" t="str">
        <v>Regular</v>
      </c>
      <c r="Q495" t="str">
        <v>Yes</v>
      </c>
      <c r="R495" s="6">
        <v>45847</v>
      </c>
      <c r="S495" s="7">
        <v>46198</v>
      </c>
      <c r="T495" t="str">
        <v>Yes</v>
      </c>
      <c r="U495" t="str">
        <v>Yes</v>
      </c>
    </row>
    <row r="496">
      <c r="A496">
        <v>490</v>
      </c>
      <c r="B496" t="str">
        <v>June</v>
      </c>
      <c r="C496" t="str">
        <v>03ZZSPM3676R1ZO</v>
      </c>
      <c r="D496" t="str">
        <v>AKSHAY TOOLS CORPORATION</v>
      </c>
      <c r="E496" s="2" t="str">
        <v>A001765</v>
      </c>
      <c r="F496" s="3">
        <v>45832</v>
      </c>
      <c r="G496" s="1">
        <v>26403</v>
      </c>
      <c r="H496">
        <v>12</v>
      </c>
      <c r="I496" s="1">
        <v>22773</v>
      </c>
      <c r="J496" s="1">
        <v>2732.76</v>
      </c>
      <c r="K496" s="1">
        <v>0</v>
      </c>
      <c r="L496" s="1">
        <v>0</v>
      </c>
      <c r="M496" s="1">
        <v>0</v>
      </c>
      <c r="N496" t="str">
        <v>Maharashtra</v>
      </c>
      <c r="O496" t="str">
        <v>No</v>
      </c>
      <c r="P496" t="str">
        <v>Regular</v>
      </c>
      <c r="Q496" t="str">
        <v>Yes</v>
      </c>
      <c r="R496" s="6">
        <v>45847</v>
      </c>
      <c r="S496" s="7">
        <v>46198</v>
      </c>
      <c r="T496" t="str">
        <v>Yes</v>
      </c>
      <c r="U496" t="str">
        <v>Yes</v>
      </c>
    </row>
    <row r="497">
      <c r="A497">
        <v>491</v>
      </c>
      <c r="B497" t="str">
        <v>June</v>
      </c>
      <c r="C497" t="str">
        <v>03ZZSPM3676R1ZO</v>
      </c>
      <c r="D497" t="str">
        <v>AKSHAY TOOLS CORPORATION</v>
      </c>
      <c r="E497" s="2" t="str">
        <v>A001765</v>
      </c>
      <c r="F497" s="3">
        <v>45832</v>
      </c>
      <c r="G497" s="1">
        <v>26403</v>
      </c>
      <c r="H497">
        <v>18</v>
      </c>
      <c r="I497" s="1">
        <v>760</v>
      </c>
      <c r="J497" s="1">
        <v>136.8</v>
      </c>
      <c r="K497" s="1">
        <v>0</v>
      </c>
      <c r="L497" s="1">
        <v>0</v>
      </c>
      <c r="M497" s="1">
        <v>0</v>
      </c>
      <c r="N497" t="str">
        <v>Maharashtra</v>
      </c>
      <c r="O497" t="str">
        <v>No</v>
      </c>
      <c r="P497" t="str">
        <v>Regular</v>
      </c>
      <c r="Q497" t="str">
        <v>Yes</v>
      </c>
      <c r="R497" s="6">
        <v>45847</v>
      </c>
      <c r="S497" s="7">
        <v>46198</v>
      </c>
      <c r="T497" t="str">
        <v>Yes</v>
      </c>
      <c r="U497" t="str">
        <v>Yes</v>
      </c>
    </row>
    <row r="498">
      <c r="A498">
        <v>492</v>
      </c>
      <c r="B498" t="str">
        <v>June</v>
      </c>
      <c r="C498" t="str">
        <v>27ZZBFV5685D1ZV</v>
      </c>
      <c r="D498" t="str">
        <v>VAIBHAV PAINTS TRADERS</v>
      </c>
      <c r="E498" s="2" t="str">
        <v>2A/44161</v>
      </c>
      <c r="F498" s="3">
        <v>45833</v>
      </c>
      <c r="G498" s="1">
        <v>956</v>
      </c>
      <c r="H498">
        <v>12</v>
      </c>
      <c r="I498" s="1">
        <v>324.8</v>
      </c>
      <c r="J498" s="1">
        <v>0</v>
      </c>
      <c r="K498" s="1">
        <v>19.49</v>
      </c>
      <c r="L498" s="1">
        <v>19.49</v>
      </c>
      <c r="M498" s="1">
        <v>0</v>
      </c>
      <c r="N498" t="str">
        <v>Maharashtra</v>
      </c>
      <c r="O498" t="str">
        <v>No</v>
      </c>
      <c r="P498" t="str">
        <v>Regular</v>
      </c>
      <c r="Q498" t="str">
        <v>Yes</v>
      </c>
      <c r="R498" s="6">
        <v>45847</v>
      </c>
      <c r="S498" s="7">
        <v>46198</v>
      </c>
      <c r="T498" t="str">
        <v>Yes</v>
      </c>
      <c r="U498" t="str">
        <v>Yes</v>
      </c>
    </row>
    <row r="499">
      <c r="A499">
        <v>493</v>
      </c>
      <c r="B499" t="str">
        <v>June</v>
      </c>
      <c r="C499" t="str">
        <v>27ZZBFV5685D1ZV</v>
      </c>
      <c r="D499" t="str">
        <v>VAIBHAV PAINTS TRADERS</v>
      </c>
      <c r="E499" s="2" t="str">
        <v>2A/44161</v>
      </c>
      <c r="F499" s="3">
        <v>45833</v>
      </c>
      <c r="G499" s="1">
        <v>956</v>
      </c>
      <c r="H499">
        <v>18</v>
      </c>
      <c r="I499" s="1">
        <v>501.78</v>
      </c>
      <c r="J499" s="1">
        <v>0</v>
      </c>
      <c r="K499" s="1">
        <v>45.16</v>
      </c>
      <c r="L499" s="1">
        <v>45.16</v>
      </c>
      <c r="M499" s="1">
        <v>0</v>
      </c>
      <c r="N499" t="str">
        <v>Maharashtra</v>
      </c>
      <c r="O499" t="str">
        <v>No</v>
      </c>
      <c r="P499" t="str">
        <v>Regular</v>
      </c>
      <c r="Q499" t="str">
        <v>Yes</v>
      </c>
      <c r="R499" s="6">
        <v>45847</v>
      </c>
      <c r="S499" s="7">
        <v>46198</v>
      </c>
      <c r="T499" t="str">
        <v>Yes</v>
      </c>
      <c r="U499" t="str">
        <v>Yes</v>
      </c>
    </row>
    <row r="500">
      <c r="A500">
        <v>494</v>
      </c>
      <c r="B500" t="str">
        <v>June</v>
      </c>
      <c r="C500" t="str">
        <v>27ZZBFV5685D1ZV</v>
      </c>
      <c r="D500" t="str">
        <v>VAIBHAV PAINTS TRADERS</v>
      </c>
      <c r="E500" s="2" t="str">
        <v>2A/44204</v>
      </c>
      <c r="F500" s="3">
        <v>45833</v>
      </c>
      <c r="G500" s="1">
        <v>504</v>
      </c>
      <c r="H500">
        <v>12</v>
      </c>
      <c r="I500" s="1">
        <v>449.9</v>
      </c>
      <c r="J500" s="1">
        <v>0</v>
      </c>
      <c r="K500" s="1">
        <v>27</v>
      </c>
      <c r="L500" s="1">
        <v>27</v>
      </c>
      <c r="M500" s="1">
        <v>0</v>
      </c>
      <c r="N500" t="str">
        <v>Maharashtra</v>
      </c>
      <c r="O500" t="str">
        <v>No</v>
      </c>
      <c r="P500" t="str">
        <v>Regular</v>
      </c>
      <c r="Q500" t="str">
        <v>Yes</v>
      </c>
      <c r="R500" s="6">
        <v>45847</v>
      </c>
      <c r="S500" s="7">
        <v>46198</v>
      </c>
      <c r="T500" t="str">
        <v>Yes</v>
      </c>
      <c r="U500" t="str">
        <v>Yes</v>
      </c>
    </row>
    <row r="501">
      <c r="A501">
        <v>495</v>
      </c>
      <c r="B501" t="str">
        <v>June</v>
      </c>
      <c r="C501" t="str">
        <v>27ZZDCT1543M1Z1</v>
      </c>
      <c r="D501" t="str">
        <v>DHANASHREE AGRO PRIVATE LIMITED</v>
      </c>
      <c r="E501" s="2" t="str">
        <v>MH/FD/26/0009006</v>
      </c>
      <c r="F501" s="3">
        <v>45817</v>
      </c>
      <c r="G501" s="1">
        <v>1395.94</v>
      </c>
      <c r="H501">
        <v>18</v>
      </c>
      <c r="I501" s="1">
        <v>1183</v>
      </c>
      <c r="J501" s="1">
        <v>0</v>
      </c>
      <c r="K501" s="1">
        <v>106.47</v>
      </c>
      <c r="L501" s="1">
        <v>106.47</v>
      </c>
      <c r="M501" s="1">
        <v>0</v>
      </c>
      <c r="N501" t="str">
        <v>Maharashtra</v>
      </c>
      <c r="O501" t="str">
        <v>No</v>
      </c>
      <c r="P501" t="str">
        <v>Regular</v>
      </c>
      <c r="Q501" t="str">
        <v>Yes</v>
      </c>
      <c r="R501" s="6">
        <v>45848</v>
      </c>
      <c r="S501" s="7">
        <v>46198</v>
      </c>
      <c r="T501" t="str">
        <v>Yes</v>
      </c>
      <c r="U501" t="str">
        <v>Yes</v>
      </c>
      <c r="V501" t="str">
        <v>E-Invoice</v>
      </c>
      <c r="W501" t="str">
        <v>c3d41cbab1b6500fd5820ec4dbb4f09468031db7f5252e1a75ac2cf6151c6d52</v>
      </c>
      <c r="X501" s="4">
        <v>45936</v>
      </c>
    </row>
    <row r="502">
      <c r="A502">
        <v>496</v>
      </c>
      <c r="B502" t="str">
        <v>June</v>
      </c>
      <c r="C502" t="str">
        <v>27ZZNFZ8582A1ZJ</v>
      </c>
      <c r="D502" t="str">
        <v>SANGAM MOTORS SUPPLIERS</v>
      </c>
      <c r="E502" s="2" t="str">
        <v>S/29215</v>
      </c>
      <c r="F502" s="3">
        <v>45810</v>
      </c>
      <c r="G502" s="1">
        <v>2070</v>
      </c>
      <c r="H502">
        <v>12</v>
      </c>
      <c r="I502" s="1">
        <v>1848.29</v>
      </c>
      <c r="J502" s="1">
        <v>0</v>
      </c>
      <c r="K502" s="1">
        <v>110.91</v>
      </c>
      <c r="L502" s="1">
        <v>110.91</v>
      </c>
      <c r="M502" s="1">
        <v>0</v>
      </c>
      <c r="N502" t="str">
        <v>Maharashtra</v>
      </c>
      <c r="O502" t="str">
        <v>No</v>
      </c>
      <c r="P502" t="str">
        <v>Regular</v>
      </c>
      <c r="Q502" t="str">
        <v>Yes</v>
      </c>
      <c r="R502" s="6">
        <v>45849</v>
      </c>
      <c r="S502" s="7">
        <v>46198</v>
      </c>
      <c r="T502" t="str">
        <v>Yes</v>
      </c>
      <c r="U502" t="str">
        <v>Yes</v>
      </c>
      <c r="V502" t="str">
        <v>E-Invoice</v>
      </c>
      <c r="W502" t="str">
        <v>cfa7eccd31ae3515a3ddeb8286657caf6ef72778133083d9c012ca7553db2a28</v>
      </c>
      <c r="X502" t="str">
        <v>13-06-2025</v>
      </c>
    </row>
    <row r="503">
      <c r="A503">
        <v>497</v>
      </c>
      <c r="B503" t="str">
        <v>June</v>
      </c>
      <c r="C503" t="str">
        <v>27ZZNFZ8582A1ZJ</v>
      </c>
      <c r="D503" t="str">
        <v>SANGAM MOTORS SUPPLIERS</v>
      </c>
      <c r="E503" s="2" t="str">
        <v>S/31506</v>
      </c>
      <c r="F503" s="3">
        <v>45814</v>
      </c>
      <c r="G503" s="1">
        <v>1082</v>
      </c>
      <c r="H503">
        <v>12</v>
      </c>
      <c r="I503" s="1">
        <v>965.97</v>
      </c>
      <c r="J503" s="1">
        <v>0</v>
      </c>
      <c r="K503" s="1">
        <v>57.96</v>
      </c>
      <c r="L503" s="1">
        <v>57.96</v>
      </c>
      <c r="M503" s="1">
        <v>0</v>
      </c>
      <c r="N503" t="str">
        <v>Maharashtra</v>
      </c>
      <c r="O503" t="str">
        <v>No</v>
      </c>
      <c r="P503" t="str">
        <v>Regular</v>
      </c>
      <c r="Q503" t="str">
        <v>Yes</v>
      </c>
      <c r="R503" s="6">
        <v>45849</v>
      </c>
      <c r="S503" s="7">
        <v>46198</v>
      </c>
      <c r="T503" t="str">
        <v>Yes</v>
      </c>
      <c r="U503" t="str">
        <v>Yes</v>
      </c>
      <c r="V503" t="str">
        <v>E-Invoice</v>
      </c>
      <c r="W503" t="str">
        <v>be0d99c3136497fdda5f634c41fe766e99f20abb0c3f9e3f7de9c682a2427b30</v>
      </c>
      <c r="X503" t="str">
        <v>16-06-2025</v>
      </c>
    </row>
    <row r="504">
      <c r="A504">
        <v>498</v>
      </c>
      <c r="B504" t="str">
        <v>June</v>
      </c>
      <c r="C504" t="str">
        <v>27ZZNFZ8582A1ZJ</v>
      </c>
      <c r="D504" t="str">
        <v>SANGAM MOTORS SUPPLIERS</v>
      </c>
      <c r="E504" s="2" t="str">
        <v>S/35026</v>
      </c>
      <c r="F504" s="3">
        <v>45821</v>
      </c>
      <c r="G504" s="1">
        <v>1826</v>
      </c>
      <c r="H504">
        <v>12</v>
      </c>
      <c r="I504" s="1">
        <v>1489.52</v>
      </c>
      <c r="J504" s="1">
        <v>0</v>
      </c>
      <c r="K504" s="1">
        <v>89.38</v>
      </c>
      <c r="L504" s="1">
        <v>89.38</v>
      </c>
      <c r="M504" s="1">
        <v>0</v>
      </c>
      <c r="N504" t="str">
        <v>Maharashtra</v>
      </c>
      <c r="O504" t="str">
        <v>No</v>
      </c>
      <c r="P504" t="str">
        <v>Regular</v>
      </c>
      <c r="Q504" t="str">
        <v>Yes</v>
      </c>
      <c r="R504" s="6">
        <v>45849</v>
      </c>
      <c r="S504" s="7">
        <v>46198</v>
      </c>
      <c r="T504" t="str">
        <v>Yes</v>
      </c>
      <c r="U504" t="str">
        <v>Yes</v>
      </c>
      <c r="V504" t="str">
        <v>E-Invoice</v>
      </c>
      <c r="W504" t="str">
        <v>bfe9289bb4e83c91105e69c7548b7c21ebf09036da892dbbeacb91c2bc409ab5</v>
      </c>
      <c r="X504" t="str">
        <v>25-06-2025</v>
      </c>
    </row>
    <row r="505">
      <c r="A505">
        <v>499</v>
      </c>
      <c r="B505" t="str">
        <v>June</v>
      </c>
      <c r="C505" t="str">
        <v>27ZZNFZ8582A1ZJ</v>
      </c>
      <c r="D505" t="str">
        <v>SANGAM MOTORS SUPPLIERS</v>
      </c>
      <c r="E505" s="2" t="str">
        <v>S/35026</v>
      </c>
      <c r="F505" s="3">
        <v>45821</v>
      </c>
      <c r="G505" s="1">
        <v>1826</v>
      </c>
      <c r="H505">
        <v>5</v>
      </c>
      <c r="I505" s="1">
        <v>150</v>
      </c>
      <c r="J505" s="1">
        <v>0</v>
      </c>
      <c r="K505" s="1">
        <v>3.75</v>
      </c>
      <c r="L505" s="1">
        <v>3.75</v>
      </c>
      <c r="M505" s="1">
        <v>0</v>
      </c>
      <c r="N505" t="str">
        <v>Maharashtra</v>
      </c>
      <c r="O505" t="str">
        <v>No</v>
      </c>
      <c r="P505" t="str">
        <v>Regular</v>
      </c>
      <c r="Q505" t="str">
        <v>Yes</v>
      </c>
      <c r="R505" s="6">
        <v>45849</v>
      </c>
      <c r="S505" s="7">
        <v>46198</v>
      </c>
      <c r="T505" t="str">
        <v>Yes</v>
      </c>
      <c r="U505" t="str">
        <v>Yes</v>
      </c>
      <c r="V505" t="str">
        <v>E-Invoice</v>
      </c>
      <c r="W505" t="str">
        <v>bfe9289bb4e83c91105e69c7548b7c21ebf09036da892dbbeacb91c2bc409ab5</v>
      </c>
      <c r="X505" t="str">
        <v>25-06-2025</v>
      </c>
    </row>
    <row r="506">
      <c r="A506">
        <v>500</v>
      </c>
      <c r="B506" t="str">
        <v>June</v>
      </c>
      <c r="C506" t="str">
        <v>27ZZNFZ8582A1ZJ</v>
      </c>
      <c r="D506" t="str">
        <v>SANGAM MOTORS SUPPLIERS</v>
      </c>
      <c r="E506" s="2" t="str">
        <v>S/36323</v>
      </c>
      <c r="F506" s="3">
        <v>45824</v>
      </c>
      <c r="G506" s="1">
        <v>1884</v>
      </c>
      <c r="H506">
        <v>12</v>
      </c>
      <c r="I506" s="1">
        <v>1471.54</v>
      </c>
      <c r="J506" s="1">
        <v>0</v>
      </c>
      <c r="K506" s="1">
        <v>88.3</v>
      </c>
      <c r="L506" s="1">
        <v>88.3</v>
      </c>
      <c r="M506" s="1">
        <v>0</v>
      </c>
      <c r="N506" t="str">
        <v>Maharashtra</v>
      </c>
      <c r="O506" t="str">
        <v>No</v>
      </c>
      <c r="P506" t="str">
        <v>Regular</v>
      </c>
      <c r="Q506" t="str">
        <v>Yes</v>
      </c>
      <c r="R506" s="6">
        <v>45849</v>
      </c>
      <c r="S506" s="7">
        <v>46198</v>
      </c>
      <c r="T506" t="str">
        <v>Yes</v>
      </c>
      <c r="U506" t="str">
        <v>Yes</v>
      </c>
      <c r="V506" t="str">
        <v>E-Invoice</v>
      </c>
      <c r="W506" t="str">
        <v>fb6b0661e27ed5670345e71920b07bca428f234af9ccaa12e56bcc7172fb08e9</v>
      </c>
      <c r="X506" t="str">
        <v>26-06-2025</v>
      </c>
    </row>
    <row r="507">
      <c r="A507">
        <v>501</v>
      </c>
      <c r="B507" t="str">
        <v>June</v>
      </c>
      <c r="C507" t="str">
        <v>27ZZNFZ8582A1ZJ</v>
      </c>
      <c r="D507" t="str">
        <v>SANGAM MOTORS SUPPLIERS</v>
      </c>
      <c r="E507" s="2" t="str">
        <v>S/36323</v>
      </c>
      <c r="F507" s="3">
        <v>45824</v>
      </c>
      <c r="G507" s="1">
        <v>1884</v>
      </c>
      <c r="H507">
        <v>5</v>
      </c>
      <c r="I507" s="1">
        <v>224.77</v>
      </c>
      <c r="J507" s="1">
        <v>0</v>
      </c>
      <c r="K507" s="1">
        <v>5.62</v>
      </c>
      <c r="L507" s="1">
        <v>5.62</v>
      </c>
      <c r="M507" s="1">
        <v>0</v>
      </c>
      <c r="N507" t="str">
        <v>Maharashtra</v>
      </c>
      <c r="O507" t="str">
        <v>No</v>
      </c>
      <c r="P507" t="str">
        <v>Regular</v>
      </c>
      <c r="Q507" t="str">
        <v>Yes</v>
      </c>
      <c r="R507" s="6">
        <v>45849</v>
      </c>
      <c r="S507" s="7">
        <v>46198</v>
      </c>
      <c r="T507" t="str">
        <v>Yes</v>
      </c>
      <c r="U507" t="str">
        <v>Yes</v>
      </c>
      <c r="V507" t="str">
        <v>E-Invoice</v>
      </c>
      <c r="W507" t="str">
        <v>fb6b0661e27ed5670345e71920b07bca428f234af9ccaa12e56bcc7172fb08e9</v>
      </c>
      <c r="X507" t="str">
        <v>26-06-2025</v>
      </c>
    </row>
    <row r="508">
      <c r="A508">
        <v>502</v>
      </c>
      <c r="B508" t="str">
        <v>June</v>
      </c>
      <c r="C508" t="str">
        <v>27ZZNFZ8582A1ZJ</v>
      </c>
      <c r="D508" t="str">
        <v>SANGAM MOTORS SUPPLIERS</v>
      </c>
      <c r="E508" s="2" t="str">
        <v>S/38680</v>
      </c>
      <c r="F508" s="3">
        <v>45828</v>
      </c>
      <c r="G508" s="1">
        <v>1156</v>
      </c>
      <c r="H508">
        <v>12</v>
      </c>
      <c r="I508" s="1">
        <v>1031.9</v>
      </c>
      <c r="J508" s="1">
        <v>0</v>
      </c>
      <c r="K508" s="1">
        <v>61.91</v>
      </c>
      <c r="L508" s="1">
        <v>61.91</v>
      </c>
      <c r="M508" s="1">
        <v>0</v>
      </c>
      <c r="N508" t="str">
        <v>Maharashtra</v>
      </c>
      <c r="O508" t="str">
        <v>No</v>
      </c>
      <c r="P508" t="str">
        <v>Regular</v>
      </c>
      <c r="Q508" t="str">
        <v>Yes</v>
      </c>
      <c r="R508" s="6">
        <v>45849</v>
      </c>
      <c r="S508" s="7">
        <v>46198</v>
      </c>
      <c r="T508" t="str">
        <v>Yes</v>
      </c>
      <c r="U508" t="str">
        <v>Yes</v>
      </c>
      <c r="V508" t="str">
        <v>E-Invoice</v>
      </c>
      <c r="W508" t="str">
        <v>7dbb8d143418fa7628a37c00eeadd36155a335ed1827dd20b4dad2e6f8cc8b1a</v>
      </c>
      <c r="X508" s="4">
        <v>45723</v>
      </c>
    </row>
    <row r="509">
      <c r="A509">
        <v>503</v>
      </c>
      <c r="B509" t="str">
        <v>June</v>
      </c>
      <c r="C509" t="str">
        <v>27ZZNFZ8582A1ZJ</v>
      </c>
      <c r="D509" t="str">
        <v>SANGAM MOTORS SUPPLIERS</v>
      </c>
      <c r="E509" s="2" t="str">
        <v>S/42407</v>
      </c>
      <c r="F509" s="3">
        <v>45835</v>
      </c>
      <c r="G509" s="1">
        <v>1235</v>
      </c>
      <c r="H509">
        <v>5</v>
      </c>
      <c r="I509" s="1">
        <v>150</v>
      </c>
      <c r="J509" s="1">
        <v>0</v>
      </c>
      <c r="K509" s="1">
        <v>3.75</v>
      </c>
      <c r="L509" s="1">
        <v>3.75</v>
      </c>
      <c r="M509" s="1">
        <v>0</v>
      </c>
      <c r="N509" t="str">
        <v>Maharashtra</v>
      </c>
      <c r="O509" t="str">
        <v>No</v>
      </c>
      <c r="P509" t="str">
        <v>Regular</v>
      </c>
      <c r="Q509" t="str">
        <v>Yes</v>
      </c>
      <c r="R509" s="6">
        <v>45849</v>
      </c>
      <c r="S509" s="7">
        <v>46198</v>
      </c>
      <c r="T509" t="str">
        <v>Yes</v>
      </c>
      <c r="U509" t="str">
        <v>Yes</v>
      </c>
      <c r="V509" t="str">
        <v>E-Invoice</v>
      </c>
      <c r="W509" t="str">
        <v>fc088baf065f52c69fc4bea156fbc83576bddae8be52e79b34dc716582a9a8e5</v>
      </c>
      <c r="X509" s="4">
        <v>45754</v>
      </c>
    </row>
    <row r="510">
      <c r="A510">
        <v>504</v>
      </c>
      <c r="B510" t="str">
        <v>June</v>
      </c>
      <c r="C510" t="str">
        <v>27ZZNFZ8582A1ZJ</v>
      </c>
      <c r="D510" t="str">
        <v>SANGAM MOTORS SUPPLIERS</v>
      </c>
      <c r="E510" s="2" t="str">
        <v>S/42407</v>
      </c>
      <c r="F510" s="3">
        <v>45835</v>
      </c>
      <c r="G510" s="1">
        <v>1235</v>
      </c>
      <c r="H510">
        <v>12</v>
      </c>
      <c r="I510" s="1">
        <v>961.97</v>
      </c>
      <c r="J510" s="1">
        <v>0</v>
      </c>
      <c r="K510" s="1">
        <v>57.72</v>
      </c>
      <c r="L510" s="1">
        <v>57.72</v>
      </c>
      <c r="M510" s="1">
        <v>0</v>
      </c>
      <c r="N510" t="str">
        <v>Maharashtra</v>
      </c>
      <c r="O510" t="str">
        <v>No</v>
      </c>
      <c r="P510" t="str">
        <v>Regular</v>
      </c>
      <c r="Q510" t="str">
        <v>Yes</v>
      </c>
      <c r="R510" s="6">
        <v>45849</v>
      </c>
      <c r="S510" s="7">
        <v>46198</v>
      </c>
      <c r="T510" t="str">
        <v>Yes</v>
      </c>
      <c r="U510" t="str">
        <v>Yes</v>
      </c>
      <c r="V510" t="str">
        <v>E-Invoice</v>
      </c>
      <c r="W510" t="str">
        <v>fc088baf065f52c69fc4bea156fbc83576bddae8be52e79b34dc716582a9a8e5</v>
      </c>
      <c r="X510" s="4">
        <v>45754</v>
      </c>
    </row>
    <row r="511">
      <c r="A511">
        <v>505</v>
      </c>
      <c r="B511" t="str">
        <v>June</v>
      </c>
      <c r="C511" t="str">
        <v>27ZZNFZ8582A1ZJ</v>
      </c>
      <c r="D511" t="str">
        <v>SANGAM MOTORS SUPPLIERS</v>
      </c>
      <c r="E511" s="2" t="str">
        <v>S/43515</v>
      </c>
      <c r="F511" s="3">
        <v>45838</v>
      </c>
      <c r="G511" s="1">
        <v>3075</v>
      </c>
      <c r="H511">
        <v>12</v>
      </c>
      <c r="I511" s="1">
        <v>2448.24</v>
      </c>
      <c r="J511" s="1">
        <v>0</v>
      </c>
      <c r="K511" s="1">
        <v>146.9</v>
      </c>
      <c r="L511" s="1">
        <v>146.9</v>
      </c>
      <c r="M511" s="1">
        <v>0</v>
      </c>
      <c r="N511" t="str">
        <v>Maharashtra</v>
      </c>
      <c r="O511" t="str">
        <v>No</v>
      </c>
      <c r="P511" t="str">
        <v>Regular</v>
      </c>
      <c r="Q511" t="str">
        <v>Yes</v>
      </c>
      <c r="R511" s="6">
        <v>45849</v>
      </c>
      <c r="S511" s="7">
        <v>46198</v>
      </c>
      <c r="T511" t="str">
        <v>Yes</v>
      </c>
      <c r="U511" t="str">
        <v>Yes</v>
      </c>
      <c r="V511" t="str">
        <v>E-Invoice</v>
      </c>
      <c r="W511" t="str">
        <v>1414a93f7d2eaa17bfd0f3dbe83ac399640e125bef6d62a7979ebd0ce5b9c38f</v>
      </c>
      <c r="X511" s="4">
        <v>45784</v>
      </c>
    </row>
    <row r="512">
      <c r="A512">
        <v>506</v>
      </c>
      <c r="B512" t="str">
        <v>June</v>
      </c>
      <c r="C512" t="str">
        <v>27ZZNFZ8582A1ZJ</v>
      </c>
      <c r="D512" t="str">
        <v>SANGAM MOTORS SUPPLIERS</v>
      </c>
      <c r="E512" s="2" t="str">
        <v>S/43515</v>
      </c>
      <c r="F512" s="3">
        <v>45838</v>
      </c>
      <c r="G512" s="1">
        <v>3075</v>
      </c>
      <c r="H512">
        <v>5</v>
      </c>
      <c r="I512" s="1">
        <v>150</v>
      </c>
      <c r="J512" s="1">
        <v>0</v>
      </c>
      <c r="K512" s="1">
        <v>3.75</v>
      </c>
      <c r="L512" s="1">
        <v>3.75</v>
      </c>
      <c r="M512" s="1">
        <v>0</v>
      </c>
      <c r="N512" t="str">
        <v>Maharashtra</v>
      </c>
      <c r="O512" t="str">
        <v>No</v>
      </c>
      <c r="P512" t="str">
        <v>Regular</v>
      </c>
      <c r="Q512" t="str">
        <v>Yes</v>
      </c>
      <c r="R512" s="6">
        <v>45849</v>
      </c>
      <c r="S512" s="7">
        <v>46198</v>
      </c>
      <c r="T512" t="str">
        <v>Yes</v>
      </c>
      <c r="U512" t="str">
        <v>Yes</v>
      </c>
      <c r="V512" t="str">
        <v>E-Invoice</v>
      </c>
      <c r="W512" t="str">
        <v>1414a93f7d2eaa17bfd0f3dbe83ac399640e125bef6d62a7979ebd0ce5b9c38f</v>
      </c>
      <c r="X512" s="4">
        <v>45784</v>
      </c>
    </row>
    <row r="513">
      <c r="A513">
        <v>507</v>
      </c>
      <c r="B513" t="str">
        <v>June</v>
      </c>
      <c r="C513" t="str">
        <v>27ZZNFZ8582A1ZJ</v>
      </c>
      <c r="D513" t="str">
        <v>SANGAM MOTORS SUPPLIERS</v>
      </c>
      <c r="E513" s="2" t="str">
        <v>S/43515</v>
      </c>
      <c r="F513" s="3">
        <v>45838</v>
      </c>
      <c r="G513" s="1">
        <v>3075</v>
      </c>
      <c r="H513">
        <v>0</v>
      </c>
      <c r="I513" s="1">
        <v>174.96</v>
      </c>
      <c r="J513" s="1">
        <v>0</v>
      </c>
      <c r="K513" s="1">
        <v>0</v>
      </c>
      <c r="L513" s="1">
        <v>0</v>
      </c>
      <c r="M513" s="1">
        <v>0</v>
      </c>
      <c r="N513" t="str">
        <v>Maharashtra</v>
      </c>
      <c r="O513" t="str">
        <v>No</v>
      </c>
      <c r="P513" t="str">
        <v>Regular</v>
      </c>
      <c r="Q513" t="str">
        <v>Yes</v>
      </c>
      <c r="R513" s="6">
        <v>45849</v>
      </c>
      <c r="S513" s="7">
        <v>46198</v>
      </c>
      <c r="T513" t="str">
        <v>Yes</v>
      </c>
      <c r="U513" t="str">
        <v>Yes</v>
      </c>
      <c r="V513" t="str">
        <v>E-Invoice</v>
      </c>
      <c r="W513" t="str">
        <v>1414a93f7d2eaa17bfd0f3dbe83ac399640e125bef6d62a7979ebd0ce5b9c38f</v>
      </c>
      <c r="X513" s="4">
        <v>45784</v>
      </c>
    </row>
    <row r="514">
      <c r="A514">
        <v>508</v>
      </c>
      <c r="B514" t="str">
        <v>June</v>
      </c>
      <c r="C514" t="str">
        <v>27ZZCFU1409I1Z6</v>
      </c>
      <c r="D514" t="str">
        <v>ELLORA PACKAGING ENTERPRISES</v>
      </c>
      <c r="E514" s="2" t="str">
        <v>R/74144</v>
      </c>
      <c r="F514" s="3">
        <v>45820</v>
      </c>
      <c r="G514" s="1">
        <v>1044</v>
      </c>
      <c r="H514">
        <v>12</v>
      </c>
      <c r="I514" s="1">
        <v>932.37</v>
      </c>
      <c r="J514" s="1">
        <v>0</v>
      </c>
      <c r="K514" s="1">
        <v>55.94</v>
      </c>
      <c r="L514" s="1">
        <v>55.94</v>
      </c>
      <c r="M514" s="1">
        <v>0</v>
      </c>
      <c r="N514" t="str">
        <v>Maharashtra</v>
      </c>
      <c r="O514" t="str">
        <v>No</v>
      </c>
      <c r="P514" t="str">
        <v>Regular</v>
      </c>
      <c r="Q514" t="str">
        <v>Yes</v>
      </c>
      <c r="R514" s="6">
        <v>45848</v>
      </c>
      <c r="S514" s="7">
        <v>46198</v>
      </c>
      <c r="T514" t="str">
        <v>Yes</v>
      </c>
      <c r="U514" t="str">
        <v>Yes</v>
      </c>
    </row>
    <row r="515">
      <c r="A515">
        <v>509</v>
      </c>
      <c r="B515" t="str">
        <v>June</v>
      </c>
      <c r="C515" t="str">
        <v>27ZZCFU1409I1Z6</v>
      </c>
      <c r="D515" t="str">
        <v>ELLORA PACKAGING ENTERPRISES</v>
      </c>
      <c r="E515" s="2" t="str">
        <v>R/75509</v>
      </c>
      <c r="F515" s="3">
        <v>45821</v>
      </c>
      <c r="G515" s="1">
        <v>2955</v>
      </c>
      <c r="H515">
        <v>12</v>
      </c>
      <c r="I515" s="1">
        <v>2532.96</v>
      </c>
      <c r="J515" s="1">
        <v>0</v>
      </c>
      <c r="K515" s="1">
        <v>151.98</v>
      </c>
      <c r="L515" s="1">
        <v>151.98</v>
      </c>
      <c r="M515" s="1">
        <v>0</v>
      </c>
      <c r="N515" t="str">
        <v>Maharashtra</v>
      </c>
      <c r="O515" t="str">
        <v>No</v>
      </c>
      <c r="P515" t="str">
        <v>Regular</v>
      </c>
      <c r="Q515" t="str">
        <v>Yes</v>
      </c>
      <c r="R515" s="6">
        <v>45848</v>
      </c>
      <c r="S515" s="7">
        <v>46198</v>
      </c>
      <c r="T515" t="str">
        <v>Yes</v>
      </c>
      <c r="U515" t="str">
        <v>Yes</v>
      </c>
    </row>
    <row r="516">
      <c r="A516">
        <v>510</v>
      </c>
      <c r="B516" t="str">
        <v>June</v>
      </c>
      <c r="C516" t="str">
        <v>27ZZCFU1409I1Z6</v>
      </c>
      <c r="D516" t="str">
        <v>ELLORA PACKAGING ENTERPRISES</v>
      </c>
      <c r="E516" s="2" t="str">
        <v>R/75509</v>
      </c>
      <c r="F516" s="3">
        <v>45821</v>
      </c>
      <c r="G516" s="1">
        <v>2955</v>
      </c>
      <c r="H516">
        <v>18</v>
      </c>
      <c r="I516" s="1">
        <v>99.66</v>
      </c>
      <c r="J516" s="1">
        <v>0</v>
      </c>
      <c r="K516" s="1">
        <v>8.97</v>
      </c>
      <c r="L516" s="1">
        <v>8.97</v>
      </c>
      <c r="M516" s="1">
        <v>0</v>
      </c>
      <c r="N516" t="str">
        <v>Maharashtra</v>
      </c>
      <c r="O516" t="str">
        <v>No</v>
      </c>
      <c r="P516" t="str">
        <v>Regular</v>
      </c>
      <c r="Q516" t="str">
        <v>Yes</v>
      </c>
      <c r="R516" s="6">
        <v>45848</v>
      </c>
      <c r="S516" s="7">
        <v>46198</v>
      </c>
      <c r="T516" t="str">
        <v>Yes</v>
      </c>
      <c r="U516" t="str">
        <v>Yes</v>
      </c>
    </row>
    <row r="517">
      <c r="A517">
        <v>511</v>
      </c>
      <c r="B517" t="str">
        <v>June</v>
      </c>
      <c r="C517" t="str">
        <v>27ZZCFU1409I1Z6</v>
      </c>
      <c r="D517" t="str">
        <v>ELLORA PACKAGING ENTERPRISES</v>
      </c>
      <c r="E517" s="2" t="str">
        <v>R/75804</v>
      </c>
      <c r="F517" s="3">
        <v>45821</v>
      </c>
      <c r="G517" s="1">
        <v>106</v>
      </c>
      <c r="H517">
        <v>12</v>
      </c>
      <c r="I517" s="1">
        <v>94.51</v>
      </c>
      <c r="J517" s="1">
        <v>0</v>
      </c>
      <c r="K517" s="1">
        <v>5.67</v>
      </c>
      <c r="L517" s="1">
        <v>5.67</v>
      </c>
      <c r="M517" s="1">
        <v>0</v>
      </c>
      <c r="N517" t="str">
        <v>Maharashtra</v>
      </c>
      <c r="O517" t="str">
        <v>No</v>
      </c>
      <c r="P517" t="str">
        <v>Regular</v>
      </c>
      <c r="Q517" t="str">
        <v>Yes</v>
      </c>
      <c r="R517" s="6">
        <v>45848</v>
      </c>
      <c r="S517" s="7">
        <v>46198</v>
      </c>
      <c r="T517" t="str">
        <v>Yes</v>
      </c>
      <c r="U517" t="str">
        <v>Yes</v>
      </c>
    </row>
    <row r="518">
      <c r="A518">
        <v>512</v>
      </c>
      <c r="B518" t="str">
        <v>June</v>
      </c>
      <c r="C518" t="str">
        <v>27ZZCFU1409I1Z6</v>
      </c>
      <c r="D518" t="str">
        <v>ELLORA PACKAGING ENTERPRISES</v>
      </c>
      <c r="E518" s="2" t="str">
        <v>R/79545</v>
      </c>
      <c r="F518" s="3">
        <v>45825</v>
      </c>
      <c r="G518" s="1">
        <v>3187</v>
      </c>
      <c r="H518">
        <v>12</v>
      </c>
      <c r="I518" s="1">
        <v>2845.61</v>
      </c>
      <c r="J518" s="1">
        <v>0</v>
      </c>
      <c r="K518" s="1">
        <v>170.74</v>
      </c>
      <c r="L518" s="1">
        <v>170.74</v>
      </c>
      <c r="M518" s="1">
        <v>0</v>
      </c>
      <c r="N518" t="str">
        <v>Maharashtra</v>
      </c>
      <c r="O518" t="str">
        <v>No</v>
      </c>
      <c r="P518" t="str">
        <v>Regular</v>
      </c>
      <c r="Q518" t="str">
        <v>Yes</v>
      </c>
      <c r="R518" s="6">
        <v>45848</v>
      </c>
      <c r="S518" s="7">
        <v>46198</v>
      </c>
      <c r="T518" t="str">
        <v>Yes</v>
      </c>
      <c r="U518" t="str">
        <v>Yes</v>
      </c>
    </row>
    <row r="519">
      <c r="A519">
        <v>513</v>
      </c>
      <c r="B519" t="str">
        <v>June</v>
      </c>
      <c r="C519" t="str">
        <v>27ZZCFU1409I1Z6</v>
      </c>
      <c r="D519" t="str">
        <v>ELLORA PACKAGING ENTERPRISES</v>
      </c>
      <c r="E519" s="2" t="str">
        <v>R/80143</v>
      </c>
      <c r="F519" s="3">
        <v>45825</v>
      </c>
      <c r="G519" s="1">
        <v>1176</v>
      </c>
      <c r="H519">
        <v>12</v>
      </c>
      <c r="I519" s="1">
        <v>1049.97</v>
      </c>
      <c r="J519" s="1">
        <v>0</v>
      </c>
      <c r="K519" s="1">
        <v>63</v>
      </c>
      <c r="L519" s="1">
        <v>63</v>
      </c>
      <c r="M519" s="1">
        <v>0</v>
      </c>
      <c r="N519" t="str">
        <v>Maharashtra</v>
      </c>
      <c r="O519" t="str">
        <v>No</v>
      </c>
      <c r="P519" t="str">
        <v>Regular</v>
      </c>
      <c r="Q519" t="str">
        <v>Yes</v>
      </c>
      <c r="R519" s="6">
        <v>45848</v>
      </c>
      <c r="S519" s="7">
        <v>46198</v>
      </c>
      <c r="T519" t="str">
        <v>Yes</v>
      </c>
      <c r="U519" t="str">
        <v>Yes</v>
      </c>
    </row>
    <row r="520">
      <c r="A520">
        <v>514</v>
      </c>
      <c r="B520" t="str">
        <v>June</v>
      </c>
      <c r="C520" t="str">
        <v>27ZZCFU1409I1Z6</v>
      </c>
      <c r="D520" t="str">
        <v>ELLORA PACKAGING ENTERPRISES</v>
      </c>
      <c r="E520" s="2" t="str">
        <v>R/80966</v>
      </c>
      <c r="F520" s="3">
        <v>45826</v>
      </c>
      <c r="G520" s="1">
        <v>626</v>
      </c>
      <c r="H520">
        <v>12</v>
      </c>
      <c r="I520" s="1">
        <v>559.26</v>
      </c>
      <c r="J520" s="1">
        <v>0</v>
      </c>
      <c r="K520" s="1">
        <v>33.56</v>
      </c>
      <c r="L520" s="1">
        <v>33.56</v>
      </c>
      <c r="M520" s="1">
        <v>0</v>
      </c>
      <c r="N520" t="str">
        <v>Maharashtra</v>
      </c>
      <c r="O520" t="str">
        <v>No</v>
      </c>
      <c r="P520" t="str">
        <v>Regular</v>
      </c>
      <c r="Q520" t="str">
        <v>Yes</v>
      </c>
      <c r="R520" s="6">
        <v>45848</v>
      </c>
      <c r="S520" s="7">
        <v>46198</v>
      </c>
      <c r="T520" t="str">
        <v>Yes</v>
      </c>
      <c r="U520" t="str">
        <v>Yes</v>
      </c>
    </row>
    <row r="521">
      <c r="A521">
        <v>515</v>
      </c>
      <c r="B521" t="str">
        <v>June</v>
      </c>
      <c r="C521" t="str">
        <v>27ZZCFU1409I1Z6</v>
      </c>
      <c r="D521" t="str">
        <v>ELLORA PACKAGING ENTERPRISES</v>
      </c>
      <c r="E521" s="2" t="str">
        <v>R/83088</v>
      </c>
      <c r="F521" s="3">
        <v>45828</v>
      </c>
      <c r="G521" s="1">
        <v>2605</v>
      </c>
      <c r="H521">
        <v>12</v>
      </c>
      <c r="I521" s="1">
        <v>2325.58</v>
      </c>
      <c r="J521" s="1">
        <v>0</v>
      </c>
      <c r="K521" s="1">
        <v>139.53</v>
      </c>
      <c r="L521" s="1">
        <v>139.53</v>
      </c>
      <c r="M521" s="1">
        <v>0</v>
      </c>
      <c r="N521" t="str">
        <v>Maharashtra</v>
      </c>
      <c r="O521" t="str">
        <v>No</v>
      </c>
      <c r="P521" t="str">
        <v>Regular</v>
      </c>
      <c r="Q521" t="str">
        <v>Yes</v>
      </c>
      <c r="R521" s="6">
        <v>45848</v>
      </c>
      <c r="S521" s="7">
        <v>46198</v>
      </c>
      <c r="T521" t="str">
        <v>Yes</v>
      </c>
      <c r="U521" t="str">
        <v>Yes</v>
      </c>
    </row>
    <row r="522">
      <c r="A522">
        <v>516</v>
      </c>
      <c r="B522" t="str">
        <v>June</v>
      </c>
      <c r="C522" t="str">
        <v>27ZZCFU1409I1Z6</v>
      </c>
      <c r="D522" t="str">
        <v>ELLORA PACKAGING ENTERPRISES</v>
      </c>
      <c r="E522" s="2" t="str">
        <v>R/83588</v>
      </c>
      <c r="F522" s="3">
        <v>45828</v>
      </c>
      <c r="G522" s="1">
        <v>395</v>
      </c>
      <c r="H522">
        <v>12</v>
      </c>
      <c r="I522" s="1">
        <v>352.95</v>
      </c>
      <c r="J522" s="1">
        <v>0</v>
      </c>
      <c r="K522" s="1">
        <v>21.18</v>
      </c>
      <c r="L522" s="1">
        <v>21.18</v>
      </c>
      <c r="M522" s="1">
        <v>0</v>
      </c>
      <c r="N522" t="str">
        <v>Maharashtra</v>
      </c>
      <c r="O522" t="str">
        <v>No</v>
      </c>
      <c r="P522" t="str">
        <v>Regular</v>
      </c>
      <c r="Q522" t="str">
        <v>Yes</v>
      </c>
      <c r="R522" s="6">
        <v>45848</v>
      </c>
      <c r="S522" s="7">
        <v>46198</v>
      </c>
      <c r="T522" t="str">
        <v>Yes</v>
      </c>
      <c r="U522" t="str">
        <v>Yes</v>
      </c>
    </row>
    <row r="523">
      <c r="A523">
        <v>517</v>
      </c>
      <c r="B523" t="str">
        <v>June</v>
      </c>
      <c r="C523" t="str">
        <v>27ZZCFU1409I1Z6</v>
      </c>
      <c r="D523" t="str">
        <v>ELLORA PACKAGING ENTERPRISES</v>
      </c>
      <c r="E523" s="2" t="str">
        <v>R/87517</v>
      </c>
      <c r="F523" s="3">
        <v>45832</v>
      </c>
      <c r="G523" s="1">
        <v>3352</v>
      </c>
      <c r="H523">
        <v>12</v>
      </c>
      <c r="I523" s="1">
        <v>2872.24</v>
      </c>
      <c r="J523" s="1">
        <v>0</v>
      </c>
      <c r="K523" s="1">
        <v>172.33</v>
      </c>
      <c r="L523" s="1">
        <v>172.33</v>
      </c>
      <c r="M523" s="1">
        <v>0</v>
      </c>
      <c r="N523" t="str">
        <v>Maharashtra</v>
      </c>
      <c r="O523" t="str">
        <v>No</v>
      </c>
      <c r="P523" t="str">
        <v>Regular</v>
      </c>
      <c r="Q523" t="str">
        <v>Yes</v>
      </c>
      <c r="R523" s="6">
        <v>45848</v>
      </c>
      <c r="S523" s="7">
        <v>46198</v>
      </c>
      <c r="T523" t="str">
        <v>Yes</v>
      </c>
      <c r="U523" t="str">
        <v>Yes</v>
      </c>
    </row>
    <row r="524">
      <c r="A524">
        <v>518</v>
      </c>
      <c r="B524" t="str">
        <v>June</v>
      </c>
      <c r="C524" t="str">
        <v>27ZZCFU1409I1Z6</v>
      </c>
      <c r="D524" t="str">
        <v>ELLORA PACKAGING ENTERPRISES</v>
      </c>
      <c r="E524" s="2" t="str">
        <v>R/87517</v>
      </c>
      <c r="F524" s="3">
        <v>45832</v>
      </c>
      <c r="G524" s="1">
        <v>3352</v>
      </c>
      <c r="H524">
        <v>18</v>
      </c>
      <c r="I524" s="1">
        <v>114.76</v>
      </c>
      <c r="J524" s="1">
        <v>0</v>
      </c>
      <c r="K524" s="1">
        <v>10.33</v>
      </c>
      <c r="L524" s="1">
        <v>10.33</v>
      </c>
      <c r="M524" s="1">
        <v>0</v>
      </c>
      <c r="N524" t="str">
        <v>Maharashtra</v>
      </c>
      <c r="O524" t="str">
        <v>No</v>
      </c>
      <c r="P524" t="str">
        <v>Regular</v>
      </c>
      <c r="Q524" t="str">
        <v>Yes</v>
      </c>
      <c r="R524" s="6">
        <v>45848</v>
      </c>
      <c r="S524" s="7">
        <v>46198</v>
      </c>
      <c r="T524" t="str">
        <v>Yes</v>
      </c>
      <c r="U524" t="str">
        <v>Yes</v>
      </c>
    </row>
    <row r="525">
      <c r="A525">
        <v>519</v>
      </c>
      <c r="B525" t="str">
        <v>June</v>
      </c>
      <c r="C525" t="str">
        <v>27ZZCFU1409I1Z6</v>
      </c>
      <c r="D525" t="str">
        <v>ELLORA PACKAGING ENTERPRISES</v>
      </c>
      <c r="E525" s="2" t="str">
        <v>R/90954</v>
      </c>
      <c r="F525" s="3">
        <v>45835</v>
      </c>
      <c r="G525" s="1">
        <v>329</v>
      </c>
      <c r="H525">
        <v>12</v>
      </c>
      <c r="I525" s="1">
        <v>294</v>
      </c>
      <c r="J525" s="1">
        <v>0</v>
      </c>
      <c r="K525" s="1">
        <v>17.64</v>
      </c>
      <c r="L525" s="1">
        <v>17.64</v>
      </c>
      <c r="M525" s="1">
        <v>0</v>
      </c>
      <c r="N525" t="str">
        <v>Maharashtra</v>
      </c>
      <c r="O525" t="str">
        <v>No</v>
      </c>
      <c r="P525" t="str">
        <v>Regular</v>
      </c>
      <c r="Q525" t="str">
        <v>Yes</v>
      </c>
      <c r="R525" s="6">
        <v>45848</v>
      </c>
      <c r="S525" s="7">
        <v>46198</v>
      </c>
      <c r="T525" t="str">
        <v>Yes</v>
      </c>
      <c r="U525" t="str">
        <v>Yes</v>
      </c>
    </row>
    <row r="526">
      <c r="A526">
        <v>520</v>
      </c>
      <c r="B526" t="str">
        <v>June</v>
      </c>
      <c r="C526" t="str">
        <v>27ZZCFU1409I1Z6</v>
      </c>
      <c r="D526" t="str">
        <v>ELLORA PACKAGING ENTERPRISES</v>
      </c>
      <c r="E526" s="2" t="str">
        <v>R/91044</v>
      </c>
      <c r="F526" s="3">
        <v>45835</v>
      </c>
      <c r="G526" s="1">
        <v>631</v>
      </c>
      <c r="H526">
        <v>12</v>
      </c>
      <c r="I526" s="1">
        <v>563.51</v>
      </c>
      <c r="J526" s="1">
        <v>0</v>
      </c>
      <c r="K526" s="1">
        <v>33.81</v>
      </c>
      <c r="L526" s="1">
        <v>33.81</v>
      </c>
      <c r="M526" s="1">
        <v>0</v>
      </c>
      <c r="N526" t="str">
        <v>Maharashtra</v>
      </c>
      <c r="O526" t="str">
        <v>No</v>
      </c>
      <c r="P526" t="str">
        <v>Regular</v>
      </c>
      <c r="Q526" t="str">
        <v>Yes</v>
      </c>
      <c r="R526" s="6">
        <v>45848</v>
      </c>
      <c r="S526" s="7">
        <v>46198</v>
      </c>
      <c r="T526" t="str">
        <v>Yes</v>
      </c>
      <c r="U526" t="str">
        <v>Yes</v>
      </c>
    </row>
    <row r="527">
      <c r="A527">
        <v>521</v>
      </c>
      <c r="B527" t="str">
        <v>June</v>
      </c>
      <c r="C527" t="str">
        <v>27ZZCFU1409I1Z6</v>
      </c>
      <c r="D527" t="str">
        <v>ELLORA PACKAGING ENTERPRISES</v>
      </c>
      <c r="E527" s="2" t="str">
        <v>R/91189</v>
      </c>
      <c r="F527" s="3">
        <v>45835</v>
      </c>
      <c r="G527" s="1">
        <v>3772</v>
      </c>
      <c r="H527">
        <v>12</v>
      </c>
      <c r="I527" s="1">
        <v>3367.63</v>
      </c>
      <c r="J527" s="1">
        <v>0</v>
      </c>
      <c r="K527" s="1">
        <v>202.06</v>
      </c>
      <c r="L527" s="1">
        <v>202.06</v>
      </c>
      <c r="M527" s="1">
        <v>0</v>
      </c>
      <c r="N527" t="str">
        <v>Maharashtra</v>
      </c>
      <c r="O527" t="str">
        <v>No</v>
      </c>
      <c r="P527" t="str">
        <v>Regular</v>
      </c>
      <c r="Q527" t="str">
        <v>Yes</v>
      </c>
      <c r="R527" s="6">
        <v>45848</v>
      </c>
      <c r="S527" s="7">
        <v>46198</v>
      </c>
      <c r="T527" t="str">
        <v>Yes</v>
      </c>
      <c r="U527" t="str">
        <v>Yes</v>
      </c>
    </row>
    <row r="528">
      <c r="A528">
        <v>522</v>
      </c>
      <c r="B528" t="str">
        <v>June</v>
      </c>
      <c r="C528" t="str">
        <v>27ZZSCU4909I1ZL</v>
      </c>
      <c r="D528" t="str">
        <v>HARIT ENGINEERING LIMITED</v>
      </c>
      <c r="E528" s="2" t="str">
        <v>MD/19775</v>
      </c>
      <c r="F528" s="3">
        <v>45810</v>
      </c>
      <c r="G528" s="1">
        <v>951</v>
      </c>
      <c r="H528">
        <v>12</v>
      </c>
      <c r="I528" s="1">
        <v>848.97</v>
      </c>
      <c r="J528" s="1">
        <v>0</v>
      </c>
      <c r="K528" s="1">
        <v>50.95</v>
      </c>
      <c r="L528" s="1">
        <v>50.95</v>
      </c>
      <c r="M528" s="1">
        <v>0</v>
      </c>
      <c r="N528" t="str">
        <v>Maharashtra</v>
      </c>
      <c r="O528" t="str">
        <v>No</v>
      </c>
      <c r="P528" t="str">
        <v>Regular</v>
      </c>
      <c r="Q528" t="str">
        <v>Yes</v>
      </c>
      <c r="R528" s="6">
        <v>45848</v>
      </c>
      <c r="S528" s="7">
        <v>46198</v>
      </c>
      <c r="T528" t="str">
        <v>Yes</v>
      </c>
      <c r="U528" t="str">
        <v>Yes</v>
      </c>
      <c r="V528" t="str">
        <v>E-Invoice</v>
      </c>
      <c r="W528" t="str">
        <v>c9caca5df0b17dfb51a194deb7958e18a9762214cd75b26d99d93f8e52cc43fe</v>
      </c>
      <c r="X528" s="4">
        <v>45906</v>
      </c>
    </row>
    <row r="529">
      <c r="A529">
        <v>523</v>
      </c>
      <c r="B529" t="str">
        <v>June</v>
      </c>
      <c r="C529" t="str">
        <v>27ZZSCU4909I1ZL</v>
      </c>
      <c r="D529" t="str">
        <v>HARIT ENGINEERING LIMITED</v>
      </c>
      <c r="E529" s="2" t="str">
        <v>MD/23427</v>
      </c>
      <c r="F529" s="3">
        <v>45820</v>
      </c>
      <c r="G529" s="1">
        <v>1223</v>
      </c>
      <c r="H529">
        <v>12</v>
      </c>
      <c r="I529" s="1">
        <v>1091.87</v>
      </c>
      <c r="J529" s="1">
        <v>0</v>
      </c>
      <c r="K529" s="1">
        <v>65.51</v>
      </c>
      <c r="L529" s="1">
        <v>65.51</v>
      </c>
      <c r="M529" s="1">
        <v>0</v>
      </c>
      <c r="N529" t="str">
        <v>Maharashtra</v>
      </c>
      <c r="O529" t="str">
        <v>No</v>
      </c>
      <c r="P529" t="str">
        <v>Regular</v>
      </c>
      <c r="Q529" t="str">
        <v>Yes</v>
      </c>
      <c r="R529" s="6">
        <v>45848</v>
      </c>
      <c r="S529" s="7">
        <v>46198</v>
      </c>
      <c r="T529" t="str">
        <v>Yes</v>
      </c>
      <c r="U529" t="str">
        <v>Yes</v>
      </c>
      <c r="V529" t="str">
        <v>E-Invoice</v>
      </c>
      <c r="W529" t="str">
        <v>19f1ace8250ae2d9268e9cc6f66050830de78a5633e6280755e8efc71d1420fe</v>
      </c>
      <c r="X529" t="str">
        <v>19-06-2025</v>
      </c>
    </row>
    <row r="530">
      <c r="A530">
        <v>524</v>
      </c>
      <c r="B530" t="str">
        <v>June</v>
      </c>
      <c r="C530" t="str">
        <v>27ZZSCU4909I1ZL</v>
      </c>
      <c r="D530" t="str">
        <v>HARIT ENGINEERING LIMITED</v>
      </c>
      <c r="E530" s="2" t="str">
        <v>MD/25679</v>
      </c>
      <c r="F530" s="3">
        <v>45826</v>
      </c>
      <c r="G530" s="1">
        <v>1249</v>
      </c>
      <c r="H530">
        <v>12</v>
      </c>
      <c r="I530" s="1">
        <v>1115.04</v>
      </c>
      <c r="J530" s="1">
        <v>0</v>
      </c>
      <c r="K530" s="1">
        <v>66.9</v>
      </c>
      <c r="L530" s="1">
        <v>66.9</v>
      </c>
      <c r="M530" s="1">
        <v>0</v>
      </c>
      <c r="N530" t="str">
        <v>Maharashtra</v>
      </c>
      <c r="O530" t="str">
        <v>No</v>
      </c>
      <c r="P530" t="str">
        <v>Regular</v>
      </c>
      <c r="Q530" t="str">
        <v>Yes</v>
      </c>
      <c r="R530" s="6">
        <v>45848</v>
      </c>
      <c r="S530" s="7">
        <v>46198</v>
      </c>
      <c r="T530" t="str">
        <v>Yes</v>
      </c>
      <c r="U530" t="str">
        <v>Yes</v>
      </c>
      <c r="V530" t="str">
        <v>E-Invoice</v>
      </c>
      <c r="W530" t="str">
        <v>5aa695b6ea941b0d187c081469b339a8b1eb8221bda1f01530712419b1a94e5e</v>
      </c>
      <c r="X530" t="str">
        <v>25-06-2025</v>
      </c>
    </row>
    <row r="531">
      <c r="A531">
        <v>525</v>
      </c>
      <c r="B531" t="str">
        <v>June</v>
      </c>
      <c r="C531" t="str">
        <v>27ZZSCU4909I1ZL</v>
      </c>
      <c r="D531" t="str">
        <v>HARIT ENGINEERING LIMITED</v>
      </c>
      <c r="E531" s="2" t="str">
        <v>MD/25785</v>
      </c>
      <c r="F531" s="3">
        <v>45826</v>
      </c>
      <c r="G531" s="1">
        <v>336</v>
      </c>
      <c r="H531">
        <v>12</v>
      </c>
      <c r="I531" s="1">
        <v>299.84</v>
      </c>
      <c r="J531" s="1">
        <v>0</v>
      </c>
      <c r="K531" s="1">
        <v>17.99</v>
      </c>
      <c r="L531" s="1">
        <v>17.99</v>
      </c>
      <c r="M531" s="1">
        <v>0</v>
      </c>
      <c r="N531" t="str">
        <v>Maharashtra</v>
      </c>
      <c r="O531" t="str">
        <v>No</v>
      </c>
      <c r="P531" t="str">
        <v>Regular</v>
      </c>
      <c r="Q531" t="str">
        <v>Yes</v>
      </c>
      <c r="R531" s="6">
        <v>45848</v>
      </c>
      <c r="S531" s="7">
        <v>46198</v>
      </c>
      <c r="T531" t="str">
        <v>Yes</v>
      </c>
      <c r="U531" t="str">
        <v>Yes</v>
      </c>
      <c r="V531" t="str">
        <v>E-Invoice</v>
      </c>
      <c r="W531" t="str">
        <v>f01e457a5b008c653f0c58492200b4febc878d149313ae499f73b6a2ca570e0e</v>
      </c>
      <c r="X531" t="str">
        <v>25-06-2025</v>
      </c>
    </row>
    <row r="532">
      <c r="A532">
        <v>526</v>
      </c>
      <c r="B532" t="str">
        <v>June</v>
      </c>
      <c r="C532" t="str">
        <v>27ZZSCU4909I1ZL</v>
      </c>
      <c r="D532" t="str">
        <v>HARIT ENGINEERING LIMITED</v>
      </c>
      <c r="E532" s="2" t="str">
        <v>MD/28073</v>
      </c>
      <c r="F532" s="3">
        <v>45833</v>
      </c>
      <c r="G532" s="1">
        <v>1044</v>
      </c>
      <c r="H532">
        <v>12</v>
      </c>
      <c r="I532" s="1">
        <v>931.9</v>
      </c>
      <c r="J532" s="1">
        <v>0</v>
      </c>
      <c r="K532" s="1">
        <v>55.91</v>
      </c>
      <c r="L532" s="1">
        <v>55.91</v>
      </c>
      <c r="M532" s="1">
        <v>0</v>
      </c>
      <c r="N532" t="str">
        <v>Maharashtra</v>
      </c>
      <c r="O532" t="str">
        <v>No</v>
      </c>
      <c r="P532" t="str">
        <v>Regular</v>
      </c>
      <c r="Q532" t="str">
        <v>Yes</v>
      </c>
      <c r="R532" s="6">
        <v>45848</v>
      </c>
      <c r="S532" s="7">
        <v>46198</v>
      </c>
      <c r="T532" t="str">
        <v>Yes</v>
      </c>
      <c r="U532" t="str">
        <v>Yes</v>
      </c>
      <c r="V532" t="str">
        <v>E-Invoice</v>
      </c>
      <c r="W532" t="str">
        <v>a3cc33b555d1d1b6edd87bfbb6b583ff97561041a58cac6d68dab4da1075977f</v>
      </c>
      <c r="X532" s="4">
        <v>45695</v>
      </c>
    </row>
    <row r="533">
      <c r="A533">
        <v>527</v>
      </c>
      <c r="B533" t="str">
        <v>June</v>
      </c>
      <c r="C533" t="str">
        <v>27ZZSCU4909I1ZL</v>
      </c>
      <c r="D533" t="str">
        <v>HARIT ENGINEERING LIMITED</v>
      </c>
      <c r="E533" s="2" t="str">
        <v>MD/29866</v>
      </c>
      <c r="F533" s="3">
        <v>45838</v>
      </c>
      <c r="G533" s="1">
        <v>730</v>
      </c>
      <c r="H533">
        <v>12</v>
      </c>
      <c r="I533" s="1">
        <v>652.07</v>
      </c>
      <c r="J533" s="1">
        <v>0</v>
      </c>
      <c r="K533" s="1">
        <v>39.13</v>
      </c>
      <c r="L533" s="1">
        <v>39.13</v>
      </c>
      <c r="M533" s="1">
        <v>0</v>
      </c>
      <c r="N533" t="str">
        <v>Maharashtra</v>
      </c>
      <c r="O533" t="str">
        <v>No</v>
      </c>
      <c r="P533" t="str">
        <v>Regular</v>
      </c>
      <c r="Q533" t="str">
        <v>Yes</v>
      </c>
      <c r="R533" s="6">
        <v>45848</v>
      </c>
      <c r="S533" s="7">
        <v>46198</v>
      </c>
      <c r="T533" t="str">
        <v>Yes</v>
      </c>
      <c r="U533" t="str">
        <v>Yes</v>
      </c>
      <c r="V533" t="str">
        <v>E-Invoice</v>
      </c>
      <c r="W533" t="str">
        <v>1b7d33a10ef76153e61f66ab2d71358edaf2a7791ed3ea436c4981fd7b1ab8c2</v>
      </c>
      <c r="X533" s="4">
        <v>45845</v>
      </c>
    </row>
    <row r="534">
      <c r="A534">
        <v>528</v>
      </c>
      <c r="B534" t="str">
        <v>June</v>
      </c>
      <c r="C534" t="str">
        <v>27ZZGFE2337Y1ZH</v>
      </c>
      <c r="D534" t="str">
        <v>LONAVALA CHEMICALS AGENCIES</v>
      </c>
      <c r="E534" s="2" t="str">
        <v>S/10594</v>
      </c>
      <c r="F534" s="3">
        <v>45831</v>
      </c>
      <c r="G534" s="1">
        <v>1718</v>
      </c>
      <c r="H534">
        <v>12</v>
      </c>
      <c r="I534" s="1">
        <v>1322.18</v>
      </c>
      <c r="J534" s="1">
        <v>0</v>
      </c>
      <c r="K534" s="1">
        <v>79.33</v>
      </c>
      <c r="L534" s="1">
        <v>79.33</v>
      </c>
      <c r="M534" s="1">
        <v>0</v>
      </c>
      <c r="N534" t="str">
        <v>Maharashtra</v>
      </c>
      <c r="O534" t="str">
        <v>No</v>
      </c>
      <c r="P534" t="str">
        <v>Regular</v>
      </c>
      <c r="Q534" t="str">
        <v>Yes</v>
      </c>
      <c r="R534" s="6">
        <v>45849</v>
      </c>
      <c r="S534" s="7">
        <v>46198</v>
      </c>
      <c r="T534" t="str">
        <v>Yes</v>
      </c>
      <c r="U534" t="str">
        <v>Yes</v>
      </c>
    </row>
    <row r="535">
      <c r="A535">
        <v>529</v>
      </c>
      <c r="B535" t="str">
        <v>June</v>
      </c>
      <c r="C535" t="str">
        <v>27ZZGFE2337Y1ZH</v>
      </c>
      <c r="D535" t="str">
        <v>LONAVALA CHEMICALS AGENCIES</v>
      </c>
      <c r="E535" s="2" t="str">
        <v>S/10594</v>
      </c>
      <c r="F535" s="3">
        <v>45831</v>
      </c>
      <c r="G535" s="1">
        <v>1718</v>
      </c>
      <c r="H535">
        <v>18</v>
      </c>
      <c r="I535" s="1">
        <v>200.65</v>
      </c>
      <c r="J535" s="1">
        <v>0</v>
      </c>
      <c r="K535" s="1">
        <v>18.06</v>
      </c>
      <c r="L535" s="1">
        <v>18.06</v>
      </c>
      <c r="M535" s="1">
        <v>0</v>
      </c>
      <c r="N535" t="str">
        <v>Maharashtra</v>
      </c>
      <c r="O535" t="str">
        <v>No</v>
      </c>
      <c r="P535" t="str">
        <v>Regular</v>
      </c>
      <c r="Q535" t="str">
        <v>Yes</v>
      </c>
      <c r="R535" s="6">
        <v>45849</v>
      </c>
      <c r="S535" s="7">
        <v>46198</v>
      </c>
      <c r="T535" t="str">
        <v>Yes</v>
      </c>
      <c r="U535" t="str">
        <v>Yes</v>
      </c>
    </row>
    <row r="536">
      <c r="A536">
        <v>530</v>
      </c>
      <c r="B536" t="str">
        <v>June</v>
      </c>
      <c r="C536" t="str">
        <v>27ZZGFE2337Y1ZH</v>
      </c>
      <c r="D536" t="str">
        <v>LONAVALA CHEMICALS AGENCIES</v>
      </c>
      <c r="E536" s="2" t="str">
        <v>S/11050</v>
      </c>
      <c r="F536" s="3">
        <v>45834</v>
      </c>
      <c r="G536" s="1">
        <v>1449</v>
      </c>
      <c r="H536">
        <v>5</v>
      </c>
      <c r="I536" s="1">
        <v>629.5</v>
      </c>
      <c r="J536" s="1">
        <v>0</v>
      </c>
      <c r="K536" s="1">
        <v>15.74</v>
      </c>
      <c r="L536" s="1">
        <v>15.74</v>
      </c>
      <c r="M536" s="1">
        <v>0</v>
      </c>
      <c r="N536" t="str">
        <v>Maharashtra</v>
      </c>
      <c r="O536" t="str">
        <v>No</v>
      </c>
      <c r="P536" t="str">
        <v>Regular</v>
      </c>
      <c r="Q536" t="str">
        <v>Yes</v>
      </c>
      <c r="R536" s="6">
        <v>45849</v>
      </c>
      <c r="S536" s="7">
        <v>46198</v>
      </c>
      <c r="T536" t="str">
        <v>Yes</v>
      </c>
      <c r="U536" t="str">
        <v>Yes</v>
      </c>
    </row>
    <row r="537">
      <c r="A537">
        <v>531</v>
      </c>
      <c r="B537" t="str">
        <v>June</v>
      </c>
      <c r="C537" t="str">
        <v>27ZZGFE2337Y1ZH</v>
      </c>
      <c r="D537" t="str">
        <v>LONAVALA CHEMICALS AGENCIES</v>
      </c>
      <c r="E537" s="2" t="str">
        <v>S/11050</v>
      </c>
      <c r="F537" s="3">
        <v>45834</v>
      </c>
      <c r="G537" s="1">
        <v>1449</v>
      </c>
      <c r="H537">
        <v>12</v>
      </c>
      <c r="I537" s="1">
        <v>516.93</v>
      </c>
      <c r="J537" s="1">
        <v>0</v>
      </c>
      <c r="K537" s="1">
        <v>31.02</v>
      </c>
      <c r="L537" s="1">
        <v>31.02</v>
      </c>
      <c r="M537" s="1">
        <v>0</v>
      </c>
      <c r="N537" t="str">
        <v>Maharashtra</v>
      </c>
      <c r="O537" t="str">
        <v>No</v>
      </c>
      <c r="P537" t="str">
        <v>Regular</v>
      </c>
      <c r="Q537" t="str">
        <v>Yes</v>
      </c>
      <c r="R537" s="6">
        <v>45849</v>
      </c>
      <c r="S537" s="7">
        <v>46198</v>
      </c>
      <c r="T537" t="str">
        <v>Yes</v>
      </c>
      <c r="U537" t="str">
        <v>Yes</v>
      </c>
    </row>
    <row r="538">
      <c r="A538">
        <v>532</v>
      </c>
      <c r="B538" t="str">
        <v>June</v>
      </c>
      <c r="C538" t="str">
        <v>27ZZGFE2337Y1ZH</v>
      </c>
      <c r="D538" t="str">
        <v>LONAVALA CHEMICALS AGENCIES</v>
      </c>
      <c r="E538" s="2" t="str">
        <v>S/11050</v>
      </c>
      <c r="F538" s="3">
        <v>45834</v>
      </c>
      <c r="G538" s="1">
        <v>1449</v>
      </c>
      <c r="H538">
        <v>18</v>
      </c>
      <c r="I538" s="1">
        <v>177.28</v>
      </c>
      <c r="J538" s="1">
        <v>0</v>
      </c>
      <c r="K538" s="1">
        <v>15.96</v>
      </c>
      <c r="L538" s="1">
        <v>15.96</v>
      </c>
      <c r="M538" s="1">
        <v>0</v>
      </c>
      <c r="N538" t="str">
        <v>Maharashtra</v>
      </c>
      <c r="O538" t="str">
        <v>No</v>
      </c>
      <c r="P538" t="str">
        <v>Regular</v>
      </c>
      <c r="Q538" t="str">
        <v>Yes</v>
      </c>
      <c r="R538" s="6">
        <v>45849</v>
      </c>
      <c r="S538" s="7">
        <v>46198</v>
      </c>
      <c r="T538" t="str">
        <v>Yes</v>
      </c>
      <c r="U538" t="str">
        <v>Yes</v>
      </c>
    </row>
    <row r="539">
      <c r="A539">
        <v>533</v>
      </c>
      <c r="B539" t="str">
        <v>June</v>
      </c>
      <c r="C539" t="str">
        <v>27ZZGFE2337Y1ZH</v>
      </c>
      <c r="D539" t="str">
        <v>LONAVALA CHEMICALS AGENCIES</v>
      </c>
      <c r="E539" s="2" t="str">
        <v>S/11589</v>
      </c>
      <c r="F539" s="3">
        <v>45838</v>
      </c>
      <c r="G539" s="1">
        <v>1202</v>
      </c>
      <c r="H539">
        <v>5</v>
      </c>
      <c r="I539" s="1">
        <v>481.85</v>
      </c>
      <c r="J539" s="1">
        <v>0</v>
      </c>
      <c r="K539" s="1">
        <v>12.05</v>
      </c>
      <c r="L539" s="1">
        <v>12.05</v>
      </c>
      <c r="M539" s="1">
        <v>0</v>
      </c>
      <c r="N539" t="str">
        <v>Maharashtra</v>
      </c>
      <c r="O539" t="str">
        <v>No</v>
      </c>
      <c r="P539" t="str">
        <v>Regular</v>
      </c>
      <c r="Q539" t="str">
        <v>Yes</v>
      </c>
      <c r="R539" s="6">
        <v>45849</v>
      </c>
      <c r="S539" s="7">
        <v>46198</v>
      </c>
      <c r="T539" t="str">
        <v>Yes</v>
      </c>
      <c r="U539" t="str">
        <v>Yes</v>
      </c>
    </row>
    <row r="540">
      <c r="A540">
        <v>534</v>
      </c>
      <c r="B540" t="str">
        <v>June</v>
      </c>
      <c r="C540" t="str">
        <v>27ZZGFE2337Y1ZH</v>
      </c>
      <c r="D540" t="str">
        <v>LONAVALA CHEMICALS AGENCIES</v>
      </c>
      <c r="E540" s="2" t="str">
        <v>S/11589</v>
      </c>
      <c r="F540" s="3">
        <v>45838</v>
      </c>
      <c r="G540" s="1">
        <v>1202</v>
      </c>
      <c r="H540">
        <v>12</v>
      </c>
      <c r="I540" s="1">
        <v>621.86</v>
      </c>
      <c r="J540" s="1">
        <v>0</v>
      </c>
      <c r="K540" s="1">
        <v>37.31</v>
      </c>
      <c r="L540" s="1">
        <v>37.31</v>
      </c>
      <c r="M540" s="1">
        <v>0</v>
      </c>
      <c r="N540" t="str">
        <v>Maharashtra</v>
      </c>
      <c r="O540" t="str">
        <v>No</v>
      </c>
      <c r="P540" t="str">
        <v>Regular</v>
      </c>
      <c r="Q540" t="str">
        <v>Yes</v>
      </c>
      <c r="R540" s="6">
        <v>45849</v>
      </c>
      <c r="S540" s="7">
        <v>46198</v>
      </c>
      <c r="T540" t="str">
        <v>Yes</v>
      </c>
      <c r="U540" t="str">
        <v>Yes</v>
      </c>
    </row>
    <row r="541">
      <c r="A541">
        <v>535</v>
      </c>
      <c r="B541" t="str">
        <v>June</v>
      </c>
      <c r="C541" t="str">
        <v>27ZZGFE2337Y1ZH</v>
      </c>
      <c r="D541" t="str">
        <v>LONAVALA CHEMICALS AGENCIES</v>
      </c>
      <c r="E541" s="2" t="str">
        <v>S/7960</v>
      </c>
      <c r="F541" s="3">
        <v>45813</v>
      </c>
      <c r="G541" s="1">
        <v>1158</v>
      </c>
      <c r="H541">
        <v>5</v>
      </c>
      <c r="I541" s="1">
        <v>551.23</v>
      </c>
      <c r="J541" s="1">
        <v>0</v>
      </c>
      <c r="K541" s="1">
        <v>13.78</v>
      </c>
      <c r="L541" s="1">
        <v>13.78</v>
      </c>
      <c r="M541" s="1">
        <v>0</v>
      </c>
      <c r="N541" t="str">
        <v>Maharashtra</v>
      </c>
      <c r="O541" t="str">
        <v>No</v>
      </c>
      <c r="P541" t="str">
        <v>Regular</v>
      </c>
      <c r="Q541" t="str">
        <v>Yes</v>
      </c>
      <c r="R541" s="6">
        <v>45849</v>
      </c>
      <c r="S541" s="7">
        <v>46198</v>
      </c>
      <c r="T541" t="str">
        <v>Yes</v>
      </c>
      <c r="U541" t="str">
        <v>Yes</v>
      </c>
    </row>
    <row r="542">
      <c r="A542">
        <v>536</v>
      </c>
      <c r="B542" t="str">
        <v>June</v>
      </c>
      <c r="C542" t="str">
        <v>27ZZGFE2337Y1ZH</v>
      </c>
      <c r="D542" t="str">
        <v>LONAVALA CHEMICALS AGENCIES</v>
      </c>
      <c r="E542" s="2" t="str">
        <v>S/7960</v>
      </c>
      <c r="F542" s="3">
        <v>45813</v>
      </c>
      <c r="G542" s="1">
        <v>1158</v>
      </c>
      <c r="H542">
        <v>12</v>
      </c>
      <c r="I542" s="1">
        <v>362.89</v>
      </c>
      <c r="J542" s="1">
        <v>0</v>
      </c>
      <c r="K542" s="1">
        <v>21.77</v>
      </c>
      <c r="L542" s="1">
        <v>21.77</v>
      </c>
      <c r="M542" s="1">
        <v>0</v>
      </c>
      <c r="N542" t="str">
        <v>Maharashtra</v>
      </c>
      <c r="O542" t="str">
        <v>No</v>
      </c>
      <c r="P542" t="str">
        <v>Regular</v>
      </c>
      <c r="Q542" t="str">
        <v>Yes</v>
      </c>
      <c r="R542" s="6">
        <v>45849</v>
      </c>
      <c r="S542" s="7">
        <v>46198</v>
      </c>
      <c r="T542" t="str">
        <v>Yes</v>
      </c>
      <c r="U542" t="str">
        <v>Yes</v>
      </c>
    </row>
    <row r="543">
      <c r="A543">
        <v>537</v>
      </c>
      <c r="B543" t="str">
        <v>June</v>
      </c>
      <c r="C543" t="str">
        <v>27ZZGFE2337Y1ZH</v>
      </c>
      <c r="D543" t="str">
        <v>LONAVALA CHEMICALS AGENCIES</v>
      </c>
      <c r="E543" s="2" t="str">
        <v>S/7960</v>
      </c>
      <c r="F543" s="3">
        <v>45813</v>
      </c>
      <c r="G543" s="1">
        <v>1158</v>
      </c>
      <c r="H543">
        <v>18</v>
      </c>
      <c r="I543" s="1">
        <v>146.5</v>
      </c>
      <c r="J543" s="1">
        <v>0</v>
      </c>
      <c r="K543" s="1">
        <v>13.19</v>
      </c>
      <c r="L543" s="1">
        <v>13.19</v>
      </c>
      <c r="M543" s="1">
        <v>0</v>
      </c>
      <c r="N543" t="str">
        <v>Maharashtra</v>
      </c>
      <c r="O543" t="str">
        <v>No</v>
      </c>
      <c r="P543" t="str">
        <v>Regular</v>
      </c>
      <c r="Q543" t="str">
        <v>Yes</v>
      </c>
      <c r="R543" s="6">
        <v>45849</v>
      </c>
      <c r="S543" s="7">
        <v>46198</v>
      </c>
      <c r="T543" t="str">
        <v>Yes</v>
      </c>
      <c r="U543" t="str">
        <v>Yes</v>
      </c>
    </row>
    <row r="544">
      <c r="A544">
        <v>538</v>
      </c>
      <c r="B544" t="str">
        <v>June</v>
      </c>
      <c r="C544" t="str">
        <v>27ZZGFE2337Y1ZH</v>
      </c>
      <c r="D544" t="str">
        <v>LONAVALA CHEMICALS AGENCIES</v>
      </c>
      <c r="E544" s="2" t="str">
        <v>S/8470</v>
      </c>
      <c r="F544" s="3">
        <v>45817</v>
      </c>
      <c r="G544" s="1">
        <v>1659</v>
      </c>
      <c r="H544">
        <v>12</v>
      </c>
      <c r="I544" s="1">
        <v>1481.5</v>
      </c>
      <c r="J544" s="1">
        <v>0</v>
      </c>
      <c r="K544" s="1">
        <v>88.89</v>
      </c>
      <c r="L544" s="1">
        <v>88.89</v>
      </c>
      <c r="M544" s="1">
        <v>0</v>
      </c>
      <c r="N544" t="str">
        <v>Maharashtra</v>
      </c>
      <c r="O544" t="str">
        <v>No</v>
      </c>
      <c r="P544" t="str">
        <v>Regular</v>
      </c>
      <c r="Q544" t="str">
        <v>Yes</v>
      </c>
      <c r="R544" s="6">
        <v>45849</v>
      </c>
      <c r="S544" s="7">
        <v>46198</v>
      </c>
      <c r="T544" t="str">
        <v>Yes</v>
      </c>
      <c r="U544" t="str">
        <v>Yes</v>
      </c>
    </row>
    <row r="545">
      <c r="A545">
        <v>539</v>
      </c>
      <c r="B545" t="str">
        <v>June</v>
      </c>
      <c r="C545" t="str">
        <v>27ZZGFE2337Y1ZH</v>
      </c>
      <c r="D545" t="str">
        <v>LONAVALA CHEMICALS AGENCIES</v>
      </c>
      <c r="E545" s="2" t="str">
        <v>S/9024</v>
      </c>
      <c r="F545" s="3">
        <v>45820</v>
      </c>
      <c r="G545" s="1">
        <v>1153</v>
      </c>
      <c r="H545">
        <v>5</v>
      </c>
      <c r="I545" s="1">
        <v>516.54</v>
      </c>
      <c r="J545" s="1">
        <v>0</v>
      </c>
      <c r="K545" s="1">
        <v>12.91</v>
      </c>
      <c r="L545" s="1">
        <v>12.91</v>
      </c>
      <c r="M545" s="1">
        <v>0</v>
      </c>
      <c r="N545" t="str">
        <v>Maharashtra</v>
      </c>
      <c r="O545" t="str">
        <v>No</v>
      </c>
      <c r="P545" t="str">
        <v>Regular</v>
      </c>
      <c r="Q545" t="str">
        <v>Yes</v>
      </c>
      <c r="R545" s="6">
        <v>45849</v>
      </c>
      <c r="S545" s="7">
        <v>46198</v>
      </c>
      <c r="T545" t="str">
        <v>Yes</v>
      </c>
      <c r="U545" t="str">
        <v>Yes</v>
      </c>
    </row>
    <row r="546">
      <c r="A546">
        <v>540</v>
      </c>
      <c r="B546" t="str">
        <v>June</v>
      </c>
      <c r="C546" t="str">
        <v>27ZZGFE2337Y1ZH</v>
      </c>
      <c r="D546" t="str">
        <v>LONAVALA CHEMICALS AGENCIES</v>
      </c>
      <c r="E546" s="2" t="str">
        <v>S/9024</v>
      </c>
      <c r="F546" s="3">
        <v>45820</v>
      </c>
      <c r="G546" s="1">
        <v>1153</v>
      </c>
      <c r="H546">
        <v>12</v>
      </c>
      <c r="I546" s="1">
        <v>545.08</v>
      </c>
      <c r="J546" s="1">
        <v>0</v>
      </c>
      <c r="K546" s="1">
        <v>32.7</v>
      </c>
      <c r="L546" s="1">
        <v>32.7</v>
      </c>
      <c r="M546" s="1">
        <v>0</v>
      </c>
      <c r="N546" t="str">
        <v>Maharashtra</v>
      </c>
      <c r="O546" t="str">
        <v>No</v>
      </c>
      <c r="P546" t="str">
        <v>Regular</v>
      </c>
      <c r="Q546" t="str">
        <v>Yes</v>
      </c>
      <c r="R546" s="6">
        <v>45849</v>
      </c>
      <c r="S546" s="7">
        <v>46198</v>
      </c>
      <c r="T546" t="str">
        <v>Yes</v>
      </c>
      <c r="U546" t="str">
        <v>Yes</v>
      </c>
    </row>
    <row r="547">
      <c r="A547">
        <v>541</v>
      </c>
      <c r="B547" t="str">
        <v>June</v>
      </c>
      <c r="C547" t="str">
        <v>27ZZGFE2337Y1ZH</v>
      </c>
      <c r="D547" t="str">
        <v>LONAVALA CHEMICALS AGENCIES</v>
      </c>
      <c r="E547" s="2" t="str">
        <v>S/9556</v>
      </c>
      <c r="F547" s="3">
        <v>45824</v>
      </c>
      <c r="G547" s="1">
        <v>1016</v>
      </c>
      <c r="H547">
        <v>5</v>
      </c>
      <c r="I547" s="1">
        <v>551.23</v>
      </c>
      <c r="J547" s="1">
        <v>0</v>
      </c>
      <c r="K547" s="1">
        <v>13.78</v>
      </c>
      <c r="L547" s="1">
        <v>13.78</v>
      </c>
      <c r="M547" s="1">
        <v>0</v>
      </c>
      <c r="N547" t="str">
        <v>Maharashtra</v>
      </c>
      <c r="O547" t="str">
        <v>No</v>
      </c>
      <c r="P547" t="str">
        <v>Regular</v>
      </c>
      <c r="Q547" t="str">
        <v>Yes</v>
      </c>
      <c r="R547" s="6">
        <v>45849</v>
      </c>
      <c r="S547" s="7">
        <v>46198</v>
      </c>
      <c r="T547" t="str">
        <v>Yes</v>
      </c>
      <c r="U547" t="str">
        <v>Yes</v>
      </c>
    </row>
    <row r="548">
      <c r="A548">
        <v>542</v>
      </c>
      <c r="B548" t="str">
        <v>June</v>
      </c>
      <c r="C548" t="str">
        <v>27ZZGFE2337Y1ZH</v>
      </c>
      <c r="D548" t="str">
        <v>LONAVALA CHEMICALS AGENCIES</v>
      </c>
      <c r="E548" s="2" t="str">
        <v>S/9556</v>
      </c>
      <c r="F548" s="3">
        <v>45824</v>
      </c>
      <c r="G548" s="1">
        <v>1016</v>
      </c>
      <c r="H548">
        <v>12</v>
      </c>
      <c r="I548" s="1">
        <v>390.31</v>
      </c>
      <c r="J548" s="1">
        <v>0</v>
      </c>
      <c r="K548" s="1">
        <v>23.42</v>
      </c>
      <c r="L548" s="1">
        <v>23.42</v>
      </c>
      <c r="M548" s="1">
        <v>0</v>
      </c>
      <c r="N548" t="str">
        <v>Maharashtra</v>
      </c>
      <c r="O548" t="str">
        <v>No</v>
      </c>
      <c r="P548" t="str">
        <v>Regular</v>
      </c>
      <c r="Q548" t="str">
        <v>Yes</v>
      </c>
      <c r="R548" s="6">
        <v>45849</v>
      </c>
      <c r="S548" s="7">
        <v>46198</v>
      </c>
      <c r="T548" t="str">
        <v>Yes</v>
      </c>
      <c r="U548" t="str">
        <v>Yes</v>
      </c>
    </row>
    <row r="549">
      <c r="A549">
        <v>543</v>
      </c>
      <c r="B549" t="str">
        <v>July</v>
      </c>
      <c r="C549" t="str">
        <v>27ZZACI1445Z1ZO</v>
      </c>
      <c r="D549" t="str">
        <v>NAVKAR GARMENTS PRIVATE LIMITED</v>
      </c>
      <c r="E549" s="2" t="str">
        <v>S-/103568</v>
      </c>
      <c r="F549" s="3">
        <v>45840</v>
      </c>
      <c r="G549" s="1">
        <v>3361</v>
      </c>
      <c r="H549">
        <v>12</v>
      </c>
      <c r="I549" s="1">
        <v>3000.9</v>
      </c>
      <c r="J549" s="1">
        <v>0</v>
      </c>
      <c r="K549" s="1">
        <v>180.05</v>
      </c>
      <c r="L549" s="1">
        <v>180.05</v>
      </c>
      <c r="M549" s="1">
        <v>0</v>
      </c>
      <c r="N549" t="str">
        <v>Maharashtra</v>
      </c>
      <c r="O549" t="str">
        <v>No</v>
      </c>
      <c r="P549" t="str">
        <v>Regular</v>
      </c>
      <c r="Q549" t="str">
        <v>Yes</v>
      </c>
      <c r="R549" s="6">
        <v>45880</v>
      </c>
      <c r="S549" s="7">
        <v>46228</v>
      </c>
      <c r="T549" t="str">
        <v>Yes</v>
      </c>
      <c r="U549" t="str">
        <v>Yes</v>
      </c>
    </row>
    <row r="550">
      <c r="A550">
        <v>544</v>
      </c>
      <c r="B550" t="str">
        <v>July</v>
      </c>
      <c r="C550" t="str">
        <v>27ZZACI1445Z1ZO</v>
      </c>
      <c r="D550" t="str">
        <v>NAVKAR GARMENTS PRIVATE LIMITED</v>
      </c>
      <c r="E550" s="2" t="str">
        <v>S-/103820</v>
      </c>
      <c r="F550" s="3">
        <v>45840</v>
      </c>
      <c r="G550" s="1">
        <v>571</v>
      </c>
      <c r="H550">
        <v>5</v>
      </c>
      <c r="I550" s="1">
        <v>147</v>
      </c>
      <c r="J550" s="1">
        <v>0</v>
      </c>
      <c r="K550" s="1">
        <v>3.68</v>
      </c>
      <c r="L550" s="1">
        <v>3.68</v>
      </c>
      <c r="M550" s="1">
        <v>0</v>
      </c>
      <c r="N550" t="str">
        <v>Maharashtra</v>
      </c>
      <c r="O550" t="str">
        <v>No</v>
      </c>
      <c r="P550" t="str">
        <v>Regular</v>
      </c>
      <c r="Q550" t="str">
        <v>Yes</v>
      </c>
      <c r="R550" s="6">
        <v>45880</v>
      </c>
      <c r="S550" s="7">
        <v>46228</v>
      </c>
      <c r="T550" t="str">
        <v>Yes</v>
      </c>
      <c r="U550" t="str">
        <v>Yes</v>
      </c>
    </row>
    <row r="551">
      <c r="A551">
        <v>545</v>
      </c>
      <c r="B551" t="str">
        <v>July</v>
      </c>
      <c r="C551" t="str">
        <v>27ZZACI1445Z1ZO</v>
      </c>
      <c r="D551" t="str">
        <v>NAVKAR GARMENTS PRIVATE LIMITED</v>
      </c>
      <c r="E551" s="2" t="str">
        <v>S-/103820</v>
      </c>
      <c r="F551" s="3">
        <v>45840</v>
      </c>
      <c r="G551" s="1">
        <v>571</v>
      </c>
      <c r="H551">
        <v>12</v>
      </c>
      <c r="I551" s="1">
        <v>371.7</v>
      </c>
      <c r="J551" s="1">
        <v>0</v>
      </c>
      <c r="K551" s="1">
        <v>22.3</v>
      </c>
      <c r="L551" s="1">
        <v>22.3</v>
      </c>
      <c r="M551" s="1">
        <v>0</v>
      </c>
      <c r="N551" t="str">
        <v>Maharashtra</v>
      </c>
      <c r="O551" t="str">
        <v>No</v>
      </c>
      <c r="P551" t="str">
        <v>Regular</v>
      </c>
      <c r="Q551" t="str">
        <v>Yes</v>
      </c>
      <c r="R551" s="6">
        <v>45880</v>
      </c>
      <c r="S551" s="7">
        <v>46228</v>
      </c>
      <c r="T551" t="str">
        <v>Yes</v>
      </c>
      <c r="U551" t="str">
        <v>Yes</v>
      </c>
    </row>
    <row r="552">
      <c r="A552">
        <v>546</v>
      </c>
      <c r="B552" t="str">
        <v>July</v>
      </c>
      <c r="C552" t="str">
        <v>27ZZACI1445Z1ZO</v>
      </c>
      <c r="D552" t="str">
        <v>NAVKAR GARMENTS PRIVATE LIMITED</v>
      </c>
      <c r="E552" s="2" t="str">
        <v>S-/104130</v>
      </c>
      <c r="F552" s="3">
        <v>45841</v>
      </c>
      <c r="G552" s="1">
        <v>2666</v>
      </c>
      <c r="H552">
        <v>5</v>
      </c>
      <c r="I552" s="1">
        <v>147</v>
      </c>
      <c r="J552" s="1">
        <v>0</v>
      </c>
      <c r="K552" s="1">
        <v>3.68</v>
      </c>
      <c r="L552" s="1">
        <v>3.68</v>
      </c>
      <c r="M552" s="1">
        <v>0</v>
      </c>
      <c r="N552" t="str">
        <v>Maharashtra</v>
      </c>
      <c r="O552" t="str">
        <v>No</v>
      </c>
      <c r="P552" t="str">
        <v>Regular</v>
      </c>
      <c r="Q552" t="str">
        <v>Yes</v>
      </c>
      <c r="R552" s="6">
        <v>45880</v>
      </c>
      <c r="S552" s="7">
        <v>46228</v>
      </c>
      <c r="T552" t="str">
        <v>Yes</v>
      </c>
      <c r="U552" t="str">
        <v>Yes</v>
      </c>
    </row>
    <row r="553">
      <c r="A553">
        <v>547</v>
      </c>
      <c r="B553" t="str">
        <v>July</v>
      </c>
      <c r="C553" t="str">
        <v>27ZZACI1445Z1ZO</v>
      </c>
      <c r="D553" t="str">
        <v>NAVKAR GARMENTS PRIVATE LIMITED</v>
      </c>
      <c r="E553" s="2" t="str">
        <v>S-/104130</v>
      </c>
      <c r="F553" s="3">
        <v>45841</v>
      </c>
      <c r="G553" s="1">
        <v>2666</v>
      </c>
      <c r="H553">
        <v>12</v>
      </c>
      <c r="I553" s="1">
        <v>1992.27</v>
      </c>
      <c r="J553" s="1">
        <v>0</v>
      </c>
      <c r="K553" s="1">
        <v>119.54</v>
      </c>
      <c r="L553" s="1">
        <v>119.54</v>
      </c>
      <c r="M553" s="1">
        <v>0</v>
      </c>
      <c r="N553" t="str">
        <v>Maharashtra</v>
      </c>
      <c r="O553" t="str">
        <v>No</v>
      </c>
      <c r="P553" t="str">
        <v>Regular</v>
      </c>
      <c r="Q553" t="str">
        <v>Yes</v>
      </c>
      <c r="R553" s="6">
        <v>45880</v>
      </c>
      <c r="S553" s="7">
        <v>46228</v>
      </c>
      <c r="T553" t="str">
        <v>Yes</v>
      </c>
      <c r="U553" t="str">
        <v>Yes</v>
      </c>
    </row>
    <row r="554">
      <c r="A554">
        <v>548</v>
      </c>
      <c r="B554" t="str">
        <v>July</v>
      </c>
      <c r="C554" t="str">
        <v>27ZZACI1445Z1ZO</v>
      </c>
      <c r="D554" t="str">
        <v>NAVKAR GARMENTS PRIVATE LIMITED</v>
      </c>
      <c r="E554" s="2" t="str">
        <v>S-/104130</v>
      </c>
      <c r="F554" s="3">
        <v>45841</v>
      </c>
      <c r="G554" s="1">
        <v>2666</v>
      </c>
      <c r="H554">
        <v>18</v>
      </c>
      <c r="I554" s="1">
        <v>237.19</v>
      </c>
      <c r="J554" s="1">
        <v>0</v>
      </c>
      <c r="K554" s="1">
        <v>21.35</v>
      </c>
      <c r="L554" s="1">
        <v>21.35</v>
      </c>
      <c r="M554" s="1">
        <v>0</v>
      </c>
      <c r="N554" t="str">
        <v>Maharashtra</v>
      </c>
      <c r="O554" t="str">
        <v>No</v>
      </c>
      <c r="P554" t="str">
        <v>Regular</v>
      </c>
      <c r="Q554" t="str">
        <v>Yes</v>
      </c>
      <c r="R554" s="6">
        <v>45880</v>
      </c>
      <c r="S554" s="7">
        <v>46228</v>
      </c>
      <c r="T554" t="str">
        <v>Yes</v>
      </c>
      <c r="U554" t="str">
        <v>Yes</v>
      </c>
    </row>
    <row r="555">
      <c r="A555">
        <v>549</v>
      </c>
      <c r="B555" t="str">
        <v>July</v>
      </c>
      <c r="C555" t="str">
        <v>27ZZACI1445Z1ZO</v>
      </c>
      <c r="D555" t="str">
        <v>NAVKAR GARMENTS PRIVATE LIMITED</v>
      </c>
      <c r="E555" s="2" t="str">
        <v>S-/105878</v>
      </c>
      <c r="F555" s="3">
        <v>45842</v>
      </c>
      <c r="G555" s="1">
        <v>1983</v>
      </c>
      <c r="H555">
        <v>12</v>
      </c>
      <c r="I555" s="1">
        <v>1052.33</v>
      </c>
      <c r="J555" s="1">
        <v>0</v>
      </c>
      <c r="K555" s="1">
        <v>63.14</v>
      </c>
      <c r="L555" s="1">
        <v>63.14</v>
      </c>
      <c r="M555" s="1">
        <v>0</v>
      </c>
      <c r="N555" t="str">
        <v>Maharashtra</v>
      </c>
      <c r="O555" t="str">
        <v>No</v>
      </c>
      <c r="P555" t="str">
        <v>Regular</v>
      </c>
      <c r="Q555" t="str">
        <v>Yes</v>
      </c>
      <c r="R555" s="6">
        <v>45880</v>
      </c>
      <c r="S555" s="7">
        <v>46228</v>
      </c>
      <c r="T555" t="str">
        <v>Yes</v>
      </c>
      <c r="U555" t="str">
        <v>Yes</v>
      </c>
    </row>
    <row r="556">
      <c r="A556">
        <v>550</v>
      </c>
      <c r="B556" t="str">
        <v>July</v>
      </c>
      <c r="C556" t="str">
        <v>27ZZACI1445Z1ZO</v>
      </c>
      <c r="D556" t="str">
        <v>NAVKAR GARMENTS PRIVATE LIMITED</v>
      </c>
      <c r="E556" s="2" t="str">
        <v>S-/105878</v>
      </c>
      <c r="F556" s="3">
        <v>45842</v>
      </c>
      <c r="G556" s="1">
        <v>1983</v>
      </c>
      <c r="H556">
        <v>18</v>
      </c>
      <c r="I556" s="1">
        <v>682.1</v>
      </c>
      <c r="J556" s="1">
        <v>0</v>
      </c>
      <c r="K556" s="1">
        <v>61.39</v>
      </c>
      <c r="L556" s="1">
        <v>61.39</v>
      </c>
      <c r="M556" s="1">
        <v>0</v>
      </c>
      <c r="N556" t="str">
        <v>Maharashtra</v>
      </c>
      <c r="O556" t="str">
        <v>No</v>
      </c>
      <c r="P556" t="str">
        <v>Regular</v>
      </c>
      <c r="Q556" t="str">
        <v>Yes</v>
      </c>
      <c r="R556" s="6">
        <v>45880</v>
      </c>
      <c r="S556" s="7">
        <v>46228</v>
      </c>
      <c r="T556" t="str">
        <v>Yes</v>
      </c>
      <c r="U556" t="str">
        <v>Yes</v>
      </c>
    </row>
    <row r="557">
      <c r="A557">
        <v>551</v>
      </c>
      <c r="B557" t="str">
        <v>July</v>
      </c>
      <c r="C557" t="str">
        <v>27ZZACI1445Z1ZO</v>
      </c>
      <c r="D557" t="str">
        <v>NAVKAR GARMENTS PRIVATE LIMITED</v>
      </c>
      <c r="E557" s="2" t="str">
        <v>S-/106313</v>
      </c>
      <c r="F557" s="3">
        <v>45842</v>
      </c>
      <c r="G557" s="1">
        <v>501</v>
      </c>
      <c r="H557">
        <v>12</v>
      </c>
      <c r="I557" s="1">
        <v>447.56</v>
      </c>
      <c r="J557" s="1">
        <v>0</v>
      </c>
      <c r="K557" s="1">
        <v>26.85</v>
      </c>
      <c r="L557" s="1">
        <v>26.85</v>
      </c>
      <c r="M557" s="1">
        <v>0</v>
      </c>
      <c r="N557" t="str">
        <v>Maharashtra</v>
      </c>
      <c r="O557" t="str">
        <v>No</v>
      </c>
      <c r="P557" t="str">
        <v>Regular</v>
      </c>
      <c r="Q557" t="str">
        <v>Yes</v>
      </c>
      <c r="R557" s="6">
        <v>45880</v>
      </c>
      <c r="S557" s="7">
        <v>46228</v>
      </c>
      <c r="T557" t="str">
        <v>Yes</v>
      </c>
      <c r="U557" t="str">
        <v>Yes</v>
      </c>
    </row>
    <row r="558">
      <c r="A558">
        <v>552</v>
      </c>
      <c r="B558" t="str">
        <v>July</v>
      </c>
      <c r="C558" t="str">
        <v>27ZZACI1445Z1ZO</v>
      </c>
      <c r="D558" t="str">
        <v>NAVKAR GARMENTS PRIVATE LIMITED</v>
      </c>
      <c r="E558" s="2" t="str">
        <v>S-/108814</v>
      </c>
      <c r="F558" s="3">
        <v>45845</v>
      </c>
      <c r="G558" s="1">
        <v>3565</v>
      </c>
      <c r="H558">
        <v>12</v>
      </c>
      <c r="I558" s="1">
        <v>3183.4</v>
      </c>
      <c r="J558" s="1">
        <v>0</v>
      </c>
      <c r="K558" s="1">
        <v>191</v>
      </c>
      <c r="L558" s="1">
        <v>191</v>
      </c>
      <c r="M558" s="1">
        <v>0</v>
      </c>
      <c r="N558" t="str">
        <v>Maharashtra</v>
      </c>
      <c r="O558" t="str">
        <v>No</v>
      </c>
      <c r="P558" t="str">
        <v>Regular</v>
      </c>
      <c r="Q558" t="str">
        <v>Yes</v>
      </c>
      <c r="R558" s="6">
        <v>45880</v>
      </c>
      <c r="S558" s="7">
        <v>46228</v>
      </c>
      <c r="T558" t="str">
        <v>Yes</v>
      </c>
      <c r="U558" t="str">
        <v>Yes</v>
      </c>
    </row>
    <row r="559">
      <c r="A559">
        <v>553</v>
      </c>
      <c r="B559" t="str">
        <v>July</v>
      </c>
      <c r="C559" t="str">
        <v>27ZZACI1445Z1ZO</v>
      </c>
      <c r="D559" t="str">
        <v>NAVKAR GARMENTS PRIVATE LIMITED</v>
      </c>
      <c r="E559" s="2" t="str">
        <v>S-/109274</v>
      </c>
      <c r="F559" s="3">
        <v>45845</v>
      </c>
      <c r="G559" s="1">
        <v>1953</v>
      </c>
      <c r="H559">
        <v>5</v>
      </c>
      <c r="I559" s="1">
        <v>602.91</v>
      </c>
      <c r="J559" s="1">
        <v>0</v>
      </c>
      <c r="K559" s="1">
        <v>15.07</v>
      </c>
      <c r="L559" s="1">
        <v>15.07</v>
      </c>
      <c r="M559" s="1">
        <v>0</v>
      </c>
      <c r="N559" t="str">
        <v>Maharashtra</v>
      </c>
      <c r="O559" t="str">
        <v>No</v>
      </c>
      <c r="P559" t="str">
        <v>Regular</v>
      </c>
      <c r="Q559" t="str">
        <v>Yes</v>
      </c>
      <c r="R559" s="6">
        <v>45880</v>
      </c>
      <c r="S559" s="7">
        <v>46228</v>
      </c>
      <c r="T559" t="str">
        <v>Yes</v>
      </c>
      <c r="U559" t="str">
        <v>Yes</v>
      </c>
    </row>
    <row r="560">
      <c r="A560">
        <v>554</v>
      </c>
      <c r="B560" t="str">
        <v>July</v>
      </c>
      <c r="C560" t="str">
        <v>27ZZACI1445Z1ZO</v>
      </c>
      <c r="D560" t="str">
        <v>NAVKAR GARMENTS PRIVATE LIMITED</v>
      </c>
      <c r="E560" s="2" t="str">
        <v>S-/109274</v>
      </c>
      <c r="F560" s="3">
        <v>45845</v>
      </c>
      <c r="G560" s="1">
        <v>1953</v>
      </c>
      <c r="H560">
        <v>12</v>
      </c>
      <c r="I560" s="1">
        <v>1178.09</v>
      </c>
      <c r="J560" s="1">
        <v>0</v>
      </c>
      <c r="K560" s="1">
        <v>70.69</v>
      </c>
      <c r="L560" s="1">
        <v>70.69</v>
      </c>
      <c r="M560" s="1">
        <v>0</v>
      </c>
      <c r="N560" t="str">
        <v>Maharashtra</v>
      </c>
      <c r="O560" t="str">
        <v>No</v>
      </c>
      <c r="P560" t="str">
        <v>Regular</v>
      </c>
      <c r="Q560" t="str">
        <v>Yes</v>
      </c>
      <c r="R560" s="6">
        <v>45880</v>
      </c>
      <c r="S560" s="7">
        <v>46228</v>
      </c>
      <c r="T560" t="str">
        <v>Yes</v>
      </c>
      <c r="U560" t="str">
        <v>Yes</v>
      </c>
    </row>
    <row r="561">
      <c r="A561">
        <v>555</v>
      </c>
      <c r="B561" t="str">
        <v>July</v>
      </c>
      <c r="C561" t="str">
        <v>27ZZACI1445Z1ZO</v>
      </c>
      <c r="D561" t="str">
        <v>NAVKAR GARMENTS PRIVATE LIMITED</v>
      </c>
      <c r="E561" s="2" t="str">
        <v>S-/111112</v>
      </c>
      <c r="F561" s="3">
        <v>45846</v>
      </c>
      <c r="G561" s="1">
        <v>1752</v>
      </c>
      <c r="H561">
        <v>12</v>
      </c>
      <c r="I561" s="1">
        <v>1563.92</v>
      </c>
      <c r="J561" s="1">
        <v>0</v>
      </c>
      <c r="K561" s="1">
        <v>93.84</v>
      </c>
      <c r="L561" s="1">
        <v>93.84</v>
      </c>
      <c r="M561" s="1">
        <v>0</v>
      </c>
      <c r="N561" t="str">
        <v>Maharashtra</v>
      </c>
      <c r="O561" t="str">
        <v>No</v>
      </c>
      <c r="P561" t="str">
        <v>Regular</v>
      </c>
      <c r="Q561" t="str">
        <v>Yes</v>
      </c>
      <c r="R561" s="6">
        <v>45880</v>
      </c>
      <c r="S561" s="7">
        <v>46228</v>
      </c>
      <c r="T561" t="str">
        <v>Yes</v>
      </c>
      <c r="U561" t="str">
        <v>Yes</v>
      </c>
    </row>
    <row r="562">
      <c r="A562">
        <v>556</v>
      </c>
      <c r="B562" t="str">
        <v>July</v>
      </c>
      <c r="C562" t="str">
        <v>27ZZACI1445Z1ZO</v>
      </c>
      <c r="D562" t="str">
        <v>NAVKAR GARMENTS PRIVATE LIMITED</v>
      </c>
      <c r="E562" s="2" t="str">
        <v>S-/111859</v>
      </c>
      <c r="F562" s="3">
        <v>45847</v>
      </c>
      <c r="G562" s="1">
        <v>2733</v>
      </c>
      <c r="H562">
        <v>5</v>
      </c>
      <c r="I562" s="1">
        <v>64.47</v>
      </c>
      <c r="J562" s="1">
        <v>0</v>
      </c>
      <c r="K562" s="1">
        <v>1.61</v>
      </c>
      <c r="L562" s="1">
        <v>1.61</v>
      </c>
      <c r="M562" s="1">
        <v>0</v>
      </c>
      <c r="N562" t="str">
        <v>Maharashtra</v>
      </c>
      <c r="O562" t="str">
        <v>No</v>
      </c>
      <c r="P562" t="str">
        <v>Regular</v>
      </c>
      <c r="Q562" t="str">
        <v>Yes</v>
      </c>
      <c r="R562" s="6">
        <v>45880</v>
      </c>
      <c r="S562" s="7">
        <v>46228</v>
      </c>
      <c r="T562" t="str">
        <v>Yes</v>
      </c>
      <c r="U562" t="str">
        <v>Yes</v>
      </c>
    </row>
    <row r="563">
      <c r="A563">
        <v>557</v>
      </c>
      <c r="B563" t="str">
        <v>July</v>
      </c>
      <c r="C563" t="str">
        <v>27ZZACI1445Z1ZO</v>
      </c>
      <c r="D563" t="str">
        <v>NAVKAR GARMENTS PRIVATE LIMITED</v>
      </c>
      <c r="E563" s="2" t="str">
        <v>S-/111859</v>
      </c>
      <c r="F563" s="3">
        <v>45847</v>
      </c>
      <c r="G563" s="1">
        <v>2733</v>
      </c>
      <c r="H563">
        <v>12</v>
      </c>
      <c r="I563" s="1">
        <v>2379.88</v>
      </c>
      <c r="J563" s="1">
        <v>0</v>
      </c>
      <c r="K563" s="1">
        <v>142.79</v>
      </c>
      <c r="L563" s="1">
        <v>142.79</v>
      </c>
      <c r="M563" s="1">
        <v>0</v>
      </c>
      <c r="N563" t="str">
        <v>Maharashtra</v>
      </c>
      <c r="O563" t="str">
        <v>No</v>
      </c>
      <c r="P563" t="str">
        <v>Regular</v>
      </c>
      <c r="Q563" t="str">
        <v>Yes</v>
      </c>
      <c r="R563" s="6">
        <v>45880</v>
      </c>
      <c r="S563" s="7">
        <v>46228</v>
      </c>
      <c r="T563" t="str">
        <v>Yes</v>
      </c>
      <c r="U563" t="str">
        <v>Yes</v>
      </c>
    </row>
    <row r="564">
      <c r="A564">
        <v>558</v>
      </c>
      <c r="B564" t="str">
        <v>July</v>
      </c>
      <c r="C564" t="str">
        <v>27ZZACI1445Z1ZO</v>
      </c>
      <c r="D564" t="str">
        <v>NAVKAR GARMENTS PRIVATE LIMITED</v>
      </c>
      <c r="E564" s="2" t="str">
        <v>S-/113021</v>
      </c>
      <c r="F564" s="3">
        <v>45847</v>
      </c>
      <c r="G564" s="1">
        <v>1748</v>
      </c>
      <c r="H564">
        <v>5</v>
      </c>
      <c r="I564" s="1">
        <v>1664.38</v>
      </c>
      <c r="J564" s="1">
        <v>0</v>
      </c>
      <c r="K564" s="1">
        <v>41.61</v>
      </c>
      <c r="L564" s="1">
        <v>41.61</v>
      </c>
      <c r="M564" s="1">
        <v>0</v>
      </c>
      <c r="N564" t="str">
        <v>Maharashtra</v>
      </c>
      <c r="O564" t="str">
        <v>No</v>
      </c>
      <c r="P564" t="str">
        <v>Regular</v>
      </c>
      <c r="Q564" t="str">
        <v>Yes</v>
      </c>
      <c r="R564" s="6">
        <v>45880</v>
      </c>
      <c r="S564" s="7">
        <v>46228</v>
      </c>
      <c r="T564" t="str">
        <v>Yes</v>
      </c>
      <c r="U564" t="str">
        <v>Yes</v>
      </c>
    </row>
    <row r="565">
      <c r="A565">
        <v>559</v>
      </c>
      <c r="B565" t="str">
        <v>July</v>
      </c>
      <c r="C565" t="str">
        <v>27ZZACI1445Z1ZO</v>
      </c>
      <c r="D565" t="str">
        <v>NAVKAR GARMENTS PRIVATE LIMITED</v>
      </c>
      <c r="E565" s="2" t="str">
        <v>S-/114184</v>
      </c>
      <c r="F565" s="3">
        <v>45848</v>
      </c>
      <c r="G565" s="1">
        <v>1078</v>
      </c>
      <c r="H565">
        <v>12</v>
      </c>
      <c r="I565" s="1">
        <v>762.57</v>
      </c>
      <c r="J565" s="1">
        <v>0</v>
      </c>
      <c r="K565" s="1">
        <v>45.75</v>
      </c>
      <c r="L565" s="1">
        <v>45.75</v>
      </c>
      <c r="M565" s="1">
        <v>0</v>
      </c>
      <c r="N565" t="str">
        <v>Maharashtra</v>
      </c>
      <c r="O565" t="str">
        <v>No</v>
      </c>
      <c r="P565" t="str">
        <v>Regular</v>
      </c>
      <c r="Q565" t="str">
        <v>Yes</v>
      </c>
      <c r="R565" s="6">
        <v>45880</v>
      </c>
      <c r="S565" s="7">
        <v>46228</v>
      </c>
      <c r="T565" t="str">
        <v>Yes</v>
      </c>
      <c r="U565" t="str">
        <v>Yes</v>
      </c>
    </row>
    <row r="566">
      <c r="A566">
        <v>560</v>
      </c>
      <c r="B566" t="str">
        <v>July</v>
      </c>
      <c r="C566" t="str">
        <v>27ZZACI1445Z1ZO</v>
      </c>
      <c r="D566" t="str">
        <v>NAVKAR GARMENTS PRIVATE LIMITED</v>
      </c>
      <c r="E566" s="2" t="str">
        <v>S-/114184</v>
      </c>
      <c r="F566" s="3">
        <v>45848</v>
      </c>
      <c r="G566" s="1">
        <v>1078</v>
      </c>
      <c r="H566">
        <v>18</v>
      </c>
      <c r="I566" s="1">
        <v>190.02</v>
      </c>
      <c r="J566" s="1">
        <v>0</v>
      </c>
      <c r="K566" s="1">
        <v>17.1</v>
      </c>
      <c r="L566" s="1">
        <v>17.1</v>
      </c>
      <c r="M566" s="1">
        <v>0</v>
      </c>
      <c r="N566" t="str">
        <v>Maharashtra</v>
      </c>
      <c r="O566" t="str">
        <v>No</v>
      </c>
      <c r="P566" t="str">
        <v>Regular</v>
      </c>
      <c r="Q566" t="str">
        <v>Yes</v>
      </c>
      <c r="R566" s="6">
        <v>45880</v>
      </c>
      <c r="S566" s="7">
        <v>46228</v>
      </c>
      <c r="T566" t="str">
        <v>Yes</v>
      </c>
      <c r="U566" t="str">
        <v>Yes</v>
      </c>
    </row>
    <row r="567">
      <c r="A567">
        <v>561</v>
      </c>
      <c r="B567" t="str">
        <v>July</v>
      </c>
      <c r="C567" t="str">
        <v>27ZZACI1445Z1ZO</v>
      </c>
      <c r="D567" t="str">
        <v>NAVKAR GARMENTS PRIVATE LIMITED</v>
      </c>
      <c r="E567" s="2" t="str">
        <v>S-/116265</v>
      </c>
      <c r="F567" s="3">
        <v>45850</v>
      </c>
      <c r="G567" s="1">
        <v>1601</v>
      </c>
      <c r="H567">
        <v>5</v>
      </c>
      <c r="I567" s="1">
        <v>11.87</v>
      </c>
      <c r="J567" s="1">
        <v>0</v>
      </c>
      <c r="K567" s="1">
        <v>0.3</v>
      </c>
      <c r="L567" s="1">
        <v>0.3</v>
      </c>
      <c r="M567" s="1">
        <v>0</v>
      </c>
      <c r="N567" t="str">
        <v>Maharashtra</v>
      </c>
      <c r="O567" t="str">
        <v>No</v>
      </c>
      <c r="P567" t="str">
        <v>Regular</v>
      </c>
      <c r="Q567" t="str">
        <v>Yes</v>
      </c>
      <c r="R567" s="6">
        <v>45880</v>
      </c>
      <c r="S567" s="7">
        <v>46228</v>
      </c>
      <c r="T567" t="str">
        <v>Yes</v>
      </c>
      <c r="U567" t="str">
        <v>Yes</v>
      </c>
    </row>
    <row r="568">
      <c r="A568">
        <v>562</v>
      </c>
      <c r="B568" t="str">
        <v>July</v>
      </c>
      <c r="C568" t="str">
        <v>27ZZACI1445Z1ZO</v>
      </c>
      <c r="D568" t="str">
        <v>NAVKAR GARMENTS PRIVATE LIMITED</v>
      </c>
      <c r="E568" s="2" t="str">
        <v>S-/116265</v>
      </c>
      <c r="F568" s="3">
        <v>45850</v>
      </c>
      <c r="G568" s="1">
        <v>1601</v>
      </c>
      <c r="H568">
        <v>12</v>
      </c>
      <c r="I568" s="1">
        <v>1418.57</v>
      </c>
      <c r="J568" s="1">
        <v>0</v>
      </c>
      <c r="K568" s="1">
        <v>85.11</v>
      </c>
      <c r="L568" s="1">
        <v>85.11</v>
      </c>
      <c r="M568" s="1">
        <v>0</v>
      </c>
      <c r="N568" t="str">
        <v>Maharashtra</v>
      </c>
      <c r="O568" t="str">
        <v>No</v>
      </c>
      <c r="P568" t="str">
        <v>Regular</v>
      </c>
      <c r="Q568" t="str">
        <v>Yes</v>
      </c>
      <c r="R568" s="6">
        <v>45880</v>
      </c>
      <c r="S568" s="7">
        <v>46228</v>
      </c>
      <c r="T568" t="str">
        <v>Yes</v>
      </c>
      <c r="U568" t="str">
        <v>Yes</v>
      </c>
    </row>
    <row r="569">
      <c r="A569">
        <v>563</v>
      </c>
      <c r="B569" t="str">
        <v>July</v>
      </c>
      <c r="C569" t="str">
        <v>27ZZACI1445Z1ZO</v>
      </c>
      <c r="D569" t="str">
        <v>NAVKAR GARMENTS PRIVATE LIMITED</v>
      </c>
      <c r="E569" s="2" t="str">
        <v>S-/116893</v>
      </c>
      <c r="F569" s="3">
        <v>45850</v>
      </c>
      <c r="G569" s="1">
        <v>1387</v>
      </c>
      <c r="H569">
        <v>12</v>
      </c>
      <c r="I569" s="1">
        <v>1029.26</v>
      </c>
      <c r="J569" s="1">
        <v>0</v>
      </c>
      <c r="K569" s="1">
        <v>61.76</v>
      </c>
      <c r="L569" s="1">
        <v>61.76</v>
      </c>
      <c r="M569" s="1">
        <v>0</v>
      </c>
      <c r="N569" t="str">
        <v>Maharashtra</v>
      </c>
      <c r="O569" t="str">
        <v>No</v>
      </c>
      <c r="P569" t="str">
        <v>Regular</v>
      </c>
      <c r="Q569" t="str">
        <v>Yes</v>
      </c>
      <c r="R569" s="6">
        <v>45880</v>
      </c>
      <c r="S569" s="7">
        <v>46228</v>
      </c>
      <c r="T569" t="str">
        <v>Yes</v>
      </c>
      <c r="U569" t="str">
        <v>Yes</v>
      </c>
    </row>
    <row r="570">
      <c r="A570">
        <v>564</v>
      </c>
      <c r="B570" t="str">
        <v>July</v>
      </c>
      <c r="C570" t="str">
        <v>27ZZACI1445Z1ZO</v>
      </c>
      <c r="D570" t="str">
        <v>NAVKAR GARMENTS PRIVATE LIMITED</v>
      </c>
      <c r="E570" s="2" t="str">
        <v>S-/116893</v>
      </c>
      <c r="F570" s="3">
        <v>45850</v>
      </c>
      <c r="G570" s="1">
        <v>1387</v>
      </c>
      <c r="H570">
        <v>18</v>
      </c>
      <c r="I570" s="1">
        <v>198.66</v>
      </c>
      <c r="J570" s="1">
        <v>0</v>
      </c>
      <c r="K570" s="1">
        <v>17.88</v>
      </c>
      <c r="L570" s="1">
        <v>17.88</v>
      </c>
      <c r="M570" s="1">
        <v>0</v>
      </c>
      <c r="N570" t="str">
        <v>Maharashtra</v>
      </c>
      <c r="O570" t="str">
        <v>No</v>
      </c>
      <c r="P570" t="str">
        <v>Regular</v>
      </c>
      <c r="Q570" t="str">
        <v>Yes</v>
      </c>
      <c r="R570" s="6">
        <v>45880</v>
      </c>
      <c r="S570" s="7">
        <v>46228</v>
      </c>
      <c r="T570" t="str">
        <v>Yes</v>
      </c>
      <c r="U570" t="str">
        <v>Yes</v>
      </c>
    </row>
    <row r="571">
      <c r="A571">
        <v>565</v>
      </c>
      <c r="B571" t="str">
        <v>July</v>
      </c>
      <c r="C571" t="str">
        <v>27ZZACI1445Z1ZO</v>
      </c>
      <c r="D571" t="str">
        <v>NAVKAR GARMENTS PRIVATE LIMITED</v>
      </c>
      <c r="E571" s="2" t="str">
        <v>S-/120278</v>
      </c>
      <c r="F571" s="3">
        <v>45853</v>
      </c>
      <c r="G571" s="1">
        <v>1157</v>
      </c>
      <c r="H571">
        <v>12</v>
      </c>
      <c r="I571" s="1">
        <v>1032.75</v>
      </c>
      <c r="J571" s="1">
        <v>0</v>
      </c>
      <c r="K571" s="1">
        <v>61.97</v>
      </c>
      <c r="L571" s="1">
        <v>61.97</v>
      </c>
      <c r="M571" s="1">
        <v>0</v>
      </c>
      <c r="N571" t="str">
        <v>Maharashtra</v>
      </c>
      <c r="O571" t="str">
        <v>No</v>
      </c>
      <c r="P571" t="str">
        <v>Regular</v>
      </c>
      <c r="Q571" t="str">
        <v>Yes</v>
      </c>
      <c r="R571" s="6">
        <v>45880</v>
      </c>
      <c r="S571" s="7">
        <v>46228</v>
      </c>
      <c r="T571" t="str">
        <v>Yes</v>
      </c>
      <c r="U571" t="str">
        <v>Yes</v>
      </c>
    </row>
    <row r="572">
      <c r="A572">
        <v>566</v>
      </c>
      <c r="B572" t="str">
        <v>July</v>
      </c>
      <c r="C572" t="str">
        <v>27ZZACI1445Z1ZO</v>
      </c>
      <c r="D572" t="str">
        <v>NAVKAR GARMENTS PRIVATE LIMITED</v>
      </c>
      <c r="E572" s="2" t="str">
        <v>S-/121277</v>
      </c>
      <c r="F572" s="3">
        <v>45854</v>
      </c>
      <c r="G572" s="1">
        <v>2400</v>
      </c>
      <c r="H572">
        <v>5</v>
      </c>
      <c r="I572" s="1">
        <v>118.87</v>
      </c>
      <c r="J572" s="1">
        <v>0</v>
      </c>
      <c r="K572" s="1">
        <v>2.97</v>
      </c>
      <c r="L572" s="1">
        <v>2.97</v>
      </c>
      <c r="M572" s="1">
        <v>0</v>
      </c>
      <c r="N572" t="str">
        <v>Maharashtra</v>
      </c>
      <c r="O572" t="str">
        <v>No</v>
      </c>
      <c r="P572" t="str">
        <v>Regular</v>
      </c>
      <c r="Q572" t="str">
        <v>Yes</v>
      </c>
      <c r="R572" s="6">
        <v>45880</v>
      </c>
      <c r="S572" s="7">
        <v>46228</v>
      </c>
      <c r="T572" t="str">
        <v>Yes</v>
      </c>
      <c r="U572" t="str">
        <v>Yes</v>
      </c>
    </row>
    <row r="573">
      <c r="A573">
        <v>567</v>
      </c>
      <c r="B573" t="str">
        <v>July</v>
      </c>
      <c r="C573" t="str">
        <v>27ZZACI1445Z1ZO</v>
      </c>
      <c r="D573" t="str">
        <v>NAVKAR GARMENTS PRIVATE LIMITED</v>
      </c>
      <c r="E573" s="2" t="str">
        <v>S-/121277</v>
      </c>
      <c r="F573" s="3">
        <v>45854</v>
      </c>
      <c r="G573" s="1">
        <v>2400</v>
      </c>
      <c r="H573">
        <v>12</v>
      </c>
      <c r="I573" s="1">
        <v>1933.9</v>
      </c>
      <c r="J573" s="1">
        <v>0</v>
      </c>
      <c r="K573" s="1">
        <v>116.03</v>
      </c>
      <c r="L573" s="1">
        <v>116.03</v>
      </c>
      <c r="M573" s="1">
        <v>0</v>
      </c>
      <c r="N573" t="str">
        <v>Maharashtra</v>
      </c>
      <c r="O573" t="str">
        <v>No</v>
      </c>
      <c r="P573" t="str">
        <v>Regular</v>
      </c>
      <c r="Q573" t="str">
        <v>Yes</v>
      </c>
      <c r="R573" s="6">
        <v>45880</v>
      </c>
      <c r="S573" s="7">
        <v>46228</v>
      </c>
      <c r="T573" t="str">
        <v>Yes</v>
      </c>
      <c r="U573" t="str">
        <v>Yes</v>
      </c>
    </row>
    <row r="574">
      <c r="A574">
        <v>568</v>
      </c>
      <c r="B574" t="str">
        <v>July</v>
      </c>
      <c r="C574" t="str">
        <v>27ZZACI1445Z1ZO</v>
      </c>
      <c r="D574" t="str">
        <v>NAVKAR GARMENTS PRIVATE LIMITED</v>
      </c>
      <c r="E574" s="2" t="str">
        <v>S-/121277</v>
      </c>
      <c r="F574" s="3">
        <v>45854</v>
      </c>
      <c r="G574" s="1">
        <v>2400</v>
      </c>
      <c r="H574">
        <v>18</v>
      </c>
      <c r="I574" s="1">
        <v>92.6</v>
      </c>
      <c r="J574" s="1">
        <v>0</v>
      </c>
      <c r="K574" s="1">
        <v>8.33</v>
      </c>
      <c r="L574" s="1">
        <v>8.33</v>
      </c>
      <c r="M574" s="1">
        <v>0</v>
      </c>
      <c r="N574" t="str">
        <v>Maharashtra</v>
      </c>
      <c r="O574" t="str">
        <v>No</v>
      </c>
      <c r="P574" t="str">
        <v>Regular</v>
      </c>
      <c r="Q574" t="str">
        <v>Yes</v>
      </c>
      <c r="R574" s="6">
        <v>45880</v>
      </c>
      <c r="S574" s="7">
        <v>46228</v>
      </c>
      <c r="T574" t="str">
        <v>Yes</v>
      </c>
      <c r="U574" t="str">
        <v>Yes</v>
      </c>
    </row>
    <row r="575">
      <c r="A575">
        <v>569</v>
      </c>
      <c r="B575" t="str">
        <v>July</v>
      </c>
      <c r="C575" t="str">
        <v>27ZZACI1445Z1ZO</v>
      </c>
      <c r="D575" t="str">
        <v>NAVKAR GARMENTS PRIVATE LIMITED</v>
      </c>
      <c r="E575" s="2" t="str">
        <v>S-/122503</v>
      </c>
      <c r="F575" s="3">
        <v>45855</v>
      </c>
      <c r="G575" s="1">
        <v>2915</v>
      </c>
      <c r="H575">
        <v>12</v>
      </c>
      <c r="I575" s="1">
        <v>2602.9</v>
      </c>
      <c r="J575" s="1">
        <v>0</v>
      </c>
      <c r="K575" s="1">
        <v>156.17</v>
      </c>
      <c r="L575" s="1">
        <v>156.17</v>
      </c>
      <c r="M575" s="1">
        <v>0</v>
      </c>
      <c r="N575" t="str">
        <v>Maharashtra</v>
      </c>
      <c r="O575" t="str">
        <v>No</v>
      </c>
      <c r="P575" t="str">
        <v>Regular</v>
      </c>
      <c r="Q575" t="str">
        <v>Yes</v>
      </c>
      <c r="R575" s="6">
        <v>45880</v>
      </c>
      <c r="S575" s="7">
        <v>46228</v>
      </c>
      <c r="T575" t="str">
        <v>Yes</v>
      </c>
      <c r="U575" t="str">
        <v>Yes</v>
      </c>
    </row>
    <row r="576">
      <c r="A576">
        <v>570</v>
      </c>
      <c r="B576" t="str">
        <v>July</v>
      </c>
      <c r="C576" t="str">
        <v>27ZZACI1445Z1ZO</v>
      </c>
      <c r="D576" t="str">
        <v>NAVKAR GARMENTS PRIVATE LIMITED</v>
      </c>
      <c r="E576" s="2" t="str">
        <v>S-/124777</v>
      </c>
      <c r="F576" s="3">
        <v>45856</v>
      </c>
      <c r="G576" s="1">
        <v>1051</v>
      </c>
      <c r="H576">
        <v>12</v>
      </c>
      <c r="I576" s="1">
        <v>714.29</v>
      </c>
      <c r="J576" s="1">
        <v>0</v>
      </c>
      <c r="K576" s="1">
        <v>42.86</v>
      </c>
      <c r="L576" s="1">
        <v>42.86</v>
      </c>
      <c r="M576" s="1">
        <v>0</v>
      </c>
      <c r="N576" t="str">
        <v>Maharashtra</v>
      </c>
      <c r="O576" t="str">
        <v>No</v>
      </c>
      <c r="P576" t="str">
        <v>Regular</v>
      </c>
      <c r="Q576" t="str">
        <v>Yes</v>
      </c>
      <c r="R576" s="6">
        <v>45880</v>
      </c>
      <c r="S576" s="7">
        <v>46228</v>
      </c>
      <c r="T576" t="str">
        <v>Yes</v>
      </c>
      <c r="U576" t="str">
        <v>Yes</v>
      </c>
    </row>
    <row r="577">
      <c r="A577">
        <v>571</v>
      </c>
      <c r="B577" t="str">
        <v>July</v>
      </c>
      <c r="C577" t="str">
        <v>27ZZACI1445Z1ZO</v>
      </c>
      <c r="D577" t="str">
        <v>NAVKAR GARMENTS PRIVATE LIMITED</v>
      </c>
      <c r="E577" s="2" t="str">
        <v>S-/124777</v>
      </c>
      <c r="F577" s="3">
        <v>45856</v>
      </c>
      <c r="G577" s="1">
        <v>1051</v>
      </c>
      <c r="H577">
        <v>18</v>
      </c>
      <c r="I577" s="1">
        <v>212.61</v>
      </c>
      <c r="J577" s="1">
        <v>0</v>
      </c>
      <c r="K577" s="1">
        <v>19.13</v>
      </c>
      <c r="L577" s="1">
        <v>19.13</v>
      </c>
      <c r="M577" s="1">
        <v>0</v>
      </c>
      <c r="N577" t="str">
        <v>Maharashtra</v>
      </c>
      <c r="O577" t="str">
        <v>No</v>
      </c>
      <c r="P577" t="str">
        <v>Regular</v>
      </c>
      <c r="Q577" t="str">
        <v>Yes</v>
      </c>
      <c r="R577" s="6">
        <v>45880</v>
      </c>
      <c r="S577" s="7">
        <v>46228</v>
      </c>
      <c r="T577" t="str">
        <v>Yes</v>
      </c>
      <c r="U577" t="str">
        <v>Yes</v>
      </c>
    </row>
    <row r="578">
      <c r="A578">
        <v>572</v>
      </c>
      <c r="B578" t="str">
        <v>July</v>
      </c>
      <c r="C578" t="str">
        <v>27ZZACI1445Z1ZO</v>
      </c>
      <c r="D578" t="str">
        <v>NAVKAR GARMENTS PRIVATE LIMITED</v>
      </c>
      <c r="E578" s="2" t="str">
        <v>S-/125300</v>
      </c>
      <c r="F578" s="3">
        <v>45857</v>
      </c>
      <c r="G578" s="1">
        <v>1319</v>
      </c>
      <c r="H578">
        <v>12</v>
      </c>
      <c r="I578" s="1">
        <v>1177.81</v>
      </c>
      <c r="J578" s="1">
        <v>0</v>
      </c>
      <c r="K578" s="1">
        <v>70.67</v>
      </c>
      <c r="L578" s="1">
        <v>70.67</v>
      </c>
      <c r="M578" s="1">
        <v>0</v>
      </c>
      <c r="N578" t="str">
        <v>Maharashtra</v>
      </c>
      <c r="O578" t="str">
        <v>No</v>
      </c>
      <c r="P578" t="str">
        <v>Regular</v>
      </c>
      <c r="Q578" t="str">
        <v>Yes</v>
      </c>
      <c r="R578" s="6">
        <v>45880</v>
      </c>
      <c r="S578" s="7">
        <v>46228</v>
      </c>
      <c r="T578" t="str">
        <v>Yes</v>
      </c>
      <c r="U578" t="str">
        <v>Yes</v>
      </c>
    </row>
    <row r="579">
      <c r="A579">
        <v>573</v>
      </c>
      <c r="B579" t="str">
        <v>July</v>
      </c>
      <c r="C579" t="str">
        <v>27ZZACI1445Z1ZO</v>
      </c>
      <c r="D579" t="str">
        <v>NAVKAR GARMENTS PRIVATE LIMITED</v>
      </c>
      <c r="E579" s="2" t="str">
        <v>S-/126872</v>
      </c>
      <c r="F579" s="3">
        <v>45859</v>
      </c>
      <c r="G579" s="1">
        <v>1644</v>
      </c>
      <c r="H579">
        <v>5</v>
      </c>
      <c r="I579" s="1">
        <v>118.68</v>
      </c>
      <c r="J579" s="1">
        <v>0</v>
      </c>
      <c r="K579" s="1">
        <v>2.97</v>
      </c>
      <c r="L579" s="1">
        <v>2.97</v>
      </c>
      <c r="M579" s="1">
        <v>0</v>
      </c>
      <c r="N579" t="str">
        <v>Maharashtra</v>
      </c>
      <c r="O579" t="str">
        <v>No</v>
      </c>
      <c r="P579" t="str">
        <v>Regular</v>
      </c>
      <c r="Q579" t="str">
        <v>Yes</v>
      </c>
      <c r="R579" s="6">
        <v>45880</v>
      </c>
      <c r="S579" s="7">
        <v>46228</v>
      </c>
      <c r="T579" t="str">
        <v>Yes</v>
      </c>
      <c r="U579" t="str">
        <v>Yes</v>
      </c>
    </row>
    <row r="580">
      <c r="A580">
        <v>574</v>
      </c>
      <c r="B580" t="str">
        <v>July</v>
      </c>
      <c r="C580" t="str">
        <v>27ZZACI1445Z1ZO</v>
      </c>
      <c r="D580" t="str">
        <v>NAVKAR GARMENTS PRIVATE LIMITED</v>
      </c>
      <c r="E580" s="2" t="str">
        <v>S-/126872</v>
      </c>
      <c r="F580" s="3">
        <v>45859</v>
      </c>
      <c r="G580" s="1">
        <v>1644</v>
      </c>
      <c r="H580">
        <v>12</v>
      </c>
      <c r="I580" s="1">
        <v>1356.29</v>
      </c>
      <c r="J580" s="1">
        <v>0</v>
      </c>
      <c r="K580" s="1">
        <v>81.38</v>
      </c>
      <c r="L580" s="1">
        <v>81.38</v>
      </c>
      <c r="M580" s="1">
        <v>0</v>
      </c>
      <c r="N580" t="str">
        <v>Maharashtra</v>
      </c>
      <c r="O580" t="str">
        <v>No</v>
      </c>
      <c r="P580" t="str">
        <v>Regular</v>
      </c>
      <c r="Q580" t="str">
        <v>Yes</v>
      </c>
      <c r="R580" s="6">
        <v>45880</v>
      </c>
      <c r="S580" s="7">
        <v>46228</v>
      </c>
      <c r="T580" t="str">
        <v>Yes</v>
      </c>
      <c r="U580" t="str">
        <v>Yes</v>
      </c>
    </row>
    <row r="581">
      <c r="A581">
        <v>575</v>
      </c>
      <c r="B581" t="str">
        <v>July</v>
      </c>
      <c r="C581" t="str">
        <v>27ZZACI1445Z1ZO</v>
      </c>
      <c r="D581" t="str">
        <v>NAVKAR GARMENTS PRIVATE LIMITED</v>
      </c>
      <c r="E581" s="2" t="str">
        <v>S-/127924</v>
      </c>
      <c r="F581" s="3">
        <v>45860</v>
      </c>
      <c r="G581" s="1">
        <v>1526</v>
      </c>
      <c r="H581">
        <v>12</v>
      </c>
      <c r="I581" s="1">
        <v>1152.8</v>
      </c>
      <c r="J581" s="1">
        <v>0</v>
      </c>
      <c r="K581" s="1">
        <v>69.17</v>
      </c>
      <c r="L581" s="1">
        <v>69.17</v>
      </c>
      <c r="M581" s="1">
        <v>0</v>
      </c>
      <c r="N581" t="str">
        <v>Maharashtra</v>
      </c>
      <c r="O581" t="str">
        <v>No</v>
      </c>
      <c r="P581" t="str">
        <v>Regular</v>
      </c>
      <c r="Q581" t="str">
        <v>Yes</v>
      </c>
      <c r="R581" s="6">
        <v>45880</v>
      </c>
      <c r="S581" s="7">
        <v>46228</v>
      </c>
      <c r="T581" t="str">
        <v>Yes</v>
      </c>
      <c r="U581" t="str">
        <v>Yes</v>
      </c>
    </row>
    <row r="582">
      <c r="A582">
        <v>576</v>
      </c>
      <c r="B582" t="str">
        <v>July</v>
      </c>
      <c r="C582" t="str">
        <v>27ZZACI1445Z1ZO</v>
      </c>
      <c r="D582" t="str">
        <v>NAVKAR GARMENTS PRIVATE LIMITED</v>
      </c>
      <c r="E582" s="2" t="str">
        <v>S-/127924</v>
      </c>
      <c r="F582" s="3">
        <v>45860</v>
      </c>
      <c r="G582" s="1">
        <v>1526</v>
      </c>
      <c r="H582">
        <v>18</v>
      </c>
      <c r="I582" s="1">
        <v>198.66</v>
      </c>
      <c r="J582" s="1">
        <v>0</v>
      </c>
      <c r="K582" s="1">
        <v>17.88</v>
      </c>
      <c r="L582" s="1">
        <v>17.88</v>
      </c>
      <c r="M582" s="1">
        <v>0</v>
      </c>
      <c r="N582" t="str">
        <v>Maharashtra</v>
      </c>
      <c r="O582" t="str">
        <v>No</v>
      </c>
      <c r="P582" t="str">
        <v>Regular</v>
      </c>
      <c r="Q582" t="str">
        <v>Yes</v>
      </c>
      <c r="R582" s="6">
        <v>45880</v>
      </c>
      <c r="S582" s="7">
        <v>46228</v>
      </c>
      <c r="T582" t="str">
        <v>Yes</v>
      </c>
      <c r="U582" t="str">
        <v>Yes</v>
      </c>
    </row>
    <row r="583">
      <c r="A583">
        <v>577</v>
      </c>
      <c r="B583" t="str">
        <v>July</v>
      </c>
      <c r="C583" t="str">
        <v>27ZZACI1445Z1ZO</v>
      </c>
      <c r="D583" t="str">
        <v>NAVKAR GARMENTS PRIVATE LIMITED</v>
      </c>
      <c r="E583" s="2" t="str">
        <v>S-/129037</v>
      </c>
      <c r="F583" s="3">
        <v>45860</v>
      </c>
      <c r="G583" s="1">
        <v>627</v>
      </c>
      <c r="H583">
        <v>12</v>
      </c>
      <c r="I583" s="1">
        <v>439.87</v>
      </c>
      <c r="J583" s="1">
        <v>0</v>
      </c>
      <c r="K583" s="1">
        <v>26.39</v>
      </c>
      <c r="L583" s="1">
        <v>26.39</v>
      </c>
      <c r="M583" s="1">
        <v>0</v>
      </c>
      <c r="N583" t="str">
        <v>Maharashtra</v>
      </c>
      <c r="O583" t="str">
        <v>No</v>
      </c>
      <c r="P583" t="str">
        <v>Regular</v>
      </c>
      <c r="Q583" t="str">
        <v>Yes</v>
      </c>
      <c r="R583" s="6">
        <v>45880</v>
      </c>
      <c r="S583" s="7">
        <v>46228</v>
      </c>
      <c r="T583" t="str">
        <v>Yes</v>
      </c>
      <c r="U583" t="str">
        <v>Yes</v>
      </c>
    </row>
    <row r="584">
      <c r="A584">
        <v>578</v>
      </c>
      <c r="B584" t="str">
        <v>July</v>
      </c>
      <c r="C584" t="str">
        <v>27ZZACI1445Z1ZO</v>
      </c>
      <c r="D584" t="str">
        <v>NAVKAR GARMENTS PRIVATE LIMITED</v>
      </c>
      <c r="E584" s="2" t="str">
        <v>S-/129037</v>
      </c>
      <c r="F584" s="3">
        <v>45860</v>
      </c>
      <c r="G584" s="1">
        <v>627</v>
      </c>
      <c r="H584">
        <v>18</v>
      </c>
      <c r="I584" s="1">
        <v>114.21</v>
      </c>
      <c r="J584" s="1">
        <v>0</v>
      </c>
      <c r="K584" s="1">
        <v>10.28</v>
      </c>
      <c r="L584" s="1">
        <v>10.28</v>
      </c>
      <c r="M584" s="1">
        <v>0</v>
      </c>
      <c r="N584" t="str">
        <v>Maharashtra</v>
      </c>
      <c r="O584" t="str">
        <v>No</v>
      </c>
      <c r="P584" t="str">
        <v>Regular</v>
      </c>
      <c r="Q584" t="str">
        <v>Yes</v>
      </c>
      <c r="R584" s="6">
        <v>45880</v>
      </c>
      <c r="S584" s="7">
        <v>46228</v>
      </c>
      <c r="T584" t="str">
        <v>Yes</v>
      </c>
      <c r="U584" t="str">
        <v>Yes</v>
      </c>
    </row>
    <row r="585">
      <c r="A585">
        <v>579</v>
      </c>
      <c r="B585" t="str">
        <v>July</v>
      </c>
      <c r="C585" t="str">
        <v>27ZZACI1445Z1ZO</v>
      </c>
      <c r="D585" t="str">
        <v>NAVKAR GARMENTS PRIVATE LIMITED</v>
      </c>
      <c r="E585" s="2" t="str">
        <v>S-/129453</v>
      </c>
      <c r="F585" s="3">
        <v>45861</v>
      </c>
      <c r="G585" s="1">
        <v>1736</v>
      </c>
      <c r="H585">
        <v>5</v>
      </c>
      <c r="I585" s="1">
        <v>40.83</v>
      </c>
      <c r="J585" s="1">
        <v>0</v>
      </c>
      <c r="K585" s="1">
        <v>1.02</v>
      </c>
      <c r="L585" s="1">
        <v>1.02</v>
      </c>
      <c r="M585" s="1">
        <v>0</v>
      </c>
      <c r="N585" t="str">
        <v>Maharashtra</v>
      </c>
      <c r="O585" t="str">
        <v>No</v>
      </c>
      <c r="P585" t="str">
        <v>Regular</v>
      </c>
      <c r="Q585" t="str">
        <v>Yes</v>
      </c>
      <c r="R585" s="6">
        <v>45880</v>
      </c>
      <c r="S585" s="7">
        <v>46228</v>
      </c>
      <c r="T585" t="str">
        <v>Yes</v>
      </c>
      <c r="U585" t="str">
        <v>Yes</v>
      </c>
    </row>
    <row r="586">
      <c r="A586">
        <v>580</v>
      </c>
      <c r="B586" t="str">
        <v>July</v>
      </c>
      <c r="C586" t="str">
        <v>27ZZACI1445Z1ZO</v>
      </c>
      <c r="D586" t="str">
        <v>NAVKAR GARMENTS PRIVATE LIMITED</v>
      </c>
      <c r="E586" s="2" t="str">
        <v>S-/129453</v>
      </c>
      <c r="F586" s="3">
        <v>45861</v>
      </c>
      <c r="G586" s="1">
        <v>1736</v>
      </c>
      <c r="H586">
        <v>12</v>
      </c>
      <c r="I586" s="1">
        <v>1511.93</v>
      </c>
      <c r="J586" s="1">
        <v>0</v>
      </c>
      <c r="K586" s="1">
        <v>90.72</v>
      </c>
      <c r="L586" s="1">
        <v>90.72</v>
      </c>
      <c r="M586" s="1">
        <v>0</v>
      </c>
      <c r="N586" t="str">
        <v>Maharashtra</v>
      </c>
      <c r="O586" t="str">
        <v>No</v>
      </c>
      <c r="P586" t="str">
        <v>Regular</v>
      </c>
      <c r="Q586" t="str">
        <v>Yes</v>
      </c>
      <c r="R586" s="6">
        <v>45880</v>
      </c>
      <c r="S586" s="7">
        <v>46228</v>
      </c>
      <c r="T586" t="str">
        <v>Yes</v>
      </c>
      <c r="U586" t="str">
        <v>Yes</v>
      </c>
    </row>
    <row r="587">
      <c r="A587">
        <v>581</v>
      </c>
      <c r="B587" t="str">
        <v>July</v>
      </c>
      <c r="C587" t="str">
        <v>27ZZACI1445Z1ZO</v>
      </c>
      <c r="D587" t="str">
        <v>NAVKAR GARMENTS PRIVATE LIMITED</v>
      </c>
      <c r="E587" s="2" t="str">
        <v>S-/130052</v>
      </c>
      <c r="F587" s="3">
        <v>45861</v>
      </c>
      <c r="G587" s="1">
        <v>842</v>
      </c>
      <c r="H587">
        <v>12</v>
      </c>
      <c r="I587" s="1">
        <v>752.13</v>
      </c>
      <c r="J587" s="1">
        <v>0</v>
      </c>
      <c r="K587" s="1">
        <v>45.13</v>
      </c>
      <c r="L587" s="1">
        <v>45.13</v>
      </c>
      <c r="M587" s="1">
        <v>0</v>
      </c>
      <c r="N587" t="str">
        <v>Maharashtra</v>
      </c>
      <c r="O587" t="str">
        <v>No</v>
      </c>
      <c r="P587" t="str">
        <v>Regular</v>
      </c>
      <c r="Q587" t="str">
        <v>Yes</v>
      </c>
      <c r="R587" s="6">
        <v>45880</v>
      </c>
      <c r="S587" s="7">
        <v>46228</v>
      </c>
      <c r="T587" t="str">
        <v>Yes</v>
      </c>
      <c r="U587" t="str">
        <v>Yes</v>
      </c>
    </row>
    <row r="588">
      <c r="A588">
        <v>582</v>
      </c>
      <c r="B588" t="str">
        <v>July</v>
      </c>
      <c r="C588" t="str">
        <v>27ZZACI1445Z1ZO</v>
      </c>
      <c r="D588" t="str">
        <v>NAVKAR GARMENTS PRIVATE LIMITED</v>
      </c>
      <c r="E588" s="2" t="str">
        <v>S-/130463</v>
      </c>
      <c r="F588" s="3">
        <v>45862</v>
      </c>
      <c r="G588" s="1">
        <v>1539</v>
      </c>
      <c r="H588">
        <v>12</v>
      </c>
      <c r="I588" s="1">
        <v>1025.45</v>
      </c>
      <c r="J588" s="1">
        <v>0</v>
      </c>
      <c r="K588" s="1">
        <v>61.53</v>
      </c>
      <c r="L588" s="1">
        <v>61.53</v>
      </c>
      <c r="M588" s="1">
        <v>0</v>
      </c>
      <c r="N588" t="str">
        <v>Maharashtra</v>
      </c>
      <c r="O588" t="str">
        <v>No</v>
      </c>
      <c r="P588" t="str">
        <v>Regular</v>
      </c>
      <c r="Q588" t="str">
        <v>Yes</v>
      </c>
      <c r="R588" s="6">
        <v>45880</v>
      </c>
      <c r="S588" s="7">
        <v>46228</v>
      </c>
      <c r="T588" t="str">
        <v>Yes</v>
      </c>
      <c r="U588" t="str">
        <v>Yes</v>
      </c>
    </row>
    <row r="589">
      <c r="A589">
        <v>583</v>
      </c>
      <c r="B589" t="str">
        <v>July</v>
      </c>
      <c r="C589" t="str">
        <v>27ZZACI1445Z1ZO</v>
      </c>
      <c r="D589" t="str">
        <v>NAVKAR GARMENTS PRIVATE LIMITED</v>
      </c>
      <c r="E589" s="2" t="str">
        <v>S-/130463</v>
      </c>
      <c r="F589" s="3">
        <v>45862</v>
      </c>
      <c r="G589" s="1">
        <v>1539</v>
      </c>
      <c r="H589">
        <v>18</v>
      </c>
      <c r="I589" s="1">
        <v>330.67</v>
      </c>
      <c r="J589" s="1">
        <v>0</v>
      </c>
      <c r="K589" s="1">
        <v>29.76</v>
      </c>
      <c r="L589" s="1">
        <v>29.76</v>
      </c>
      <c r="M589" s="1">
        <v>0</v>
      </c>
      <c r="N589" t="str">
        <v>Maharashtra</v>
      </c>
      <c r="O589" t="str">
        <v>No</v>
      </c>
      <c r="P589" t="str">
        <v>Regular</v>
      </c>
      <c r="Q589" t="str">
        <v>Yes</v>
      </c>
      <c r="R589" s="6">
        <v>45880</v>
      </c>
      <c r="S589" s="7">
        <v>46228</v>
      </c>
      <c r="T589" t="str">
        <v>Yes</v>
      </c>
      <c r="U589" t="str">
        <v>Yes</v>
      </c>
    </row>
    <row r="590">
      <c r="A590">
        <v>584</v>
      </c>
      <c r="B590" t="str">
        <v>July</v>
      </c>
      <c r="C590" t="str">
        <v>27ZZACI1445Z1ZO</v>
      </c>
      <c r="D590" t="str">
        <v>NAVKAR GARMENTS PRIVATE LIMITED</v>
      </c>
      <c r="E590" s="2" t="str">
        <v>S-/131234</v>
      </c>
      <c r="F590" s="3">
        <v>45862</v>
      </c>
      <c r="G590" s="1">
        <v>1065</v>
      </c>
      <c r="H590">
        <v>12</v>
      </c>
      <c r="I590" s="1">
        <v>950.71</v>
      </c>
      <c r="J590" s="1">
        <v>0</v>
      </c>
      <c r="K590" s="1">
        <v>57.04</v>
      </c>
      <c r="L590" s="1">
        <v>57.04</v>
      </c>
      <c r="M590" s="1">
        <v>0</v>
      </c>
      <c r="N590" t="str">
        <v>Maharashtra</v>
      </c>
      <c r="O590" t="str">
        <v>No</v>
      </c>
      <c r="P590" t="str">
        <v>Regular</v>
      </c>
      <c r="Q590" t="str">
        <v>Yes</v>
      </c>
      <c r="R590" s="6">
        <v>45880</v>
      </c>
      <c r="S590" s="7">
        <v>46228</v>
      </c>
      <c r="T590" t="str">
        <v>Yes</v>
      </c>
      <c r="U590" t="str">
        <v>Yes</v>
      </c>
    </row>
    <row r="591">
      <c r="A591">
        <v>585</v>
      </c>
      <c r="B591" t="str">
        <v>July</v>
      </c>
      <c r="C591" t="str">
        <v>27ZZACI1445Z1ZO</v>
      </c>
      <c r="D591" t="str">
        <v>NAVKAR GARMENTS PRIVATE LIMITED</v>
      </c>
      <c r="E591" s="2" t="str">
        <v>S-/133457</v>
      </c>
      <c r="F591" s="3">
        <v>45864</v>
      </c>
      <c r="G591" s="1">
        <v>3563</v>
      </c>
      <c r="H591">
        <v>12</v>
      </c>
      <c r="I591" s="1">
        <v>3181.24</v>
      </c>
      <c r="J591" s="1">
        <v>0</v>
      </c>
      <c r="K591" s="1">
        <v>190.87</v>
      </c>
      <c r="L591" s="1">
        <v>190.87</v>
      </c>
      <c r="M591" s="1">
        <v>0</v>
      </c>
      <c r="N591" t="str">
        <v>Maharashtra</v>
      </c>
      <c r="O591" t="str">
        <v>No</v>
      </c>
      <c r="P591" t="str">
        <v>Regular</v>
      </c>
      <c r="Q591" t="str">
        <v>Yes</v>
      </c>
      <c r="R591" s="6">
        <v>45880</v>
      </c>
      <c r="S591" s="7">
        <v>46228</v>
      </c>
      <c r="T591" t="str">
        <v>Yes</v>
      </c>
      <c r="U591" t="str">
        <v>Yes</v>
      </c>
    </row>
    <row r="592">
      <c r="A592">
        <v>586</v>
      </c>
      <c r="B592" t="str">
        <v>July</v>
      </c>
      <c r="C592" t="str">
        <v>27ZZACI1445Z1ZO</v>
      </c>
      <c r="D592" t="str">
        <v>NAVKAR GARMENTS PRIVATE LIMITED</v>
      </c>
      <c r="E592" s="2" t="str">
        <v>S-/135056</v>
      </c>
      <c r="F592" s="3">
        <v>45866</v>
      </c>
      <c r="G592" s="1">
        <v>2372</v>
      </c>
      <c r="H592">
        <v>5</v>
      </c>
      <c r="I592" s="1">
        <v>602.91</v>
      </c>
      <c r="J592" s="1">
        <v>0</v>
      </c>
      <c r="K592" s="1">
        <v>15.07</v>
      </c>
      <c r="L592" s="1">
        <v>15.07</v>
      </c>
      <c r="M592" s="1">
        <v>0</v>
      </c>
      <c r="N592" t="str">
        <v>Maharashtra</v>
      </c>
      <c r="O592" t="str">
        <v>No</v>
      </c>
      <c r="P592" t="str">
        <v>Regular</v>
      </c>
      <c r="Q592" t="str">
        <v>Yes</v>
      </c>
      <c r="R592" s="6">
        <v>45880</v>
      </c>
      <c r="S592" s="7">
        <v>46228</v>
      </c>
      <c r="T592" t="str">
        <v>Yes</v>
      </c>
      <c r="U592" t="str">
        <v>Yes</v>
      </c>
    </row>
    <row r="593">
      <c r="A593">
        <v>587</v>
      </c>
      <c r="B593" t="str">
        <v>July</v>
      </c>
      <c r="C593" t="str">
        <v>27ZZACI1445Z1ZO</v>
      </c>
      <c r="D593" t="str">
        <v>NAVKAR GARMENTS PRIVATE LIMITED</v>
      </c>
      <c r="E593" s="2" t="str">
        <v>S-/135056</v>
      </c>
      <c r="F593" s="3">
        <v>45866</v>
      </c>
      <c r="G593" s="1">
        <v>2372</v>
      </c>
      <c r="H593">
        <v>12</v>
      </c>
      <c r="I593" s="1">
        <v>1553.02</v>
      </c>
      <c r="J593" s="1">
        <v>0</v>
      </c>
      <c r="K593" s="1">
        <v>93.18</v>
      </c>
      <c r="L593" s="1">
        <v>93.18</v>
      </c>
      <c r="M593" s="1">
        <v>0</v>
      </c>
      <c r="N593" t="str">
        <v>Maharashtra</v>
      </c>
      <c r="O593" t="str">
        <v>No</v>
      </c>
      <c r="P593" t="str">
        <v>Regular</v>
      </c>
      <c r="Q593" t="str">
        <v>Yes</v>
      </c>
      <c r="R593" s="6">
        <v>45880</v>
      </c>
      <c r="S593" s="7">
        <v>46228</v>
      </c>
      <c r="T593" t="str">
        <v>Yes</v>
      </c>
      <c r="U593" t="str">
        <v>Yes</v>
      </c>
    </row>
    <row r="594">
      <c r="A594">
        <v>588</v>
      </c>
      <c r="B594" t="str">
        <v>July</v>
      </c>
      <c r="C594" t="str">
        <v>27ZZACI1445Z1ZO</v>
      </c>
      <c r="D594" t="str">
        <v>NAVKAR GARMENTS PRIVATE LIMITED</v>
      </c>
      <c r="E594" s="2" t="str">
        <v>S-/136449</v>
      </c>
      <c r="F594" s="3">
        <v>45867</v>
      </c>
      <c r="G594" s="1">
        <v>1520</v>
      </c>
      <c r="H594">
        <v>5</v>
      </c>
      <c r="I594" s="1">
        <v>689.88</v>
      </c>
      <c r="J594" s="1">
        <v>0</v>
      </c>
      <c r="K594" s="1">
        <v>17.25</v>
      </c>
      <c r="L594" s="1">
        <v>17.25</v>
      </c>
      <c r="M594" s="1">
        <v>0</v>
      </c>
      <c r="N594" t="str">
        <v>Maharashtra</v>
      </c>
      <c r="O594" t="str">
        <v>No</v>
      </c>
      <c r="P594" t="str">
        <v>Regular</v>
      </c>
      <c r="Q594" t="str">
        <v>Yes</v>
      </c>
      <c r="R594" s="6">
        <v>45880</v>
      </c>
      <c r="S594" s="7">
        <v>46228</v>
      </c>
      <c r="T594" t="str">
        <v>Yes</v>
      </c>
      <c r="U594" t="str">
        <v>Yes</v>
      </c>
    </row>
    <row r="595">
      <c r="A595">
        <v>589</v>
      </c>
      <c r="B595" t="str">
        <v>July</v>
      </c>
      <c r="C595" t="str">
        <v>27ZZACI1445Z1ZO</v>
      </c>
      <c r="D595" t="str">
        <v>NAVKAR GARMENTS PRIVATE LIMITED</v>
      </c>
      <c r="E595" s="2" t="str">
        <v>S-/136449</v>
      </c>
      <c r="F595" s="3">
        <v>45867</v>
      </c>
      <c r="G595" s="1">
        <v>1520</v>
      </c>
      <c r="H595">
        <v>12</v>
      </c>
      <c r="I595" s="1">
        <v>710.74</v>
      </c>
      <c r="J595" s="1">
        <v>0</v>
      </c>
      <c r="K595" s="1">
        <v>42.64</v>
      </c>
      <c r="L595" s="1">
        <v>42.64</v>
      </c>
      <c r="M595" s="1">
        <v>0</v>
      </c>
      <c r="N595" t="str">
        <v>Maharashtra</v>
      </c>
      <c r="O595" t="str">
        <v>No</v>
      </c>
      <c r="P595" t="str">
        <v>Regular</v>
      </c>
      <c r="Q595" t="str">
        <v>Yes</v>
      </c>
      <c r="R595" s="6">
        <v>45880</v>
      </c>
      <c r="S595" s="7">
        <v>46228</v>
      </c>
      <c r="T595" t="str">
        <v>Yes</v>
      </c>
      <c r="U595" t="str">
        <v>Yes</v>
      </c>
    </row>
    <row r="596">
      <c r="A596">
        <v>590</v>
      </c>
      <c r="B596" t="str">
        <v>July</v>
      </c>
      <c r="C596" t="str">
        <v>27ZZACI1445Z1ZO</v>
      </c>
      <c r="D596" t="str">
        <v>NAVKAR GARMENTS PRIVATE LIMITED</v>
      </c>
      <c r="E596" s="2" t="str">
        <v>S-/138161</v>
      </c>
      <c r="F596" s="3">
        <v>45868</v>
      </c>
      <c r="G596" s="1">
        <v>3614</v>
      </c>
      <c r="H596">
        <v>0</v>
      </c>
      <c r="I596" s="1">
        <v>169.71</v>
      </c>
      <c r="J596" s="1">
        <v>0</v>
      </c>
      <c r="K596" s="1">
        <v>0</v>
      </c>
      <c r="L596" s="1">
        <v>0</v>
      </c>
      <c r="M596" s="1">
        <v>0</v>
      </c>
      <c r="N596" t="str">
        <v>Maharashtra</v>
      </c>
      <c r="O596" t="str">
        <v>No</v>
      </c>
      <c r="P596" t="str">
        <v>Regular</v>
      </c>
      <c r="Q596" t="str">
        <v>Yes</v>
      </c>
      <c r="R596" s="6">
        <v>45880</v>
      </c>
      <c r="S596" s="7">
        <v>46228</v>
      </c>
      <c r="T596" t="str">
        <v>Yes</v>
      </c>
      <c r="U596" t="str">
        <v>Yes</v>
      </c>
    </row>
    <row r="597">
      <c r="A597">
        <v>591</v>
      </c>
      <c r="B597" t="str">
        <v>July</v>
      </c>
      <c r="C597" t="str">
        <v>27ZZACI1445Z1ZO</v>
      </c>
      <c r="D597" t="str">
        <v>NAVKAR GARMENTS PRIVATE LIMITED</v>
      </c>
      <c r="E597" s="2" t="str">
        <v>S-/138161</v>
      </c>
      <c r="F597" s="3">
        <v>45868</v>
      </c>
      <c r="G597" s="1">
        <v>3614</v>
      </c>
      <c r="H597">
        <v>12</v>
      </c>
      <c r="I597" s="1">
        <v>3075.18</v>
      </c>
      <c r="J597" s="1">
        <v>0</v>
      </c>
      <c r="K597" s="1">
        <v>184.51</v>
      </c>
      <c r="L597" s="1">
        <v>184.51</v>
      </c>
      <c r="M597" s="1">
        <v>0</v>
      </c>
      <c r="N597" t="str">
        <v>Maharashtra</v>
      </c>
      <c r="O597" t="str">
        <v>No</v>
      </c>
      <c r="P597" t="str">
        <v>Regular</v>
      </c>
      <c r="Q597" t="str">
        <v>Yes</v>
      </c>
      <c r="R597" s="6">
        <v>45880</v>
      </c>
      <c r="S597" s="7">
        <v>46228</v>
      </c>
      <c r="T597" t="str">
        <v>Yes</v>
      </c>
      <c r="U597" t="str">
        <v>Yes</v>
      </c>
    </row>
    <row r="598">
      <c r="A598">
        <v>592</v>
      </c>
      <c r="B598" t="str">
        <v>July</v>
      </c>
      <c r="C598" t="str">
        <v>27ZZACI1445Z1ZO</v>
      </c>
      <c r="D598" t="str">
        <v>NAVKAR GARMENTS PRIVATE LIMITED</v>
      </c>
      <c r="E598" s="2" t="str">
        <v>S-/139622</v>
      </c>
      <c r="F598" s="3">
        <v>45869</v>
      </c>
      <c r="G598" s="1">
        <v>2407</v>
      </c>
      <c r="H598">
        <v>5</v>
      </c>
      <c r="I598" s="1">
        <v>39.28</v>
      </c>
      <c r="J598" s="1">
        <v>0</v>
      </c>
      <c r="K598" s="1">
        <v>0.98</v>
      </c>
      <c r="L598" s="1">
        <v>0.98</v>
      </c>
      <c r="M598" s="1">
        <v>0</v>
      </c>
      <c r="N598" t="str">
        <v>Maharashtra</v>
      </c>
      <c r="O598" t="str">
        <v>No</v>
      </c>
      <c r="P598" t="str">
        <v>Regular</v>
      </c>
      <c r="Q598" t="str">
        <v>Yes</v>
      </c>
      <c r="R598" s="6">
        <v>45880</v>
      </c>
      <c r="S598" s="7">
        <v>46228</v>
      </c>
      <c r="T598" t="str">
        <v>Yes</v>
      </c>
      <c r="U598" t="str">
        <v>Yes</v>
      </c>
    </row>
    <row r="599">
      <c r="A599">
        <v>593</v>
      </c>
      <c r="B599" t="str">
        <v>July</v>
      </c>
      <c r="C599" t="str">
        <v>27ZZACI1445Z1ZO</v>
      </c>
      <c r="D599" t="str">
        <v>NAVKAR GARMENTS PRIVATE LIMITED</v>
      </c>
      <c r="E599" s="2" t="str">
        <v>S-/139622</v>
      </c>
      <c r="F599" s="3">
        <v>45869</v>
      </c>
      <c r="G599" s="1">
        <v>2407</v>
      </c>
      <c r="H599">
        <v>12</v>
      </c>
      <c r="I599" s="1">
        <v>1974.67</v>
      </c>
      <c r="J599" s="1">
        <v>0</v>
      </c>
      <c r="K599" s="1">
        <v>118.48</v>
      </c>
      <c r="L599" s="1">
        <v>118.48</v>
      </c>
      <c r="M599" s="1">
        <v>0</v>
      </c>
      <c r="N599" t="str">
        <v>Maharashtra</v>
      </c>
      <c r="O599" t="str">
        <v>No</v>
      </c>
      <c r="P599" t="str">
        <v>Regular</v>
      </c>
      <c r="Q599" t="str">
        <v>Yes</v>
      </c>
      <c r="R599" s="6">
        <v>45880</v>
      </c>
      <c r="S599" s="7">
        <v>46228</v>
      </c>
      <c r="T599" t="str">
        <v>Yes</v>
      </c>
      <c r="U599" t="str">
        <v>Yes</v>
      </c>
    </row>
    <row r="600">
      <c r="A600">
        <v>594</v>
      </c>
      <c r="B600" t="str">
        <v>July</v>
      </c>
      <c r="C600" t="str">
        <v>27ZZACI1445Z1ZO</v>
      </c>
      <c r="D600" t="str">
        <v>NAVKAR GARMENTS PRIVATE LIMITED</v>
      </c>
      <c r="E600" s="2" t="str">
        <v>S-/139622</v>
      </c>
      <c r="F600" s="3">
        <v>45869</v>
      </c>
      <c r="G600" s="1">
        <v>2407</v>
      </c>
      <c r="H600">
        <v>18</v>
      </c>
      <c r="I600" s="1">
        <v>130.97</v>
      </c>
      <c r="J600" s="1">
        <v>0</v>
      </c>
      <c r="K600" s="1">
        <v>11.79</v>
      </c>
      <c r="L600" s="1">
        <v>11.79</v>
      </c>
      <c r="M600" s="1">
        <v>0</v>
      </c>
      <c r="N600" t="str">
        <v>Maharashtra</v>
      </c>
      <c r="O600" t="str">
        <v>No</v>
      </c>
      <c r="P600" t="str">
        <v>Regular</v>
      </c>
      <c r="Q600" t="str">
        <v>Yes</v>
      </c>
      <c r="R600" s="6">
        <v>45880</v>
      </c>
      <c r="S600" s="7">
        <v>46228</v>
      </c>
      <c r="T600" t="str">
        <v>Yes</v>
      </c>
      <c r="U600" t="str">
        <v>Yes</v>
      </c>
    </row>
    <row r="601">
      <c r="A601">
        <v>595</v>
      </c>
      <c r="B601" t="str">
        <v>July</v>
      </c>
      <c r="C601" t="str">
        <v>27ZZKFR4991U1ZS</v>
      </c>
      <c r="D601" t="str">
        <v>TAPI SOLAR SALES</v>
      </c>
      <c r="E601" s="2" t="str">
        <v>T/25/038721</v>
      </c>
      <c r="F601" s="3">
        <v>45839</v>
      </c>
      <c r="G601" s="1">
        <v>806.6</v>
      </c>
      <c r="H601">
        <v>12</v>
      </c>
      <c r="I601" s="1">
        <v>586.48</v>
      </c>
      <c r="J601" s="1">
        <v>0</v>
      </c>
      <c r="K601" s="1">
        <v>35.21</v>
      </c>
      <c r="L601" s="1">
        <v>35.21</v>
      </c>
      <c r="M601" s="1">
        <v>0</v>
      </c>
      <c r="N601" t="str">
        <v>Maharashtra</v>
      </c>
      <c r="O601" t="str">
        <v>No</v>
      </c>
      <c r="P601" t="str">
        <v>Regular</v>
      </c>
      <c r="Q601" t="str">
        <v>Yes</v>
      </c>
      <c r="R601" s="6">
        <v>45880</v>
      </c>
      <c r="S601" s="7">
        <v>46228</v>
      </c>
      <c r="T601" t="str">
        <v>Yes</v>
      </c>
      <c r="U601" t="str">
        <v>Yes</v>
      </c>
      <c r="V601" t="str">
        <v>E-Invoice</v>
      </c>
      <c r="W601" t="str">
        <v>4a85023bb729cb69cd17c7d0772c6b3a550edfcbb9738449b4cb145abfcb4532</v>
      </c>
      <c r="X601" t="str">
        <v>22-07-2025</v>
      </c>
    </row>
    <row r="602">
      <c r="A602">
        <v>596</v>
      </c>
      <c r="B602" t="str">
        <v>July</v>
      </c>
      <c r="C602" t="str">
        <v>27ZZKFR4991U1ZS</v>
      </c>
      <c r="D602" t="str">
        <v>TAPI SOLAR SALES</v>
      </c>
      <c r="E602" s="2" t="str">
        <v>T/25/038721</v>
      </c>
      <c r="F602" s="3">
        <v>45839</v>
      </c>
      <c r="G602" s="1">
        <v>806.6</v>
      </c>
      <c r="H602">
        <v>18</v>
      </c>
      <c r="I602" s="1">
        <v>126.9</v>
      </c>
      <c r="J602" s="1">
        <v>0</v>
      </c>
      <c r="K602" s="1">
        <v>11.42</v>
      </c>
      <c r="L602" s="1">
        <v>11.42</v>
      </c>
      <c r="M602" s="1">
        <v>0</v>
      </c>
      <c r="N602" t="str">
        <v>Maharashtra</v>
      </c>
      <c r="O602" t="str">
        <v>No</v>
      </c>
      <c r="P602" t="str">
        <v>Regular</v>
      </c>
      <c r="Q602" t="str">
        <v>Yes</v>
      </c>
      <c r="R602" s="6">
        <v>45880</v>
      </c>
      <c r="S602" s="7">
        <v>46228</v>
      </c>
      <c r="T602" t="str">
        <v>Yes</v>
      </c>
      <c r="U602" t="str">
        <v>Yes</v>
      </c>
      <c r="V602" t="str">
        <v>E-Invoice</v>
      </c>
      <c r="W602" t="str">
        <v>4a85023bb729cb69cd17c7d0772c6b3a550edfcbb9738449b4cb145abfcb4532</v>
      </c>
      <c r="X602" t="str">
        <v>22-07-2025</v>
      </c>
    </row>
    <row r="603">
      <c r="A603">
        <v>597</v>
      </c>
      <c r="B603" t="str">
        <v>July</v>
      </c>
      <c r="C603" t="str">
        <v>27ZZKFR4991U1ZS</v>
      </c>
      <c r="D603" t="str">
        <v>TAPI SOLAR SALES</v>
      </c>
      <c r="E603" s="2" t="str">
        <v>T/25/039654</v>
      </c>
      <c r="F603" s="3">
        <v>45841</v>
      </c>
      <c r="G603" s="1">
        <v>1231.74</v>
      </c>
      <c r="H603">
        <v>12</v>
      </c>
      <c r="I603" s="1">
        <v>1099.78</v>
      </c>
      <c r="J603" s="1">
        <v>0</v>
      </c>
      <c r="K603" s="1">
        <v>65.98</v>
      </c>
      <c r="L603" s="1">
        <v>65.98</v>
      </c>
      <c r="M603" s="1">
        <v>0</v>
      </c>
      <c r="N603" t="str">
        <v>Maharashtra</v>
      </c>
      <c r="O603" t="str">
        <v>No</v>
      </c>
      <c r="P603" t="str">
        <v>Regular</v>
      </c>
      <c r="Q603" t="str">
        <v>Yes</v>
      </c>
      <c r="R603" s="6">
        <v>45880</v>
      </c>
      <c r="S603" s="7">
        <v>46228</v>
      </c>
      <c r="T603" t="str">
        <v>Yes</v>
      </c>
      <c r="U603" t="str">
        <v>Yes</v>
      </c>
      <c r="V603" t="str">
        <v>E-Invoice</v>
      </c>
      <c r="W603" t="str">
        <v>e706af77190a9c4e38cd0ea4cab6a685a26d75c99e473ba8ca0e72fbbccda0a0</v>
      </c>
      <c r="X603" t="str">
        <v>22-07-2025</v>
      </c>
    </row>
    <row r="604">
      <c r="A604">
        <v>598</v>
      </c>
      <c r="B604" t="str">
        <v>July</v>
      </c>
      <c r="C604" t="str">
        <v>27ZZKFR4991U1ZS</v>
      </c>
      <c r="D604" t="str">
        <v>TAPI SOLAR SALES</v>
      </c>
      <c r="E604" s="2" t="str">
        <v>T/25/041375</v>
      </c>
      <c r="F604" s="3">
        <v>45845</v>
      </c>
      <c r="G604" s="1">
        <v>1191.99</v>
      </c>
      <c r="H604">
        <v>12</v>
      </c>
      <c r="I604" s="1">
        <v>1064.28</v>
      </c>
      <c r="J604" s="1">
        <v>0</v>
      </c>
      <c r="K604" s="1">
        <v>63.87</v>
      </c>
      <c r="L604" s="1">
        <v>63.87</v>
      </c>
      <c r="M604" s="1">
        <v>0</v>
      </c>
      <c r="N604" t="str">
        <v>Maharashtra</v>
      </c>
      <c r="O604" t="str">
        <v>No</v>
      </c>
      <c r="P604" t="str">
        <v>Regular</v>
      </c>
      <c r="Q604" t="str">
        <v>Yes</v>
      </c>
      <c r="R604" s="6">
        <v>45880</v>
      </c>
      <c r="S604" s="7">
        <v>46228</v>
      </c>
      <c r="T604" t="str">
        <v>Yes</v>
      </c>
      <c r="U604" t="str">
        <v>Yes</v>
      </c>
      <c r="V604" t="str">
        <v>E-Invoice</v>
      </c>
      <c r="W604" t="str">
        <v>2b6f403a77d999e0ff4ff6b58af90f3b26eab15df208df49b8477f476b37da21</v>
      </c>
      <c r="X604" t="str">
        <v>23-07-2025</v>
      </c>
    </row>
    <row r="605">
      <c r="A605">
        <v>599</v>
      </c>
      <c r="B605" t="str">
        <v>July</v>
      </c>
      <c r="C605" t="str">
        <v>27ZZKFR4991U1ZS</v>
      </c>
      <c r="D605" t="str">
        <v>TAPI SOLAR SALES</v>
      </c>
      <c r="E605" s="2" t="str">
        <v>T/25/043149</v>
      </c>
      <c r="F605" s="3">
        <v>45848</v>
      </c>
      <c r="G605" s="1">
        <v>1249.38</v>
      </c>
      <c r="H605">
        <v>18</v>
      </c>
      <c r="I605" s="1">
        <v>364.56</v>
      </c>
      <c r="J605" s="1">
        <v>0</v>
      </c>
      <c r="K605" s="1">
        <v>32.81</v>
      </c>
      <c r="L605" s="1">
        <v>32.81</v>
      </c>
      <c r="M605" s="1">
        <v>0</v>
      </c>
      <c r="N605" t="str">
        <v>Maharashtra</v>
      </c>
      <c r="O605" t="str">
        <v>No</v>
      </c>
      <c r="P605" t="str">
        <v>Regular</v>
      </c>
      <c r="Q605" t="str">
        <v>Yes</v>
      </c>
      <c r="R605" s="6">
        <v>45880</v>
      </c>
      <c r="S605" s="7">
        <v>46228</v>
      </c>
      <c r="T605" t="str">
        <v>Yes</v>
      </c>
      <c r="U605" t="str">
        <v>Yes</v>
      </c>
      <c r="V605" t="str">
        <v>E-Invoice</v>
      </c>
      <c r="W605" t="str">
        <v>4a48d2352cca2d1c997f211f480eaa30e69473bc833ddb06af293e70efbd12d3</v>
      </c>
      <c r="X605" t="str">
        <v>25-07-2025</v>
      </c>
    </row>
    <row r="606">
      <c r="A606">
        <v>600</v>
      </c>
      <c r="B606" t="str">
        <v>July</v>
      </c>
      <c r="C606" t="str">
        <v>27ZZKFR4991U1ZS</v>
      </c>
      <c r="D606" t="str">
        <v>TAPI SOLAR SALES</v>
      </c>
      <c r="E606" s="2" t="str">
        <v>T/25/043149</v>
      </c>
      <c r="F606" s="3">
        <v>45848</v>
      </c>
      <c r="G606" s="1">
        <v>1249.38</v>
      </c>
      <c r="H606">
        <v>12</v>
      </c>
      <c r="I606" s="1">
        <v>731.43</v>
      </c>
      <c r="J606" s="1">
        <v>0</v>
      </c>
      <c r="K606" s="1">
        <v>43.89</v>
      </c>
      <c r="L606" s="1">
        <v>43.89</v>
      </c>
      <c r="M606" s="1">
        <v>0</v>
      </c>
      <c r="N606" t="str">
        <v>Maharashtra</v>
      </c>
      <c r="O606" t="str">
        <v>No</v>
      </c>
      <c r="P606" t="str">
        <v>Regular</v>
      </c>
      <c r="Q606" t="str">
        <v>Yes</v>
      </c>
      <c r="R606" s="6">
        <v>45880</v>
      </c>
      <c r="S606" s="7">
        <v>46228</v>
      </c>
      <c r="T606" t="str">
        <v>Yes</v>
      </c>
      <c r="U606" t="str">
        <v>Yes</v>
      </c>
      <c r="V606" t="str">
        <v>E-Invoice</v>
      </c>
      <c r="W606" t="str">
        <v>4a48d2352cca2d1c997f211f480eaa30e69473bc833ddb06af293e70efbd12d3</v>
      </c>
      <c r="X606" t="str">
        <v>25-07-2025</v>
      </c>
    </row>
    <row r="607">
      <c r="A607">
        <v>601</v>
      </c>
      <c r="B607" t="str">
        <v>July</v>
      </c>
      <c r="C607" t="str">
        <v>27ZZKFR4991U1ZS</v>
      </c>
      <c r="D607" t="str">
        <v>TAPI SOLAR SALES</v>
      </c>
      <c r="E607" s="2" t="str">
        <v>T/25/046648</v>
      </c>
      <c r="F607" s="3">
        <v>45855</v>
      </c>
      <c r="G607" s="1">
        <v>910.93</v>
      </c>
      <c r="H607">
        <v>12</v>
      </c>
      <c r="I607" s="1">
        <v>709.03</v>
      </c>
      <c r="J607" s="1">
        <v>0</v>
      </c>
      <c r="K607" s="1">
        <v>42.55</v>
      </c>
      <c r="L607" s="1">
        <v>42.55</v>
      </c>
      <c r="M607" s="1">
        <v>0</v>
      </c>
      <c r="N607" t="str">
        <v>Maharashtra</v>
      </c>
      <c r="O607" t="str">
        <v>No</v>
      </c>
      <c r="P607" t="str">
        <v>Regular</v>
      </c>
      <c r="Q607" t="str">
        <v>Yes</v>
      </c>
      <c r="R607" s="6">
        <v>45880</v>
      </c>
      <c r="S607" s="7">
        <v>46228</v>
      </c>
      <c r="T607" t="str">
        <v>Yes</v>
      </c>
      <c r="U607" t="str">
        <v>Yes</v>
      </c>
      <c r="V607" t="str">
        <v>E-Invoice</v>
      </c>
      <c r="W607" t="str">
        <v>c4bf635cbf469020d02a32d9e1749fba389200fc289517aaa58dd8d573a4c881</v>
      </c>
      <c r="X607" t="str">
        <v>26-07-2025</v>
      </c>
    </row>
    <row r="608">
      <c r="A608">
        <v>602</v>
      </c>
      <c r="B608" t="str">
        <v>July</v>
      </c>
      <c r="C608" t="str">
        <v>27ZZKFR4991U1ZS</v>
      </c>
      <c r="D608" t="str">
        <v>TAPI SOLAR SALES</v>
      </c>
      <c r="E608" s="2" t="str">
        <v>T/25/046648</v>
      </c>
      <c r="F608" s="3">
        <v>45855</v>
      </c>
      <c r="G608" s="1">
        <v>910.93</v>
      </c>
      <c r="H608">
        <v>18</v>
      </c>
      <c r="I608" s="1">
        <v>99</v>
      </c>
      <c r="J608" s="1">
        <v>0</v>
      </c>
      <c r="K608" s="1">
        <v>8.91</v>
      </c>
      <c r="L608" s="1">
        <v>8.91</v>
      </c>
      <c r="M608" s="1">
        <v>0</v>
      </c>
      <c r="N608" t="str">
        <v>Maharashtra</v>
      </c>
      <c r="O608" t="str">
        <v>No</v>
      </c>
      <c r="P608" t="str">
        <v>Regular</v>
      </c>
      <c r="Q608" t="str">
        <v>Yes</v>
      </c>
      <c r="R608" s="6">
        <v>45880</v>
      </c>
      <c r="S608" s="7">
        <v>46228</v>
      </c>
      <c r="T608" t="str">
        <v>Yes</v>
      </c>
      <c r="U608" t="str">
        <v>Yes</v>
      </c>
      <c r="V608" t="str">
        <v>E-Invoice</v>
      </c>
      <c r="W608" t="str">
        <v>c4bf635cbf469020d02a32d9e1749fba389200fc289517aaa58dd8d573a4c881</v>
      </c>
      <c r="X608" t="str">
        <v>26-07-2025</v>
      </c>
    </row>
    <row r="609">
      <c r="A609">
        <v>603</v>
      </c>
      <c r="B609" t="str">
        <v>July</v>
      </c>
      <c r="C609" t="str">
        <v>27ZZKFR4991U1ZS</v>
      </c>
      <c r="D609" t="str">
        <v>TAPI SOLAR SALES</v>
      </c>
      <c r="E609" s="2" t="str">
        <v>T/25/050136</v>
      </c>
      <c r="F609" s="3">
        <v>45862</v>
      </c>
      <c r="G609" s="1">
        <v>1210.37</v>
      </c>
      <c r="H609">
        <v>12</v>
      </c>
      <c r="I609" s="1">
        <v>1080.69</v>
      </c>
      <c r="J609" s="1">
        <v>0</v>
      </c>
      <c r="K609" s="1">
        <v>64.84</v>
      </c>
      <c r="L609" s="1">
        <v>64.84</v>
      </c>
      <c r="M609" s="1">
        <v>0</v>
      </c>
      <c r="N609" t="str">
        <v>Maharashtra</v>
      </c>
      <c r="O609" t="str">
        <v>No</v>
      </c>
      <c r="P609" t="str">
        <v>Regular</v>
      </c>
      <c r="Q609" t="str">
        <v>Yes</v>
      </c>
      <c r="R609" s="6">
        <v>45880</v>
      </c>
      <c r="S609" s="7">
        <v>46228</v>
      </c>
      <c r="T609" t="str">
        <v>Yes</v>
      </c>
      <c r="U609" t="str">
        <v>Yes</v>
      </c>
      <c r="V609" t="str">
        <v>E-Invoice</v>
      </c>
      <c r="W609" t="str">
        <v>aeeb298535f9ffb43c59ee12b1375e068a51d546f5240bb4b742df7a4f8cf014</v>
      </c>
      <c r="X609" s="4">
        <v>45877</v>
      </c>
    </row>
    <row r="610">
      <c r="A610">
        <v>604</v>
      </c>
      <c r="B610" t="str">
        <v>July</v>
      </c>
      <c r="C610" t="str">
        <v>27ZZKFR4991U1ZS</v>
      </c>
      <c r="D610" t="str">
        <v>TAPI SOLAR SALES</v>
      </c>
      <c r="E610" s="2" t="str">
        <v>T/25/051758</v>
      </c>
      <c r="F610" s="3">
        <v>45866</v>
      </c>
      <c r="G610" s="1">
        <v>1024.25</v>
      </c>
      <c r="H610">
        <v>18</v>
      </c>
      <c r="I610" s="1">
        <v>315.19</v>
      </c>
      <c r="J610" s="1">
        <v>0</v>
      </c>
      <c r="K610" s="1">
        <v>28.37</v>
      </c>
      <c r="L610" s="1">
        <v>28.37</v>
      </c>
      <c r="M610" s="1">
        <v>0</v>
      </c>
      <c r="N610" t="str">
        <v>Maharashtra</v>
      </c>
      <c r="O610" t="str">
        <v>No</v>
      </c>
      <c r="P610" t="str">
        <v>Regular</v>
      </c>
      <c r="Q610" t="str">
        <v>Yes</v>
      </c>
      <c r="R610" s="6">
        <v>45880</v>
      </c>
      <c r="S610" s="7">
        <v>46228</v>
      </c>
      <c r="T610" t="str">
        <v>Yes</v>
      </c>
      <c r="U610" t="str">
        <v>Yes</v>
      </c>
      <c r="V610" t="str">
        <v>E-Invoice</v>
      </c>
      <c r="W610" t="str">
        <v>86fcdd37810cc260b815abaac8087cf2417148dee910838428f3c586d18f5962</v>
      </c>
      <c r="X610" s="4">
        <v>45908</v>
      </c>
    </row>
    <row r="611">
      <c r="A611">
        <v>605</v>
      </c>
      <c r="B611" t="str">
        <v>July</v>
      </c>
      <c r="C611" t="str">
        <v>27ZZKFR4991U1ZS</v>
      </c>
      <c r="D611" t="str">
        <v>TAPI SOLAR SALES</v>
      </c>
      <c r="E611" s="2" t="str">
        <v>T/25/051758</v>
      </c>
      <c r="F611" s="3">
        <v>45866</v>
      </c>
      <c r="G611" s="1">
        <v>1024.25</v>
      </c>
      <c r="H611">
        <v>12</v>
      </c>
      <c r="I611" s="1">
        <v>582.43</v>
      </c>
      <c r="J611" s="1">
        <v>0</v>
      </c>
      <c r="K611" s="1">
        <v>34.97</v>
      </c>
      <c r="L611" s="1">
        <v>34.97</v>
      </c>
      <c r="M611" s="1">
        <v>0</v>
      </c>
      <c r="N611" t="str">
        <v>Maharashtra</v>
      </c>
      <c r="O611" t="str">
        <v>No</v>
      </c>
      <c r="P611" t="str">
        <v>Regular</v>
      </c>
      <c r="Q611" t="str">
        <v>Yes</v>
      </c>
      <c r="R611" s="6">
        <v>45880</v>
      </c>
      <c r="S611" s="7">
        <v>46228</v>
      </c>
      <c r="T611" t="str">
        <v>Yes</v>
      </c>
      <c r="U611" t="str">
        <v>Yes</v>
      </c>
      <c r="V611" t="str">
        <v>E-Invoice</v>
      </c>
      <c r="W611" t="str">
        <v>86fcdd37810cc260b815abaac8087cf2417148dee910838428f3c586d18f5962</v>
      </c>
      <c r="X611" s="4">
        <v>45908</v>
      </c>
    </row>
    <row r="612">
      <c r="A612">
        <v>606</v>
      </c>
      <c r="B612" t="str">
        <v>July</v>
      </c>
      <c r="C612" t="str">
        <v>27ZZKFR4991U1ZS</v>
      </c>
      <c r="D612" t="str">
        <v>TAPI SOLAR SALES</v>
      </c>
      <c r="E612" s="2" t="str">
        <v>T/25/053631</v>
      </c>
      <c r="F612" s="3">
        <v>45869</v>
      </c>
      <c r="G612" s="1">
        <v>861.96</v>
      </c>
      <c r="H612">
        <v>12</v>
      </c>
      <c r="I612" s="1">
        <v>563.72</v>
      </c>
      <c r="J612" s="1">
        <v>0</v>
      </c>
      <c r="K612" s="1">
        <v>33.82</v>
      </c>
      <c r="L612" s="1">
        <v>33.82</v>
      </c>
      <c r="M612" s="1">
        <v>0</v>
      </c>
      <c r="N612" t="str">
        <v>Maharashtra</v>
      </c>
      <c r="O612" t="str">
        <v>No</v>
      </c>
      <c r="P612" t="str">
        <v>Regular</v>
      </c>
      <c r="Q612" t="str">
        <v>Yes</v>
      </c>
      <c r="R612" s="6">
        <v>45880</v>
      </c>
      <c r="S612" s="7">
        <v>46228</v>
      </c>
      <c r="T612" t="str">
        <v>Yes</v>
      </c>
      <c r="U612" t="str">
        <v>Yes</v>
      </c>
    </row>
    <row r="613">
      <c r="A613">
        <v>607</v>
      </c>
      <c r="B613" t="str">
        <v>July</v>
      </c>
      <c r="C613" t="str">
        <v>27ZZKFR4991U1ZS</v>
      </c>
      <c r="D613" t="str">
        <v>TAPI SOLAR SALES</v>
      </c>
      <c r="E613" s="2" t="str">
        <v>T/25/053631</v>
      </c>
      <c r="F613" s="3">
        <v>45869</v>
      </c>
      <c r="G613" s="1">
        <v>861.96</v>
      </c>
      <c r="H613">
        <v>18</v>
      </c>
      <c r="I613" s="1">
        <v>195.38</v>
      </c>
      <c r="J613" s="1">
        <v>0</v>
      </c>
      <c r="K613" s="1">
        <v>17.58</v>
      </c>
      <c r="L613" s="1">
        <v>17.58</v>
      </c>
      <c r="M613" s="1">
        <v>0</v>
      </c>
      <c r="N613" t="str">
        <v>Maharashtra</v>
      </c>
      <c r="O613" t="str">
        <v>No</v>
      </c>
      <c r="P613" t="str">
        <v>Regular</v>
      </c>
      <c r="Q613" t="str">
        <v>Yes</v>
      </c>
      <c r="R613" s="6">
        <v>45880</v>
      </c>
      <c r="S613" s="7">
        <v>46228</v>
      </c>
      <c r="T613" t="str">
        <v>Yes</v>
      </c>
      <c r="U613" t="str">
        <v>Yes</v>
      </c>
    </row>
    <row r="614">
      <c r="A614">
        <v>608</v>
      </c>
      <c r="B614" t="str">
        <v>July</v>
      </c>
      <c r="C614" t="str">
        <v>27ZZBCK4740Y1ZJ</v>
      </c>
      <c r="D614" t="str">
        <v>SUVIDHA DAIRY LIMITED</v>
      </c>
      <c r="E614" s="2" t="str">
        <v>KB00001163600465</v>
      </c>
      <c r="F614" s="3">
        <v>45860</v>
      </c>
      <c r="G614" s="1">
        <v>1770</v>
      </c>
      <c r="H614">
        <v>18</v>
      </c>
      <c r="I614" s="1">
        <v>1500</v>
      </c>
      <c r="J614" s="1">
        <v>0</v>
      </c>
      <c r="K614" s="1">
        <v>135</v>
      </c>
      <c r="L614" s="1">
        <v>135</v>
      </c>
      <c r="M614" s="1">
        <v>0</v>
      </c>
      <c r="N614" t="str">
        <v>Maharashtra</v>
      </c>
      <c r="O614" t="str">
        <v>No</v>
      </c>
      <c r="P614" t="str">
        <v>Regular</v>
      </c>
      <c r="Q614" t="str">
        <v>Yes</v>
      </c>
      <c r="R614" s="6">
        <v>45880</v>
      </c>
      <c r="S614" s="7">
        <v>46228</v>
      </c>
      <c r="T614" t="str">
        <v>Yes</v>
      </c>
      <c r="U614" t="str">
        <v>Yes</v>
      </c>
    </row>
    <row r="615">
      <c r="A615">
        <v>609</v>
      </c>
      <c r="B615" t="str">
        <v>July</v>
      </c>
      <c r="C615" t="str">
        <v>27ZZBFI1992E1ZC</v>
      </c>
      <c r="D615" t="str">
        <v>AASHA ELECTRICALS SALES</v>
      </c>
      <c r="E615" s="2" t="str">
        <v>MPDM/10529</v>
      </c>
      <c r="F615" s="3">
        <v>45866</v>
      </c>
      <c r="G615" s="1">
        <v>1220</v>
      </c>
      <c r="H615">
        <v>12</v>
      </c>
      <c r="I615" s="1">
        <v>1089.03</v>
      </c>
      <c r="J615" s="1">
        <v>0</v>
      </c>
      <c r="K615" s="1">
        <v>65.34</v>
      </c>
      <c r="L615" s="1">
        <v>65.34</v>
      </c>
      <c r="M615" s="1">
        <v>0</v>
      </c>
      <c r="N615" t="str">
        <v>Maharashtra</v>
      </c>
      <c r="O615" t="str">
        <v>No</v>
      </c>
      <c r="P615" t="str">
        <v>Regular</v>
      </c>
      <c r="Q615" t="str">
        <v>Yes</v>
      </c>
      <c r="R615" s="6">
        <v>45880</v>
      </c>
      <c r="S615" s="7">
        <v>46228</v>
      </c>
      <c r="T615" t="str">
        <v>Yes</v>
      </c>
      <c r="U615" t="str">
        <v>Yes</v>
      </c>
    </row>
    <row r="616">
      <c r="A616">
        <v>610</v>
      </c>
      <c r="B616" t="str">
        <v>July</v>
      </c>
      <c r="C616" t="str">
        <v>27ZZBFI1992E1ZC</v>
      </c>
      <c r="D616" t="str">
        <v>AASHA ELECTRICALS SALES</v>
      </c>
      <c r="E616" s="2" t="str">
        <v>MPDM/8447</v>
      </c>
      <c r="F616" s="3">
        <v>45845</v>
      </c>
      <c r="G616" s="1">
        <v>1089</v>
      </c>
      <c r="H616">
        <v>12</v>
      </c>
      <c r="I616" s="1">
        <v>972.41</v>
      </c>
      <c r="J616" s="1">
        <v>0</v>
      </c>
      <c r="K616" s="1">
        <v>58.34</v>
      </c>
      <c r="L616" s="1">
        <v>58.34</v>
      </c>
      <c r="M616" s="1">
        <v>0</v>
      </c>
      <c r="N616" t="str">
        <v>Maharashtra</v>
      </c>
      <c r="O616" t="str">
        <v>No</v>
      </c>
      <c r="P616" t="str">
        <v>Regular</v>
      </c>
      <c r="Q616" t="str">
        <v>Yes</v>
      </c>
      <c r="R616" s="6">
        <v>45880</v>
      </c>
      <c r="S616" s="7">
        <v>46228</v>
      </c>
      <c r="T616" t="str">
        <v>Yes</v>
      </c>
      <c r="U616" t="str">
        <v>Yes</v>
      </c>
    </row>
    <row r="617">
      <c r="A617">
        <v>611</v>
      </c>
      <c r="B617" t="str">
        <v>July</v>
      </c>
      <c r="C617" t="str">
        <v>27ZZBFI1992E1ZC</v>
      </c>
      <c r="D617" t="str">
        <v>AASHA ELECTRICALS SALES</v>
      </c>
      <c r="E617" s="2" t="str">
        <v>MPDM/9833</v>
      </c>
      <c r="F617" s="3">
        <v>45859</v>
      </c>
      <c r="G617" s="1">
        <v>967</v>
      </c>
      <c r="H617">
        <v>12</v>
      </c>
      <c r="I617" s="1">
        <v>863.49</v>
      </c>
      <c r="J617" s="1">
        <v>0</v>
      </c>
      <c r="K617" s="1">
        <v>51.81</v>
      </c>
      <c r="L617" s="1">
        <v>51.81</v>
      </c>
      <c r="M617" s="1">
        <v>0</v>
      </c>
      <c r="N617" t="str">
        <v>Maharashtra</v>
      </c>
      <c r="O617" t="str">
        <v>No</v>
      </c>
      <c r="P617" t="str">
        <v>Regular</v>
      </c>
      <c r="Q617" t="str">
        <v>Yes</v>
      </c>
      <c r="R617" s="6">
        <v>45880</v>
      </c>
      <c r="S617" s="7">
        <v>46228</v>
      </c>
      <c r="T617" t="str">
        <v>Yes</v>
      </c>
      <c r="U617" t="str">
        <v>Yes</v>
      </c>
    </row>
    <row r="618">
      <c r="A618">
        <v>612</v>
      </c>
      <c r="B618" t="str">
        <v>July</v>
      </c>
      <c r="C618" t="str">
        <v>27ZZIFC8753S1ZD</v>
      </c>
      <c r="D618" t="str">
        <v>SAHYADRI LOGISTICS CORPORATION</v>
      </c>
      <c r="E618" s="2" t="str">
        <v>R/23294</v>
      </c>
      <c r="F618" s="3">
        <v>45839</v>
      </c>
      <c r="G618" s="1">
        <v>1011</v>
      </c>
      <c r="H618">
        <v>12</v>
      </c>
      <c r="I618" s="1">
        <v>902.64</v>
      </c>
      <c r="J618" s="1">
        <v>0</v>
      </c>
      <c r="K618" s="1">
        <v>54.16</v>
      </c>
      <c r="L618" s="1">
        <v>54.16</v>
      </c>
      <c r="M618" s="1">
        <v>0</v>
      </c>
      <c r="N618" t="str">
        <v>Maharashtra</v>
      </c>
      <c r="O618" t="str">
        <v>No</v>
      </c>
      <c r="P618" t="str">
        <v>Regular</v>
      </c>
      <c r="Q618" t="str">
        <v>Yes</v>
      </c>
      <c r="R618" s="6">
        <v>45880</v>
      </c>
      <c r="S618" s="7">
        <v>46228</v>
      </c>
      <c r="T618" t="str">
        <v>Yes</v>
      </c>
      <c r="U618" t="str">
        <v>Yes</v>
      </c>
    </row>
    <row r="619">
      <c r="A619">
        <v>613</v>
      </c>
      <c r="B619" t="str">
        <v>July</v>
      </c>
      <c r="C619" t="str">
        <v>27ZZIFC8753S1ZD</v>
      </c>
      <c r="D619" t="str">
        <v>SAHYADRI LOGISTICS CORPORATION</v>
      </c>
      <c r="E619" s="2" t="str">
        <v>R/23402</v>
      </c>
      <c r="F619" s="3">
        <v>45839</v>
      </c>
      <c r="G619" s="1">
        <v>1062</v>
      </c>
      <c r="H619">
        <v>12</v>
      </c>
      <c r="I619" s="1">
        <v>948.6</v>
      </c>
      <c r="J619" s="1">
        <v>0</v>
      </c>
      <c r="K619" s="1">
        <v>56.92</v>
      </c>
      <c r="L619" s="1">
        <v>56.92</v>
      </c>
      <c r="M619" s="1">
        <v>0</v>
      </c>
      <c r="N619" t="str">
        <v>Maharashtra</v>
      </c>
      <c r="O619" t="str">
        <v>No</v>
      </c>
      <c r="P619" t="str">
        <v>Regular</v>
      </c>
      <c r="Q619" t="str">
        <v>Yes</v>
      </c>
      <c r="R619" s="6">
        <v>45880</v>
      </c>
      <c r="S619" s="7">
        <v>46228</v>
      </c>
      <c r="T619" t="str">
        <v>Yes</v>
      </c>
      <c r="U619" t="str">
        <v>Yes</v>
      </c>
    </row>
    <row r="620">
      <c r="A620">
        <v>614</v>
      </c>
      <c r="B620" t="str">
        <v>July</v>
      </c>
      <c r="C620" t="str">
        <v>27ZZIFC8753S1ZD</v>
      </c>
      <c r="D620" t="str">
        <v>SAHYADRI LOGISTICS CORPORATION</v>
      </c>
      <c r="E620" s="2" t="str">
        <v>R/23965</v>
      </c>
      <c r="F620" s="3">
        <v>45841</v>
      </c>
      <c r="G620" s="1">
        <v>1830</v>
      </c>
      <c r="H620">
        <v>5</v>
      </c>
      <c r="I620" s="1">
        <v>136.42</v>
      </c>
      <c r="J620" s="1">
        <v>0</v>
      </c>
      <c r="K620" s="1">
        <v>3.41</v>
      </c>
      <c r="L620" s="1">
        <v>3.41</v>
      </c>
      <c r="M620" s="1">
        <v>0</v>
      </c>
      <c r="N620" t="str">
        <v>Maharashtra</v>
      </c>
      <c r="O620" t="str">
        <v>No</v>
      </c>
      <c r="P620" t="str">
        <v>Regular</v>
      </c>
      <c r="Q620" t="str">
        <v>Yes</v>
      </c>
      <c r="R620" s="6">
        <v>45880</v>
      </c>
      <c r="S620" s="7">
        <v>46228</v>
      </c>
      <c r="T620" t="str">
        <v>Yes</v>
      </c>
      <c r="U620" t="str">
        <v>Yes</v>
      </c>
    </row>
    <row r="621">
      <c r="A621">
        <v>615</v>
      </c>
      <c r="B621" t="str">
        <v>July</v>
      </c>
      <c r="C621" t="str">
        <v>27ZZIFC8753S1ZD</v>
      </c>
      <c r="D621" t="str">
        <v>SAHYADRI LOGISTICS CORPORATION</v>
      </c>
      <c r="E621" s="2" t="str">
        <v>R/23965</v>
      </c>
      <c r="F621" s="3">
        <v>45841</v>
      </c>
      <c r="G621" s="1">
        <v>1830</v>
      </c>
      <c r="H621">
        <v>12</v>
      </c>
      <c r="I621" s="1">
        <v>1506.4</v>
      </c>
      <c r="J621" s="1">
        <v>0</v>
      </c>
      <c r="K621" s="1">
        <v>90.38</v>
      </c>
      <c r="L621" s="1">
        <v>90.38</v>
      </c>
      <c r="M621" s="1">
        <v>0</v>
      </c>
      <c r="N621" t="str">
        <v>Maharashtra</v>
      </c>
      <c r="O621" t="str">
        <v>No</v>
      </c>
      <c r="P621" t="str">
        <v>Regular</v>
      </c>
      <c r="Q621" t="str">
        <v>Yes</v>
      </c>
      <c r="R621" s="6">
        <v>45880</v>
      </c>
      <c r="S621" s="7">
        <v>46228</v>
      </c>
      <c r="T621" t="str">
        <v>Yes</v>
      </c>
      <c r="U621" t="str">
        <v>Yes</v>
      </c>
    </row>
    <row r="622">
      <c r="A622">
        <v>616</v>
      </c>
      <c r="B622" t="str">
        <v>July</v>
      </c>
      <c r="C622" t="str">
        <v>27ZZIFC8753S1ZD</v>
      </c>
      <c r="D622" t="str">
        <v>SAHYADRI LOGISTICS CORPORATION</v>
      </c>
      <c r="E622" s="2" t="str">
        <v>R/24643</v>
      </c>
      <c r="F622" s="3">
        <v>45843</v>
      </c>
      <c r="G622" s="1">
        <v>1697</v>
      </c>
      <c r="H622">
        <v>12</v>
      </c>
      <c r="I622" s="1">
        <v>1515.56</v>
      </c>
      <c r="J622" s="1">
        <v>0</v>
      </c>
      <c r="K622" s="1">
        <v>90.93</v>
      </c>
      <c r="L622" s="1">
        <v>90.93</v>
      </c>
      <c r="M622" s="1">
        <v>0</v>
      </c>
      <c r="N622" t="str">
        <v>Maharashtra</v>
      </c>
      <c r="O622" t="str">
        <v>No</v>
      </c>
      <c r="P622" t="str">
        <v>Regular</v>
      </c>
      <c r="Q622" t="str">
        <v>Yes</v>
      </c>
      <c r="R622" s="6">
        <v>45880</v>
      </c>
      <c r="S622" s="7">
        <v>46228</v>
      </c>
      <c r="T622" t="str">
        <v>Yes</v>
      </c>
      <c r="U622" t="str">
        <v>Yes</v>
      </c>
    </row>
    <row r="623">
      <c r="A623">
        <v>617</v>
      </c>
      <c r="B623" t="str">
        <v>July</v>
      </c>
      <c r="C623" t="str">
        <v>27ZZIFC8753S1ZD</v>
      </c>
      <c r="D623" t="str">
        <v>SAHYADRI LOGISTICS CORPORATION</v>
      </c>
      <c r="E623" s="2" t="str">
        <v>R/25321</v>
      </c>
      <c r="F623" s="3">
        <v>45846</v>
      </c>
      <c r="G623" s="1">
        <v>1884</v>
      </c>
      <c r="H623">
        <v>5</v>
      </c>
      <c r="I623" s="1">
        <v>264.22</v>
      </c>
      <c r="J623" s="1">
        <v>0</v>
      </c>
      <c r="K623" s="1">
        <v>6.61</v>
      </c>
      <c r="L623" s="1">
        <v>6.61</v>
      </c>
      <c r="M623" s="1">
        <v>0</v>
      </c>
      <c r="N623" t="str">
        <v>Maharashtra</v>
      </c>
      <c r="O623" t="str">
        <v>No</v>
      </c>
      <c r="P623" t="str">
        <v>Regular</v>
      </c>
      <c r="Q623" t="str">
        <v>Yes</v>
      </c>
      <c r="R623" s="6">
        <v>45880</v>
      </c>
      <c r="S623" s="7">
        <v>46228</v>
      </c>
      <c r="T623" t="str">
        <v>Yes</v>
      </c>
      <c r="U623" t="str">
        <v>Yes</v>
      </c>
    </row>
    <row r="624">
      <c r="A624">
        <v>618</v>
      </c>
      <c r="B624" t="str">
        <v>July</v>
      </c>
      <c r="C624" t="str">
        <v>27ZZIFC8753S1ZD</v>
      </c>
      <c r="D624" t="str">
        <v>SAHYADRI LOGISTICS CORPORATION</v>
      </c>
      <c r="E624" s="2" t="str">
        <v>R/25321</v>
      </c>
      <c r="F624" s="3">
        <v>45846</v>
      </c>
      <c r="G624" s="1">
        <v>1884</v>
      </c>
      <c r="H624">
        <v>12</v>
      </c>
      <c r="I624" s="1">
        <v>1434.75</v>
      </c>
      <c r="J624" s="1">
        <v>0</v>
      </c>
      <c r="K624" s="1">
        <v>86.09</v>
      </c>
      <c r="L624" s="1">
        <v>86.09</v>
      </c>
      <c r="M624" s="1">
        <v>0</v>
      </c>
      <c r="N624" t="str">
        <v>Maharashtra</v>
      </c>
      <c r="O624" t="str">
        <v>No</v>
      </c>
      <c r="P624" t="str">
        <v>Regular</v>
      </c>
      <c r="Q624" t="str">
        <v>Yes</v>
      </c>
      <c r="R624" s="6">
        <v>45880</v>
      </c>
      <c r="S624" s="7">
        <v>46228</v>
      </c>
      <c r="T624" t="str">
        <v>Yes</v>
      </c>
      <c r="U624" t="str">
        <v>Yes</v>
      </c>
    </row>
    <row r="625">
      <c r="A625">
        <v>619</v>
      </c>
      <c r="B625" t="str">
        <v>July</v>
      </c>
      <c r="C625" t="str">
        <v>27ZZIFC8753S1ZD</v>
      </c>
      <c r="D625" t="str">
        <v>SAHYADRI LOGISTICS CORPORATION</v>
      </c>
      <c r="E625" s="2" t="str">
        <v>R/26012</v>
      </c>
      <c r="F625" s="3">
        <v>45848</v>
      </c>
      <c r="G625" s="1">
        <v>1698</v>
      </c>
      <c r="H625">
        <v>12</v>
      </c>
      <c r="I625" s="1">
        <v>1515.97</v>
      </c>
      <c r="J625" s="1">
        <v>0</v>
      </c>
      <c r="K625" s="1">
        <v>90.96</v>
      </c>
      <c r="L625" s="1">
        <v>90.96</v>
      </c>
      <c r="M625" s="1">
        <v>0</v>
      </c>
      <c r="N625" t="str">
        <v>Maharashtra</v>
      </c>
      <c r="O625" t="str">
        <v>No</v>
      </c>
      <c r="P625" t="str">
        <v>Regular</v>
      </c>
      <c r="Q625" t="str">
        <v>Yes</v>
      </c>
      <c r="R625" s="6">
        <v>45880</v>
      </c>
      <c r="S625" s="7">
        <v>46228</v>
      </c>
      <c r="T625" t="str">
        <v>Yes</v>
      </c>
      <c r="U625" t="str">
        <v>Yes</v>
      </c>
    </row>
    <row r="626">
      <c r="A626">
        <v>620</v>
      </c>
      <c r="B626" t="str">
        <v>July</v>
      </c>
      <c r="C626" t="str">
        <v>27ZZIFC8753S1ZD</v>
      </c>
      <c r="D626" t="str">
        <v>SAHYADRI LOGISTICS CORPORATION</v>
      </c>
      <c r="E626" s="2" t="str">
        <v>R/27339</v>
      </c>
      <c r="F626" s="3">
        <v>45853</v>
      </c>
      <c r="G626" s="1">
        <v>1404</v>
      </c>
      <c r="H626">
        <v>5</v>
      </c>
      <c r="I626" s="1">
        <v>136.42</v>
      </c>
      <c r="J626" s="1">
        <v>0</v>
      </c>
      <c r="K626" s="1">
        <v>3.41</v>
      </c>
      <c r="L626" s="1">
        <v>3.41</v>
      </c>
      <c r="M626" s="1">
        <v>0</v>
      </c>
      <c r="N626" t="str">
        <v>Maharashtra</v>
      </c>
      <c r="O626" t="str">
        <v>No</v>
      </c>
      <c r="P626" t="str">
        <v>Regular</v>
      </c>
      <c r="Q626" t="str">
        <v>Yes</v>
      </c>
      <c r="R626" s="6">
        <v>45880</v>
      </c>
      <c r="S626" s="7">
        <v>46228</v>
      </c>
      <c r="T626" t="str">
        <v>Yes</v>
      </c>
      <c r="U626" t="str">
        <v>Yes</v>
      </c>
    </row>
    <row r="627">
      <c r="A627">
        <v>621</v>
      </c>
      <c r="B627" t="str">
        <v>July</v>
      </c>
      <c r="C627" t="str">
        <v>27ZZIFC8753S1ZD</v>
      </c>
      <c r="D627" t="str">
        <v>SAHYADRI LOGISTICS CORPORATION</v>
      </c>
      <c r="E627" s="2" t="str">
        <v>R/27339</v>
      </c>
      <c r="F627" s="3">
        <v>45853</v>
      </c>
      <c r="G627" s="1">
        <v>1404</v>
      </c>
      <c r="H627">
        <v>12</v>
      </c>
      <c r="I627" s="1">
        <v>1126.1</v>
      </c>
      <c r="J627" s="1">
        <v>0</v>
      </c>
      <c r="K627" s="1">
        <v>67.57</v>
      </c>
      <c r="L627" s="1">
        <v>67.57</v>
      </c>
      <c r="M627" s="1">
        <v>0</v>
      </c>
      <c r="N627" t="str">
        <v>Maharashtra</v>
      </c>
      <c r="O627" t="str">
        <v>No</v>
      </c>
      <c r="P627" t="str">
        <v>Regular</v>
      </c>
      <c r="Q627" t="str">
        <v>Yes</v>
      </c>
      <c r="R627" s="6">
        <v>45880</v>
      </c>
      <c r="S627" s="7">
        <v>46228</v>
      </c>
      <c r="T627" t="str">
        <v>Yes</v>
      </c>
      <c r="U627" t="str">
        <v>Yes</v>
      </c>
    </row>
    <row r="628">
      <c r="A628">
        <v>622</v>
      </c>
      <c r="B628" t="str">
        <v>July</v>
      </c>
      <c r="C628" t="str">
        <v>27ZZIFC8753S1ZD</v>
      </c>
      <c r="D628" t="str">
        <v>SAHYADRI LOGISTICS CORPORATION</v>
      </c>
      <c r="E628" s="2" t="str">
        <v>R/28003</v>
      </c>
      <c r="F628" s="3">
        <v>45855</v>
      </c>
      <c r="G628" s="1">
        <v>1390</v>
      </c>
      <c r="H628">
        <v>12</v>
      </c>
      <c r="I628" s="1">
        <v>1240.99</v>
      </c>
      <c r="J628" s="1">
        <v>0</v>
      </c>
      <c r="K628" s="1">
        <v>74.46</v>
      </c>
      <c r="L628" s="1">
        <v>74.46</v>
      </c>
      <c r="M628" s="1">
        <v>0</v>
      </c>
      <c r="N628" t="str">
        <v>Maharashtra</v>
      </c>
      <c r="O628" t="str">
        <v>No</v>
      </c>
      <c r="P628" t="str">
        <v>Regular</v>
      </c>
      <c r="Q628" t="str">
        <v>Yes</v>
      </c>
      <c r="R628" s="6">
        <v>45880</v>
      </c>
      <c r="S628" s="7">
        <v>46228</v>
      </c>
      <c r="T628" t="str">
        <v>Yes</v>
      </c>
      <c r="U628" t="str">
        <v>Yes</v>
      </c>
    </row>
    <row r="629">
      <c r="A629">
        <v>623</v>
      </c>
      <c r="B629" t="str">
        <v>July</v>
      </c>
      <c r="C629" t="str">
        <v>27ZZIFC8753S1ZD</v>
      </c>
      <c r="D629" t="str">
        <v>SAHYADRI LOGISTICS CORPORATION</v>
      </c>
      <c r="E629" s="2" t="str">
        <v>R/28640</v>
      </c>
      <c r="F629" s="3">
        <v>45857</v>
      </c>
      <c r="G629" s="1">
        <v>372</v>
      </c>
      <c r="H629">
        <v>12</v>
      </c>
      <c r="I629" s="1">
        <v>332.14</v>
      </c>
      <c r="J629" s="1">
        <v>0</v>
      </c>
      <c r="K629" s="1">
        <v>19.93</v>
      </c>
      <c r="L629" s="1">
        <v>19.93</v>
      </c>
      <c r="M629" s="1">
        <v>0</v>
      </c>
      <c r="N629" t="str">
        <v>Maharashtra</v>
      </c>
      <c r="O629" t="str">
        <v>No</v>
      </c>
      <c r="P629" t="str">
        <v>Regular</v>
      </c>
      <c r="Q629" t="str">
        <v>Yes</v>
      </c>
      <c r="R629" s="6">
        <v>45880</v>
      </c>
      <c r="S629" s="7">
        <v>46228</v>
      </c>
      <c r="T629" t="str">
        <v>Yes</v>
      </c>
      <c r="U629" t="str">
        <v>Yes</v>
      </c>
    </row>
    <row r="630">
      <c r="A630">
        <v>624</v>
      </c>
      <c r="B630" t="str">
        <v>July</v>
      </c>
      <c r="C630" t="str">
        <v>27ZZIFC8753S1ZD</v>
      </c>
      <c r="D630" t="str">
        <v>SAHYADRI LOGISTICS CORPORATION</v>
      </c>
      <c r="E630" s="2" t="str">
        <v>R/29397</v>
      </c>
      <c r="F630" s="3">
        <v>45860</v>
      </c>
      <c r="G630" s="1">
        <v>1646</v>
      </c>
      <c r="H630">
        <v>12</v>
      </c>
      <c r="I630" s="1">
        <v>1469.42</v>
      </c>
      <c r="J630" s="1">
        <v>0</v>
      </c>
      <c r="K630" s="1">
        <v>88.17</v>
      </c>
      <c r="L630" s="1">
        <v>88.17</v>
      </c>
      <c r="M630" s="1">
        <v>0</v>
      </c>
      <c r="N630" t="str">
        <v>Maharashtra</v>
      </c>
      <c r="O630" t="str">
        <v>No</v>
      </c>
      <c r="P630" t="str">
        <v>Regular</v>
      </c>
      <c r="Q630" t="str">
        <v>Yes</v>
      </c>
      <c r="R630" s="6">
        <v>45880</v>
      </c>
      <c r="S630" s="7">
        <v>46228</v>
      </c>
      <c r="T630" t="str">
        <v>Yes</v>
      </c>
      <c r="U630" t="str">
        <v>Yes</v>
      </c>
    </row>
    <row r="631">
      <c r="A631">
        <v>625</v>
      </c>
      <c r="B631" t="str">
        <v>July</v>
      </c>
      <c r="C631" t="str">
        <v>27ZZIFC8753S1ZD</v>
      </c>
      <c r="D631" t="str">
        <v>SAHYADRI LOGISTICS CORPORATION</v>
      </c>
      <c r="E631" s="2" t="str">
        <v>R/30008</v>
      </c>
      <c r="F631" s="3">
        <v>45862</v>
      </c>
      <c r="G631" s="1">
        <v>682</v>
      </c>
      <c r="H631">
        <v>12</v>
      </c>
      <c r="I631" s="1">
        <v>609.23</v>
      </c>
      <c r="J631" s="1">
        <v>0</v>
      </c>
      <c r="K631" s="1">
        <v>36.55</v>
      </c>
      <c r="L631" s="1">
        <v>36.55</v>
      </c>
      <c r="M631" s="1">
        <v>0</v>
      </c>
      <c r="N631" t="str">
        <v>Maharashtra</v>
      </c>
      <c r="O631" t="str">
        <v>No</v>
      </c>
      <c r="P631" t="str">
        <v>Regular</v>
      </c>
      <c r="Q631" t="str">
        <v>Yes</v>
      </c>
      <c r="R631" s="6">
        <v>45880</v>
      </c>
      <c r="S631" s="7">
        <v>46228</v>
      </c>
      <c r="T631" t="str">
        <v>Yes</v>
      </c>
      <c r="U631" t="str">
        <v>Yes</v>
      </c>
    </row>
    <row r="632">
      <c r="A632">
        <v>626</v>
      </c>
      <c r="B632" t="str">
        <v>July</v>
      </c>
      <c r="C632" t="str">
        <v>27ZZIFC8753S1ZD</v>
      </c>
      <c r="D632" t="str">
        <v>SAHYADRI LOGISTICS CORPORATION</v>
      </c>
      <c r="E632" s="2" t="str">
        <v>R/30600</v>
      </c>
      <c r="F632" s="3">
        <v>45864</v>
      </c>
      <c r="G632" s="1">
        <v>1141</v>
      </c>
      <c r="H632">
        <v>12</v>
      </c>
      <c r="I632" s="1">
        <v>1018.99</v>
      </c>
      <c r="J632" s="1">
        <v>0</v>
      </c>
      <c r="K632" s="1">
        <v>61.14</v>
      </c>
      <c r="L632" s="1">
        <v>61.14</v>
      </c>
      <c r="M632" s="1">
        <v>0</v>
      </c>
      <c r="N632" t="str">
        <v>Maharashtra</v>
      </c>
      <c r="O632" t="str">
        <v>No</v>
      </c>
      <c r="P632" t="str">
        <v>Regular</v>
      </c>
      <c r="Q632" t="str">
        <v>Yes</v>
      </c>
      <c r="R632" s="6">
        <v>45880</v>
      </c>
      <c r="S632" s="7">
        <v>46228</v>
      </c>
      <c r="T632" t="str">
        <v>Yes</v>
      </c>
      <c r="U632" t="str">
        <v>Yes</v>
      </c>
    </row>
    <row r="633">
      <c r="A633">
        <v>627</v>
      </c>
      <c r="B633" t="str">
        <v>July</v>
      </c>
      <c r="C633" t="str">
        <v>27ZZIFC8753S1ZD</v>
      </c>
      <c r="D633" t="str">
        <v>SAHYADRI LOGISTICS CORPORATION</v>
      </c>
      <c r="E633" s="2" t="str">
        <v>R/31356</v>
      </c>
      <c r="F633" s="3">
        <v>45867</v>
      </c>
      <c r="G633" s="1">
        <v>1718</v>
      </c>
      <c r="H633">
        <v>5</v>
      </c>
      <c r="I633" s="1">
        <v>136.42</v>
      </c>
      <c r="J633" s="1">
        <v>0</v>
      </c>
      <c r="K633" s="1">
        <v>3.41</v>
      </c>
      <c r="L633" s="1">
        <v>3.41</v>
      </c>
      <c r="M633" s="1">
        <v>0</v>
      </c>
      <c r="N633" t="str">
        <v>Maharashtra</v>
      </c>
      <c r="O633" t="str">
        <v>No</v>
      </c>
      <c r="P633" t="str">
        <v>Regular</v>
      </c>
      <c r="Q633" t="str">
        <v>Yes</v>
      </c>
      <c r="R633" s="6">
        <v>45880</v>
      </c>
      <c r="S633" s="7">
        <v>46228</v>
      </c>
      <c r="T633" t="str">
        <v>Yes</v>
      </c>
      <c r="U633" t="str">
        <v>Yes</v>
      </c>
    </row>
    <row r="634">
      <c r="A634">
        <v>628</v>
      </c>
      <c r="B634" t="str">
        <v>July</v>
      </c>
      <c r="C634" t="str">
        <v>27ZZIFC8753S1ZD</v>
      </c>
      <c r="D634" t="str">
        <v>SAHYADRI LOGISTICS CORPORATION</v>
      </c>
      <c r="E634" s="2" t="str">
        <v>R/31356</v>
      </c>
      <c r="F634" s="3">
        <v>45867</v>
      </c>
      <c r="G634" s="1">
        <v>1718</v>
      </c>
      <c r="H634">
        <v>12</v>
      </c>
      <c r="I634" s="1">
        <v>1405.63</v>
      </c>
      <c r="J634" s="1">
        <v>0</v>
      </c>
      <c r="K634" s="1">
        <v>84.34</v>
      </c>
      <c r="L634" s="1">
        <v>84.34</v>
      </c>
      <c r="M634" s="1">
        <v>0</v>
      </c>
      <c r="N634" t="str">
        <v>Maharashtra</v>
      </c>
      <c r="O634" t="str">
        <v>No</v>
      </c>
      <c r="P634" t="str">
        <v>Regular</v>
      </c>
      <c r="Q634" t="str">
        <v>Yes</v>
      </c>
      <c r="R634" s="6">
        <v>45880</v>
      </c>
      <c r="S634" s="7">
        <v>46228</v>
      </c>
      <c r="T634" t="str">
        <v>Yes</v>
      </c>
      <c r="U634" t="str">
        <v>Yes</v>
      </c>
    </row>
    <row r="635">
      <c r="A635">
        <v>629</v>
      </c>
      <c r="B635" t="str">
        <v>July</v>
      </c>
      <c r="C635" t="str">
        <v>27ZZIFC8753S1ZD</v>
      </c>
      <c r="D635" t="str">
        <v>SAHYADRI LOGISTICS CORPORATION</v>
      </c>
      <c r="E635" s="2" t="str">
        <v>R/32033</v>
      </c>
      <c r="F635" s="3">
        <v>45869</v>
      </c>
      <c r="G635" s="1">
        <v>1190</v>
      </c>
      <c r="H635">
        <v>12</v>
      </c>
      <c r="I635" s="1">
        <v>1062.08</v>
      </c>
      <c r="J635" s="1">
        <v>0</v>
      </c>
      <c r="K635" s="1">
        <v>63.72</v>
      </c>
      <c r="L635" s="1">
        <v>63.72</v>
      </c>
      <c r="M635" s="1">
        <v>0</v>
      </c>
      <c r="N635" t="str">
        <v>Maharashtra</v>
      </c>
      <c r="O635" t="str">
        <v>No</v>
      </c>
      <c r="P635" t="str">
        <v>Regular</v>
      </c>
      <c r="Q635" t="str">
        <v>Yes</v>
      </c>
      <c r="R635" s="6">
        <v>45880</v>
      </c>
      <c r="S635" s="7">
        <v>46228</v>
      </c>
      <c r="T635" t="str">
        <v>Yes</v>
      </c>
      <c r="U635" t="str">
        <v>Yes</v>
      </c>
    </row>
    <row r="636">
      <c r="A636">
        <v>630</v>
      </c>
      <c r="B636" t="str">
        <v>July</v>
      </c>
      <c r="C636" t="str">
        <v>27ZZAFO6209J1Z4</v>
      </c>
      <c r="D636" t="str">
        <v>TRIVENI PACKAGING CORPORATION</v>
      </c>
      <c r="E636" s="2" t="str">
        <v>S/100203</v>
      </c>
      <c r="F636" s="3">
        <v>45860</v>
      </c>
      <c r="G636" s="1">
        <v>3281</v>
      </c>
      <c r="H636">
        <v>5</v>
      </c>
      <c r="I636" s="1">
        <v>171.07</v>
      </c>
      <c r="J636" s="1">
        <v>0</v>
      </c>
      <c r="K636" s="1">
        <v>4.28</v>
      </c>
      <c r="L636" s="1">
        <v>4.28</v>
      </c>
      <c r="M636" s="1">
        <v>0</v>
      </c>
      <c r="N636" t="str">
        <v>Maharashtra</v>
      </c>
      <c r="O636" t="str">
        <v>No</v>
      </c>
      <c r="P636" t="str">
        <v>Regular</v>
      </c>
      <c r="Q636" t="str">
        <v>Yes</v>
      </c>
      <c r="R636" s="6">
        <v>45880</v>
      </c>
      <c r="S636" s="7">
        <v>46228</v>
      </c>
      <c r="T636" t="str">
        <v>Yes</v>
      </c>
      <c r="U636" t="str">
        <v>Yes</v>
      </c>
    </row>
    <row r="637">
      <c r="A637">
        <v>631</v>
      </c>
      <c r="B637" t="str">
        <v>July</v>
      </c>
      <c r="C637" t="str">
        <v>27ZZAFO6209J1Z4</v>
      </c>
      <c r="D637" t="str">
        <v>TRIVENI PACKAGING CORPORATION</v>
      </c>
      <c r="E637" s="2" t="str">
        <v>S/100203</v>
      </c>
      <c r="F637" s="3">
        <v>45860</v>
      </c>
      <c r="G637" s="1">
        <v>3281</v>
      </c>
      <c r="H637">
        <v>12</v>
      </c>
      <c r="I637" s="1">
        <v>2109.73</v>
      </c>
      <c r="J637" s="1">
        <v>0</v>
      </c>
      <c r="K637" s="1">
        <v>126.58</v>
      </c>
      <c r="L637" s="1">
        <v>126.58</v>
      </c>
      <c r="M637" s="1">
        <v>0</v>
      </c>
      <c r="N637" t="str">
        <v>Maharashtra</v>
      </c>
      <c r="O637" t="str">
        <v>No</v>
      </c>
      <c r="P637" t="str">
        <v>Regular</v>
      </c>
      <c r="Q637" t="str">
        <v>Yes</v>
      </c>
      <c r="R637" s="6">
        <v>45880</v>
      </c>
      <c r="S637" s="7">
        <v>46228</v>
      </c>
      <c r="T637" t="str">
        <v>Yes</v>
      </c>
      <c r="U637" t="str">
        <v>Yes</v>
      </c>
    </row>
    <row r="638">
      <c r="A638">
        <v>632</v>
      </c>
      <c r="B638" t="str">
        <v>July</v>
      </c>
      <c r="C638" t="str">
        <v>27ZZAFO6209J1Z4</v>
      </c>
      <c r="D638" t="str">
        <v>TRIVENI PACKAGING CORPORATION</v>
      </c>
      <c r="E638" s="2" t="str">
        <v>S/100203</v>
      </c>
      <c r="F638" s="3">
        <v>45860</v>
      </c>
      <c r="G638" s="1">
        <v>3281</v>
      </c>
      <c r="H638">
        <v>18</v>
      </c>
      <c r="I638" s="1">
        <v>625.94</v>
      </c>
      <c r="J638" s="1">
        <v>0</v>
      </c>
      <c r="K638" s="1">
        <v>56.33</v>
      </c>
      <c r="L638" s="1">
        <v>56.33</v>
      </c>
      <c r="M638" s="1">
        <v>0</v>
      </c>
      <c r="N638" t="str">
        <v>Maharashtra</v>
      </c>
      <c r="O638" t="str">
        <v>No</v>
      </c>
      <c r="P638" t="str">
        <v>Regular</v>
      </c>
      <c r="Q638" t="str">
        <v>Yes</v>
      </c>
      <c r="R638" s="6">
        <v>45880</v>
      </c>
      <c r="S638" s="7">
        <v>46228</v>
      </c>
      <c r="T638" t="str">
        <v>Yes</v>
      </c>
      <c r="U638" t="str">
        <v>Yes</v>
      </c>
    </row>
    <row r="639">
      <c r="A639">
        <v>633</v>
      </c>
      <c r="B639" t="str">
        <v>July</v>
      </c>
      <c r="C639" t="str">
        <v>27ZZAFO6209J1Z4</v>
      </c>
      <c r="D639" t="str">
        <v>TRIVENI PACKAGING CORPORATION</v>
      </c>
      <c r="E639" s="2" t="str">
        <v>S/101318</v>
      </c>
      <c r="F639" s="3">
        <v>45861</v>
      </c>
      <c r="G639" s="1">
        <v>3071</v>
      </c>
      <c r="H639">
        <v>12</v>
      </c>
      <c r="I639" s="1">
        <v>2639.58</v>
      </c>
      <c r="J639" s="1">
        <v>0</v>
      </c>
      <c r="K639" s="1">
        <v>158.37</v>
      </c>
      <c r="L639" s="1">
        <v>158.37</v>
      </c>
      <c r="M639" s="1">
        <v>0</v>
      </c>
      <c r="N639" t="str">
        <v>Maharashtra</v>
      </c>
      <c r="O639" t="str">
        <v>No</v>
      </c>
      <c r="P639" t="str">
        <v>Regular</v>
      </c>
      <c r="Q639" t="str">
        <v>Yes</v>
      </c>
      <c r="R639" s="6">
        <v>45880</v>
      </c>
      <c r="S639" s="7">
        <v>46228</v>
      </c>
      <c r="T639" t="str">
        <v>Yes</v>
      </c>
      <c r="U639" t="str">
        <v>Yes</v>
      </c>
    </row>
    <row r="640">
      <c r="A640">
        <v>634</v>
      </c>
      <c r="B640" t="str">
        <v>July</v>
      </c>
      <c r="C640" t="str">
        <v>27ZZAFO6209J1Z4</v>
      </c>
      <c r="D640" t="str">
        <v>TRIVENI PACKAGING CORPORATION</v>
      </c>
      <c r="E640" s="2" t="str">
        <v>S/101318</v>
      </c>
      <c r="F640" s="3">
        <v>45861</v>
      </c>
      <c r="G640" s="1">
        <v>3071</v>
      </c>
      <c r="H640">
        <v>18</v>
      </c>
      <c r="I640" s="1">
        <v>97.16</v>
      </c>
      <c r="J640" s="1">
        <v>0</v>
      </c>
      <c r="K640" s="1">
        <v>8.74</v>
      </c>
      <c r="L640" s="1">
        <v>8.74</v>
      </c>
      <c r="M640" s="1">
        <v>0</v>
      </c>
      <c r="N640" t="str">
        <v>Maharashtra</v>
      </c>
      <c r="O640" t="str">
        <v>No</v>
      </c>
      <c r="P640" t="str">
        <v>Regular</v>
      </c>
      <c r="Q640" t="str">
        <v>Yes</v>
      </c>
      <c r="R640" s="6">
        <v>45880</v>
      </c>
      <c r="S640" s="7">
        <v>46228</v>
      </c>
      <c r="T640" t="str">
        <v>Yes</v>
      </c>
      <c r="U640" t="str">
        <v>Yes</v>
      </c>
    </row>
    <row r="641">
      <c r="A641">
        <v>635</v>
      </c>
      <c r="B641" t="str">
        <v>July</v>
      </c>
      <c r="C641" t="str">
        <v>27ZZAFO6209J1Z4</v>
      </c>
      <c r="D641" t="str">
        <v>TRIVENI PACKAGING CORPORATION</v>
      </c>
      <c r="E641" s="2" t="str">
        <v>S/102341</v>
      </c>
      <c r="F641" s="3">
        <v>45862</v>
      </c>
      <c r="G641" s="1">
        <v>2821</v>
      </c>
      <c r="H641">
        <v>12</v>
      </c>
      <c r="I641" s="1">
        <v>2518.34</v>
      </c>
      <c r="J641" s="1">
        <v>0</v>
      </c>
      <c r="K641" s="1">
        <v>151.1</v>
      </c>
      <c r="L641" s="1">
        <v>151.1</v>
      </c>
      <c r="M641" s="1">
        <v>0</v>
      </c>
      <c r="N641" t="str">
        <v>Maharashtra</v>
      </c>
      <c r="O641" t="str">
        <v>No</v>
      </c>
      <c r="P641" t="str">
        <v>Regular</v>
      </c>
      <c r="Q641" t="str">
        <v>Yes</v>
      </c>
      <c r="R641" s="6">
        <v>45880</v>
      </c>
      <c r="S641" s="7">
        <v>46228</v>
      </c>
      <c r="T641" t="str">
        <v>Yes</v>
      </c>
      <c r="U641" t="str">
        <v>Yes</v>
      </c>
    </row>
    <row r="642">
      <c r="A642">
        <v>636</v>
      </c>
      <c r="B642" t="str">
        <v>July</v>
      </c>
      <c r="C642" t="str">
        <v>27ZZAFO6209J1Z4</v>
      </c>
      <c r="D642" t="str">
        <v>TRIVENI PACKAGING CORPORATION</v>
      </c>
      <c r="E642" s="2" t="str">
        <v>S/103428</v>
      </c>
      <c r="F642" s="3">
        <v>45863</v>
      </c>
      <c r="G642" s="1">
        <v>2130</v>
      </c>
      <c r="H642">
        <v>12</v>
      </c>
      <c r="I642" s="1">
        <v>1901.91</v>
      </c>
      <c r="J642" s="1">
        <v>0</v>
      </c>
      <c r="K642" s="1">
        <v>114.11</v>
      </c>
      <c r="L642" s="1">
        <v>114.11</v>
      </c>
      <c r="M642" s="1">
        <v>0</v>
      </c>
      <c r="N642" t="str">
        <v>Maharashtra</v>
      </c>
      <c r="O642" t="str">
        <v>No</v>
      </c>
      <c r="P642" t="str">
        <v>Regular</v>
      </c>
      <c r="Q642" t="str">
        <v>Yes</v>
      </c>
      <c r="R642" s="6">
        <v>45880</v>
      </c>
      <c r="S642" s="7">
        <v>46228</v>
      </c>
      <c r="T642" t="str">
        <v>Yes</v>
      </c>
      <c r="U642" t="str">
        <v>Yes</v>
      </c>
    </row>
    <row r="643">
      <c r="A643">
        <v>637</v>
      </c>
      <c r="B643" t="str">
        <v>July</v>
      </c>
      <c r="C643" t="str">
        <v>27ZZAFO6209J1Z4</v>
      </c>
      <c r="D643" t="str">
        <v>TRIVENI PACKAGING CORPORATION</v>
      </c>
      <c r="E643" s="2" t="str">
        <v>S/104455</v>
      </c>
      <c r="F643" s="3">
        <v>45864</v>
      </c>
      <c r="G643" s="1">
        <v>1578</v>
      </c>
      <c r="H643">
        <v>12</v>
      </c>
      <c r="I643" s="1">
        <v>1408.9</v>
      </c>
      <c r="J643" s="1">
        <v>0</v>
      </c>
      <c r="K643" s="1">
        <v>84.53</v>
      </c>
      <c r="L643" s="1">
        <v>84.53</v>
      </c>
      <c r="M643" s="1">
        <v>0</v>
      </c>
      <c r="N643" t="str">
        <v>Maharashtra</v>
      </c>
      <c r="O643" t="str">
        <v>No</v>
      </c>
      <c r="P643" t="str">
        <v>Regular</v>
      </c>
      <c r="Q643" t="str">
        <v>Yes</v>
      </c>
      <c r="R643" s="6">
        <v>45880</v>
      </c>
      <c r="S643" s="7">
        <v>46228</v>
      </c>
      <c r="T643" t="str">
        <v>Yes</v>
      </c>
      <c r="U643" t="str">
        <v>Yes</v>
      </c>
    </row>
    <row r="644">
      <c r="A644">
        <v>638</v>
      </c>
      <c r="B644" t="str">
        <v>July</v>
      </c>
      <c r="C644" t="str">
        <v>27ZZAFO6209J1Z4</v>
      </c>
      <c r="D644" t="str">
        <v>TRIVENI PACKAGING CORPORATION</v>
      </c>
      <c r="E644" s="2" t="str">
        <v>S/105806</v>
      </c>
      <c r="F644" s="3">
        <v>45866</v>
      </c>
      <c r="G644" s="1">
        <v>2307</v>
      </c>
      <c r="H644">
        <v>12</v>
      </c>
      <c r="I644" s="1">
        <v>2060.19</v>
      </c>
      <c r="J644" s="1">
        <v>0</v>
      </c>
      <c r="K644" s="1">
        <v>123.61</v>
      </c>
      <c r="L644" s="1">
        <v>123.61</v>
      </c>
      <c r="M644" s="1">
        <v>0</v>
      </c>
      <c r="N644" t="str">
        <v>Maharashtra</v>
      </c>
      <c r="O644" t="str">
        <v>No</v>
      </c>
      <c r="P644" t="str">
        <v>Regular</v>
      </c>
      <c r="Q644" t="str">
        <v>Yes</v>
      </c>
      <c r="R644" s="6">
        <v>45880</v>
      </c>
      <c r="S644" s="7">
        <v>46228</v>
      </c>
      <c r="T644" t="str">
        <v>Yes</v>
      </c>
      <c r="U644" t="str">
        <v>Yes</v>
      </c>
    </row>
    <row r="645">
      <c r="A645">
        <v>639</v>
      </c>
      <c r="B645" t="str">
        <v>July</v>
      </c>
      <c r="C645" t="str">
        <v>27ZZAFO6209J1Z4</v>
      </c>
      <c r="D645" t="str">
        <v>TRIVENI PACKAGING CORPORATION</v>
      </c>
      <c r="E645" s="2" t="str">
        <v>S/106913</v>
      </c>
      <c r="F645" s="3">
        <v>45867</v>
      </c>
      <c r="G645" s="1">
        <v>1971</v>
      </c>
      <c r="H645">
        <v>12</v>
      </c>
      <c r="I645" s="1">
        <v>1582.06</v>
      </c>
      <c r="J645" s="1">
        <v>0</v>
      </c>
      <c r="K645" s="1">
        <v>94.92</v>
      </c>
      <c r="L645" s="1">
        <v>94.92</v>
      </c>
      <c r="M645" s="1">
        <v>0</v>
      </c>
      <c r="N645" t="str">
        <v>Maharashtra</v>
      </c>
      <c r="O645" t="str">
        <v>No</v>
      </c>
      <c r="P645" t="str">
        <v>Regular</v>
      </c>
      <c r="Q645" t="str">
        <v>Yes</v>
      </c>
      <c r="R645" s="6">
        <v>45880</v>
      </c>
      <c r="S645" s="7">
        <v>46228</v>
      </c>
      <c r="T645" t="str">
        <v>Yes</v>
      </c>
      <c r="U645" t="str">
        <v>Yes</v>
      </c>
    </row>
    <row r="646">
      <c r="A646">
        <v>640</v>
      </c>
      <c r="B646" t="str">
        <v>July</v>
      </c>
      <c r="C646" t="str">
        <v>27ZZAFO6209J1Z4</v>
      </c>
      <c r="D646" t="str">
        <v>TRIVENI PACKAGING CORPORATION</v>
      </c>
      <c r="E646" s="2" t="str">
        <v>S/106913</v>
      </c>
      <c r="F646" s="3">
        <v>45867</v>
      </c>
      <c r="G646" s="1">
        <v>1971</v>
      </c>
      <c r="H646">
        <v>18</v>
      </c>
      <c r="I646" s="1">
        <v>168.34</v>
      </c>
      <c r="J646" s="1">
        <v>0</v>
      </c>
      <c r="K646" s="1">
        <v>15.15</v>
      </c>
      <c r="L646" s="1">
        <v>15.15</v>
      </c>
      <c r="M646" s="1">
        <v>0</v>
      </c>
      <c r="N646" t="str">
        <v>Maharashtra</v>
      </c>
      <c r="O646" t="str">
        <v>No</v>
      </c>
      <c r="P646" t="str">
        <v>Regular</v>
      </c>
      <c r="Q646" t="str">
        <v>Yes</v>
      </c>
      <c r="R646" s="6">
        <v>45880</v>
      </c>
      <c r="S646" s="7">
        <v>46228</v>
      </c>
      <c r="T646" t="str">
        <v>Yes</v>
      </c>
      <c r="U646" t="str">
        <v>Yes</v>
      </c>
    </row>
    <row r="647">
      <c r="A647">
        <v>641</v>
      </c>
      <c r="B647" t="str">
        <v>July</v>
      </c>
      <c r="C647" t="str">
        <v>27ZZAFO6209J1Z4</v>
      </c>
      <c r="D647" t="str">
        <v>TRIVENI PACKAGING CORPORATION</v>
      </c>
      <c r="E647" s="2" t="str">
        <v>S/107905</v>
      </c>
      <c r="F647" s="3">
        <v>45868</v>
      </c>
      <c r="G647" s="1">
        <v>1223</v>
      </c>
      <c r="H647">
        <v>12</v>
      </c>
      <c r="I647" s="1">
        <v>1003.23</v>
      </c>
      <c r="J647" s="1">
        <v>0</v>
      </c>
      <c r="K647" s="1">
        <v>60.19</v>
      </c>
      <c r="L647" s="1">
        <v>60.19</v>
      </c>
      <c r="M647" s="1">
        <v>0</v>
      </c>
      <c r="N647" t="str">
        <v>Maharashtra</v>
      </c>
      <c r="O647" t="str">
        <v>No</v>
      </c>
      <c r="P647" t="str">
        <v>Regular</v>
      </c>
      <c r="Q647" t="str">
        <v>Yes</v>
      </c>
      <c r="R647" s="6">
        <v>45880</v>
      </c>
      <c r="S647" s="7">
        <v>46228</v>
      </c>
      <c r="T647" t="str">
        <v>Yes</v>
      </c>
      <c r="U647" t="str">
        <v>Yes</v>
      </c>
    </row>
    <row r="648">
      <c r="A648">
        <v>642</v>
      </c>
      <c r="B648" t="str">
        <v>July</v>
      </c>
      <c r="C648" t="str">
        <v>27ZZAFO6209J1Z4</v>
      </c>
      <c r="D648" t="str">
        <v>TRIVENI PACKAGING CORPORATION</v>
      </c>
      <c r="E648" s="2" t="str">
        <v>S/107905</v>
      </c>
      <c r="F648" s="3">
        <v>45868</v>
      </c>
      <c r="G648" s="1">
        <v>1223</v>
      </c>
      <c r="H648">
        <v>18</v>
      </c>
      <c r="I648" s="1">
        <v>84.39</v>
      </c>
      <c r="J648" s="1">
        <v>0</v>
      </c>
      <c r="K648" s="1">
        <v>7.6</v>
      </c>
      <c r="L648" s="1">
        <v>7.6</v>
      </c>
      <c r="M648" s="1">
        <v>0</v>
      </c>
      <c r="N648" t="str">
        <v>Maharashtra</v>
      </c>
      <c r="O648" t="str">
        <v>No</v>
      </c>
      <c r="P648" t="str">
        <v>Regular</v>
      </c>
      <c r="Q648" t="str">
        <v>Yes</v>
      </c>
      <c r="R648" s="6">
        <v>45880</v>
      </c>
      <c r="S648" s="7">
        <v>46228</v>
      </c>
      <c r="T648" t="str">
        <v>Yes</v>
      </c>
      <c r="U648" t="str">
        <v>Yes</v>
      </c>
    </row>
    <row r="649">
      <c r="A649">
        <v>643</v>
      </c>
      <c r="B649" t="str">
        <v>July</v>
      </c>
      <c r="C649" t="str">
        <v>27ZZAFO6209J1Z4</v>
      </c>
      <c r="D649" t="str">
        <v>TRIVENI PACKAGING CORPORATION</v>
      </c>
      <c r="E649" s="2" t="str">
        <v>S/79473</v>
      </c>
      <c r="F649" s="3">
        <v>45839</v>
      </c>
      <c r="G649" s="1">
        <v>2046</v>
      </c>
      <c r="H649">
        <v>12</v>
      </c>
      <c r="I649" s="1">
        <v>1826.57</v>
      </c>
      <c r="J649" s="1">
        <v>0</v>
      </c>
      <c r="K649" s="1">
        <v>109.59</v>
      </c>
      <c r="L649" s="1">
        <v>109.59</v>
      </c>
      <c r="M649" s="1">
        <v>0</v>
      </c>
      <c r="N649" t="str">
        <v>Maharashtra</v>
      </c>
      <c r="O649" t="str">
        <v>No</v>
      </c>
      <c r="P649" t="str">
        <v>Regular</v>
      </c>
      <c r="Q649" t="str">
        <v>Yes</v>
      </c>
      <c r="R649" s="6">
        <v>45880</v>
      </c>
      <c r="S649" s="7">
        <v>46228</v>
      </c>
      <c r="T649" t="str">
        <v>Yes</v>
      </c>
      <c r="U649" t="str">
        <v>Yes</v>
      </c>
    </row>
    <row r="650">
      <c r="A650">
        <v>644</v>
      </c>
      <c r="B650" t="str">
        <v>July</v>
      </c>
      <c r="C650" t="str">
        <v>27ZZAFO6209J1Z4</v>
      </c>
      <c r="D650" t="str">
        <v>TRIVENI PACKAGING CORPORATION</v>
      </c>
      <c r="E650" s="2" t="str">
        <v>S/80646</v>
      </c>
      <c r="F650" s="3">
        <v>45840</v>
      </c>
      <c r="G650" s="1">
        <v>3257</v>
      </c>
      <c r="H650">
        <v>12</v>
      </c>
      <c r="I650" s="1">
        <v>2700.35</v>
      </c>
      <c r="J650" s="1">
        <v>0</v>
      </c>
      <c r="K650" s="1">
        <v>162.02</v>
      </c>
      <c r="L650" s="1">
        <v>162.02</v>
      </c>
      <c r="M650" s="1">
        <v>0</v>
      </c>
      <c r="N650" t="str">
        <v>Maharashtra</v>
      </c>
      <c r="O650" t="str">
        <v>No</v>
      </c>
      <c r="P650" t="str">
        <v>Regular</v>
      </c>
      <c r="Q650" t="str">
        <v>Yes</v>
      </c>
      <c r="R650" s="6">
        <v>45880</v>
      </c>
      <c r="S650" s="7">
        <v>46228</v>
      </c>
      <c r="T650" t="str">
        <v>Yes</v>
      </c>
      <c r="U650" t="str">
        <v>Yes</v>
      </c>
    </row>
    <row r="651">
      <c r="A651">
        <v>645</v>
      </c>
      <c r="B651" t="str">
        <v>July</v>
      </c>
      <c r="C651" t="str">
        <v>27ZZAFO6209J1Z4</v>
      </c>
      <c r="D651" t="str">
        <v>TRIVENI PACKAGING CORPORATION</v>
      </c>
      <c r="E651" s="2" t="str">
        <v>S/80646</v>
      </c>
      <c r="F651" s="3">
        <v>45840</v>
      </c>
      <c r="G651" s="1">
        <v>3257</v>
      </c>
      <c r="H651">
        <v>18</v>
      </c>
      <c r="I651" s="1">
        <v>197.44</v>
      </c>
      <c r="J651" s="1">
        <v>0</v>
      </c>
      <c r="K651" s="1">
        <v>17.77</v>
      </c>
      <c r="L651" s="1">
        <v>17.77</v>
      </c>
      <c r="M651" s="1">
        <v>0</v>
      </c>
      <c r="N651" t="str">
        <v>Maharashtra</v>
      </c>
      <c r="O651" t="str">
        <v>No</v>
      </c>
      <c r="P651" t="str">
        <v>Regular</v>
      </c>
      <c r="Q651" t="str">
        <v>Yes</v>
      </c>
      <c r="R651" s="6">
        <v>45880</v>
      </c>
      <c r="S651" s="7">
        <v>46228</v>
      </c>
      <c r="T651" t="str">
        <v>Yes</v>
      </c>
      <c r="U651" t="str">
        <v>Yes</v>
      </c>
    </row>
    <row r="652">
      <c r="A652">
        <v>646</v>
      </c>
      <c r="B652" t="str">
        <v>July</v>
      </c>
      <c r="C652" t="str">
        <v>27ZZAFO6209J1Z4</v>
      </c>
      <c r="D652" t="str">
        <v>TRIVENI PACKAGING CORPORATION</v>
      </c>
      <c r="E652" s="2" t="str">
        <v>S/80681</v>
      </c>
      <c r="F652" s="3">
        <v>45840</v>
      </c>
      <c r="G652" s="1">
        <v>1808</v>
      </c>
      <c r="H652">
        <v>12</v>
      </c>
      <c r="I652" s="1">
        <v>1614.36</v>
      </c>
      <c r="J652" s="1">
        <v>0</v>
      </c>
      <c r="K652" s="1">
        <v>96.86</v>
      </c>
      <c r="L652" s="1">
        <v>96.86</v>
      </c>
      <c r="M652" s="1">
        <v>0</v>
      </c>
      <c r="N652" t="str">
        <v>Maharashtra</v>
      </c>
      <c r="O652" t="str">
        <v>No</v>
      </c>
      <c r="P652" t="str">
        <v>Regular</v>
      </c>
      <c r="Q652" t="str">
        <v>Yes</v>
      </c>
      <c r="R652" s="6">
        <v>45880</v>
      </c>
      <c r="S652" s="7">
        <v>46228</v>
      </c>
      <c r="T652" t="str">
        <v>Yes</v>
      </c>
      <c r="U652" t="str">
        <v>Yes</v>
      </c>
    </row>
    <row r="653">
      <c r="A653">
        <v>647</v>
      </c>
      <c r="B653" t="str">
        <v>July</v>
      </c>
      <c r="C653" t="str">
        <v>27ZZAFO6209J1Z4</v>
      </c>
      <c r="D653" t="str">
        <v>TRIVENI PACKAGING CORPORATION</v>
      </c>
      <c r="E653" s="2" t="str">
        <v>S/81387</v>
      </c>
      <c r="F653" s="3">
        <v>45840</v>
      </c>
      <c r="G653" s="1">
        <v>1735</v>
      </c>
      <c r="H653">
        <v>5</v>
      </c>
      <c r="I653" s="1">
        <v>583.37</v>
      </c>
      <c r="J653" s="1">
        <v>0</v>
      </c>
      <c r="K653" s="1">
        <v>14.58</v>
      </c>
      <c r="L653" s="1">
        <v>14.58</v>
      </c>
      <c r="M653" s="1">
        <v>0</v>
      </c>
      <c r="N653" t="str">
        <v>Maharashtra</v>
      </c>
      <c r="O653" t="str">
        <v>No</v>
      </c>
      <c r="P653" t="str">
        <v>Regular</v>
      </c>
      <c r="Q653" t="str">
        <v>Yes</v>
      </c>
      <c r="R653" s="6">
        <v>45880</v>
      </c>
      <c r="S653" s="7">
        <v>46228</v>
      </c>
      <c r="T653" t="str">
        <v>Yes</v>
      </c>
      <c r="U653" t="str">
        <v>Yes</v>
      </c>
    </row>
    <row r="654">
      <c r="A654">
        <v>648</v>
      </c>
      <c r="B654" t="str">
        <v>July</v>
      </c>
      <c r="C654" t="str">
        <v>27ZZAFO6209J1Z4</v>
      </c>
      <c r="D654" t="str">
        <v>TRIVENI PACKAGING CORPORATION</v>
      </c>
      <c r="E654" s="2" t="str">
        <v>S/81387</v>
      </c>
      <c r="F654" s="3">
        <v>45840</v>
      </c>
      <c r="G654" s="1">
        <v>1735</v>
      </c>
      <c r="H654">
        <v>12</v>
      </c>
      <c r="I654" s="1">
        <v>1002.48</v>
      </c>
      <c r="J654" s="1">
        <v>0</v>
      </c>
      <c r="K654" s="1">
        <v>60.15</v>
      </c>
      <c r="L654" s="1">
        <v>60.15</v>
      </c>
      <c r="M654" s="1">
        <v>0</v>
      </c>
      <c r="N654" t="str">
        <v>Maharashtra</v>
      </c>
      <c r="O654" t="str">
        <v>No</v>
      </c>
      <c r="P654" t="str">
        <v>Regular</v>
      </c>
      <c r="Q654" t="str">
        <v>Yes</v>
      </c>
      <c r="R654" s="6">
        <v>45880</v>
      </c>
      <c r="S654" s="7">
        <v>46228</v>
      </c>
      <c r="T654" t="str">
        <v>Yes</v>
      </c>
      <c r="U654" t="str">
        <v>Yes</v>
      </c>
    </row>
    <row r="655">
      <c r="A655">
        <v>649</v>
      </c>
      <c r="B655" t="str">
        <v>July</v>
      </c>
      <c r="C655" t="str">
        <v>27ZZAFO6209J1Z4</v>
      </c>
      <c r="D655" t="str">
        <v>TRIVENI PACKAGING CORPORATION</v>
      </c>
      <c r="E655" s="2" t="str">
        <v>S/81719</v>
      </c>
      <c r="F655" s="3">
        <v>45841</v>
      </c>
      <c r="G655" s="1">
        <v>1891</v>
      </c>
      <c r="H655">
        <v>12</v>
      </c>
      <c r="I655" s="1">
        <v>1457.4</v>
      </c>
      <c r="J655" s="1">
        <v>0</v>
      </c>
      <c r="K655" s="1">
        <v>87.44</v>
      </c>
      <c r="L655" s="1">
        <v>87.44</v>
      </c>
      <c r="M655" s="1">
        <v>0</v>
      </c>
      <c r="N655" t="str">
        <v>Maharashtra</v>
      </c>
      <c r="O655" t="str">
        <v>No</v>
      </c>
      <c r="P655" t="str">
        <v>Regular</v>
      </c>
      <c r="Q655" t="str">
        <v>Yes</v>
      </c>
      <c r="R655" s="6">
        <v>45880</v>
      </c>
      <c r="S655" s="7">
        <v>46228</v>
      </c>
      <c r="T655" t="str">
        <v>Yes</v>
      </c>
      <c r="U655" t="str">
        <v>Yes</v>
      </c>
    </row>
    <row r="656">
      <c r="A656">
        <v>650</v>
      </c>
      <c r="B656" t="str">
        <v>July</v>
      </c>
      <c r="C656" t="str">
        <v>27ZZAFO6209J1Z4</v>
      </c>
      <c r="D656" t="str">
        <v>TRIVENI PACKAGING CORPORATION</v>
      </c>
      <c r="E656" s="2" t="str">
        <v>S/81719</v>
      </c>
      <c r="F656" s="3">
        <v>45841</v>
      </c>
      <c r="G656" s="1">
        <v>1891</v>
      </c>
      <c r="H656">
        <v>18</v>
      </c>
      <c r="I656" s="1">
        <v>218.92</v>
      </c>
      <c r="J656" s="1">
        <v>0</v>
      </c>
      <c r="K656" s="1">
        <v>19.7</v>
      </c>
      <c r="L656" s="1">
        <v>19.7</v>
      </c>
      <c r="M656" s="1">
        <v>0</v>
      </c>
      <c r="N656" t="str">
        <v>Maharashtra</v>
      </c>
      <c r="O656" t="str">
        <v>No</v>
      </c>
      <c r="P656" t="str">
        <v>Regular</v>
      </c>
      <c r="Q656" t="str">
        <v>Yes</v>
      </c>
      <c r="R656" s="6">
        <v>45880</v>
      </c>
      <c r="S656" s="7">
        <v>46228</v>
      </c>
      <c r="T656" t="str">
        <v>Yes</v>
      </c>
      <c r="U656" t="str">
        <v>Yes</v>
      </c>
    </row>
    <row r="657">
      <c r="A657">
        <v>651</v>
      </c>
      <c r="B657" t="str">
        <v>July</v>
      </c>
      <c r="C657" t="str">
        <v>27ZZAFO6209J1Z4</v>
      </c>
      <c r="D657" t="str">
        <v>TRIVENI PACKAGING CORPORATION</v>
      </c>
      <c r="E657" s="2" t="str">
        <v>S/82894</v>
      </c>
      <c r="F657" s="3">
        <v>45842</v>
      </c>
      <c r="G657" s="1">
        <v>2211</v>
      </c>
      <c r="H657">
        <v>12</v>
      </c>
      <c r="I657" s="1">
        <v>1535.79</v>
      </c>
      <c r="J657" s="1">
        <v>0</v>
      </c>
      <c r="K657" s="1">
        <v>92.15</v>
      </c>
      <c r="L657" s="1">
        <v>92.15</v>
      </c>
      <c r="M657" s="1">
        <v>0</v>
      </c>
      <c r="N657" t="str">
        <v>Maharashtra</v>
      </c>
      <c r="O657" t="str">
        <v>No</v>
      </c>
      <c r="P657" t="str">
        <v>Regular</v>
      </c>
      <c r="Q657" t="str">
        <v>Yes</v>
      </c>
      <c r="R657" s="6">
        <v>45880</v>
      </c>
      <c r="S657" s="7">
        <v>46228</v>
      </c>
      <c r="T657" t="str">
        <v>Yes</v>
      </c>
      <c r="U657" t="str">
        <v>Yes</v>
      </c>
    </row>
    <row r="658">
      <c r="A658">
        <v>652</v>
      </c>
      <c r="B658" t="str">
        <v>July</v>
      </c>
      <c r="C658" t="str">
        <v>27ZZAFO6209J1Z4</v>
      </c>
      <c r="D658" t="str">
        <v>TRIVENI PACKAGING CORPORATION</v>
      </c>
      <c r="E658" s="2" t="str">
        <v>S/82894</v>
      </c>
      <c r="F658" s="3">
        <v>45842</v>
      </c>
      <c r="G658" s="1">
        <v>2211</v>
      </c>
      <c r="H658">
        <v>18</v>
      </c>
      <c r="I658" s="1">
        <v>416.42</v>
      </c>
      <c r="J658" s="1">
        <v>0</v>
      </c>
      <c r="K658" s="1">
        <v>37.48</v>
      </c>
      <c r="L658" s="1">
        <v>37.48</v>
      </c>
      <c r="M658" s="1">
        <v>0</v>
      </c>
      <c r="N658" t="str">
        <v>Maharashtra</v>
      </c>
      <c r="O658" t="str">
        <v>No</v>
      </c>
      <c r="P658" t="str">
        <v>Regular</v>
      </c>
      <c r="Q658" t="str">
        <v>Yes</v>
      </c>
      <c r="R658" s="6">
        <v>45880</v>
      </c>
      <c r="S658" s="7">
        <v>46228</v>
      </c>
      <c r="T658" t="str">
        <v>Yes</v>
      </c>
      <c r="U658" t="str">
        <v>Yes</v>
      </c>
    </row>
    <row r="659">
      <c r="A659">
        <v>653</v>
      </c>
      <c r="B659" t="str">
        <v>July</v>
      </c>
      <c r="C659" t="str">
        <v>27ZZAFO6209J1Z4</v>
      </c>
      <c r="D659" t="str">
        <v>TRIVENI PACKAGING CORPORATION</v>
      </c>
      <c r="E659" s="2" t="str">
        <v>S/85144</v>
      </c>
      <c r="F659" s="3">
        <v>45845</v>
      </c>
      <c r="G659" s="1">
        <v>2254</v>
      </c>
      <c r="H659">
        <v>5</v>
      </c>
      <c r="I659" s="1">
        <v>284.53</v>
      </c>
      <c r="J659" s="1">
        <v>0</v>
      </c>
      <c r="K659" s="1">
        <v>7.11</v>
      </c>
      <c r="L659" s="1">
        <v>7.11</v>
      </c>
      <c r="M659" s="1">
        <v>0</v>
      </c>
      <c r="N659" t="str">
        <v>Maharashtra</v>
      </c>
      <c r="O659" t="str">
        <v>No</v>
      </c>
      <c r="P659" t="str">
        <v>Regular</v>
      </c>
      <c r="Q659" t="str">
        <v>Yes</v>
      </c>
      <c r="R659" s="6">
        <v>45880</v>
      </c>
      <c r="S659" s="7">
        <v>46228</v>
      </c>
      <c r="T659" t="str">
        <v>Yes</v>
      </c>
      <c r="U659" t="str">
        <v>Yes</v>
      </c>
    </row>
    <row r="660">
      <c r="A660">
        <v>654</v>
      </c>
      <c r="B660" t="str">
        <v>July</v>
      </c>
      <c r="C660" t="str">
        <v>27ZZAFO6209J1Z4</v>
      </c>
      <c r="D660" t="str">
        <v>TRIVENI PACKAGING CORPORATION</v>
      </c>
      <c r="E660" s="2" t="str">
        <v>S/85144</v>
      </c>
      <c r="F660" s="3">
        <v>45845</v>
      </c>
      <c r="G660" s="1">
        <v>2254</v>
      </c>
      <c r="H660">
        <v>12</v>
      </c>
      <c r="I660" s="1">
        <v>1745.31</v>
      </c>
      <c r="J660" s="1">
        <v>0</v>
      </c>
      <c r="K660" s="1">
        <v>104.72</v>
      </c>
      <c r="L660" s="1">
        <v>104.72</v>
      </c>
      <c r="M660" s="1">
        <v>0</v>
      </c>
      <c r="N660" t="str">
        <v>Maharashtra</v>
      </c>
      <c r="O660" t="str">
        <v>No</v>
      </c>
      <c r="P660" t="str">
        <v>Regular</v>
      </c>
      <c r="Q660" t="str">
        <v>Yes</v>
      </c>
      <c r="R660" s="6">
        <v>45880</v>
      </c>
      <c r="S660" s="7">
        <v>46228</v>
      </c>
      <c r="T660" t="str">
        <v>Yes</v>
      </c>
      <c r="U660" t="str">
        <v>Yes</v>
      </c>
    </row>
    <row r="661">
      <c r="A661">
        <v>655</v>
      </c>
      <c r="B661" t="str">
        <v>July</v>
      </c>
      <c r="C661" t="str">
        <v>27ZZAFO6209J1Z4</v>
      </c>
      <c r="D661" t="str">
        <v>TRIVENI PACKAGING CORPORATION</v>
      </c>
      <c r="E661" s="2" t="str">
        <v>S/85246</v>
      </c>
      <c r="F661" s="3">
        <v>45845</v>
      </c>
      <c r="G661" s="1">
        <v>1595</v>
      </c>
      <c r="H661">
        <v>12</v>
      </c>
      <c r="I661" s="1">
        <v>1424.15</v>
      </c>
      <c r="J661" s="1">
        <v>0</v>
      </c>
      <c r="K661" s="1">
        <v>85.45</v>
      </c>
      <c r="L661" s="1">
        <v>85.45</v>
      </c>
      <c r="M661" s="1">
        <v>0</v>
      </c>
      <c r="N661" t="str">
        <v>Maharashtra</v>
      </c>
      <c r="O661" t="str">
        <v>No</v>
      </c>
      <c r="P661" t="str">
        <v>Regular</v>
      </c>
      <c r="Q661" t="str">
        <v>Yes</v>
      </c>
      <c r="R661" s="6">
        <v>45880</v>
      </c>
      <c r="S661" s="7">
        <v>46228</v>
      </c>
      <c r="T661" t="str">
        <v>Yes</v>
      </c>
      <c r="U661" t="str">
        <v>Yes</v>
      </c>
    </row>
    <row r="662">
      <c r="A662">
        <v>656</v>
      </c>
      <c r="B662" t="str">
        <v>July</v>
      </c>
      <c r="C662" t="str">
        <v>27ZZAFO6209J1Z4</v>
      </c>
      <c r="D662" t="str">
        <v>TRIVENI PACKAGING CORPORATION</v>
      </c>
      <c r="E662" s="2" t="str">
        <v>S/86438</v>
      </c>
      <c r="F662" s="3">
        <v>45846</v>
      </c>
      <c r="G662" s="1">
        <v>2085</v>
      </c>
      <c r="H662">
        <v>5</v>
      </c>
      <c r="I662" s="1">
        <v>284.53</v>
      </c>
      <c r="J662" s="1">
        <v>0</v>
      </c>
      <c r="K662" s="1">
        <v>7.11</v>
      </c>
      <c r="L662" s="1">
        <v>7.11</v>
      </c>
      <c r="M662" s="1">
        <v>0</v>
      </c>
      <c r="N662" t="str">
        <v>Maharashtra</v>
      </c>
      <c r="O662" t="str">
        <v>No</v>
      </c>
      <c r="P662" t="str">
        <v>Regular</v>
      </c>
      <c r="Q662" t="str">
        <v>Yes</v>
      </c>
      <c r="R662" s="6">
        <v>45880</v>
      </c>
      <c r="S662" s="7">
        <v>46228</v>
      </c>
      <c r="T662" t="str">
        <v>Yes</v>
      </c>
      <c r="U662" t="str">
        <v>Yes</v>
      </c>
    </row>
    <row r="663">
      <c r="A663">
        <v>657</v>
      </c>
      <c r="B663" t="str">
        <v>July</v>
      </c>
      <c r="C663" t="str">
        <v>27ZZAFO6209J1Z4</v>
      </c>
      <c r="D663" t="str">
        <v>TRIVENI PACKAGING CORPORATION</v>
      </c>
      <c r="E663" s="2" t="str">
        <v>S/86438</v>
      </c>
      <c r="F663" s="3">
        <v>45846</v>
      </c>
      <c r="G663" s="1">
        <v>2085</v>
      </c>
      <c r="H663">
        <v>12</v>
      </c>
      <c r="I663" s="1">
        <v>1426.95</v>
      </c>
      <c r="J663" s="1">
        <v>0</v>
      </c>
      <c r="K663" s="1">
        <v>85.62</v>
      </c>
      <c r="L663" s="1">
        <v>85.62</v>
      </c>
      <c r="M663" s="1">
        <v>0</v>
      </c>
      <c r="N663" t="str">
        <v>Maharashtra</v>
      </c>
      <c r="O663" t="str">
        <v>No</v>
      </c>
      <c r="P663" t="str">
        <v>Regular</v>
      </c>
      <c r="Q663" t="str">
        <v>Yes</v>
      </c>
      <c r="R663" s="6">
        <v>45880</v>
      </c>
      <c r="S663" s="7">
        <v>46228</v>
      </c>
      <c r="T663" t="str">
        <v>Yes</v>
      </c>
      <c r="U663" t="str">
        <v>Yes</v>
      </c>
    </row>
    <row r="664">
      <c r="A664">
        <v>658</v>
      </c>
      <c r="B664" t="str">
        <v>July</v>
      </c>
      <c r="C664" t="str">
        <v>27ZZAFO6209J1Z4</v>
      </c>
      <c r="D664" t="str">
        <v>TRIVENI PACKAGING CORPORATION</v>
      </c>
      <c r="E664" s="2" t="str">
        <v>S/86438</v>
      </c>
      <c r="F664" s="3">
        <v>45846</v>
      </c>
      <c r="G664" s="1">
        <v>2085</v>
      </c>
      <c r="H664">
        <v>18</v>
      </c>
      <c r="I664" s="1">
        <v>159.14</v>
      </c>
      <c r="J664" s="1">
        <v>0</v>
      </c>
      <c r="K664" s="1">
        <v>14.32</v>
      </c>
      <c r="L664" s="1">
        <v>14.32</v>
      </c>
      <c r="M664" s="1">
        <v>0</v>
      </c>
      <c r="N664" t="str">
        <v>Maharashtra</v>
      </c>
      <c r="O664" t="str">
        <v>No</v>
      </c>
      <c r="P664" t="str">
        <v>Regular</v>
      </c>
      <c r="Q664" t="str">
        <v>Yes</v>
      </c>
      <c r="R664" s="6">
        <v>45880</v>
      </c>
      <c r="S664" s="7">
        <v>46228</v>
      </c>
      <c r="T664" t="str">
        <v>Yes</v>
      </c>
      <c r="U664" t="str">
        <v>Yes</v>
      </c>
    </row>
    <row r="665">
      <c r="A665">
        <v>659</v>
      </c>
      <c r="B665" t="str">
        <v>July</v>
      </c>
      <c r="C665" t="str">
        <v>27ZZAFO6209J1Z4</v>
      </c>
      <c r="D665" t="str">
        <v>TRIVENI PACKAGING CORPORATION</v>
      </c>
      <c r="E665" s="2" t="str">
        <v>S/87481</v>
      </c>
      <c r="F665" s="3">
        <v>45847</v>
      </c>
      <c r="G665" s="1">
        <v>2891</v>
      </c>
      <c r="H665">
        <v>5</v>
      </c>
      <c r="I665" s="1">
        <v>583.37</v>
      </c>
      <c r="J665" s="1">
        <v>0</v>
      </c>
      <c r="K665" s="1">
        <v>14.58</v>
      </c>
      <c r="L665" s="1">
        <v>14.58</v>
      </c>
      <c r="M665" s="1">
        <v>0</v>
      </c>
      <c r="N665" t="str">
        <v>Maharashtra</v>
      </c>
      <c r="O665" t="str">
        <v>No</v>
      </c>
      <c r="P665" t="str">
        <v>Regular</v>
      </c>
      <c r="Q665" t="str">
        <v>Yes</v>
      </c>
      <c r="R665" s="6">
        <v>45880</v>
      </c>
      <c r="S665" s="7">
        <v>46228</v>
      </c>
      <c r="T665" t="str">
        <v>Yes</v>
      </c>
      <c r="U665" t="str">
        <v>Yes</v>
      </c>
    </row>
    <row r="666">
      <c r="A666">
        <v>660</v>
      </c>
      <c r="B666" t="str">
        <v>July</v>
      </c>
      <c r="C666" t="str">
        <v>27ZZAFO6209J1Z4</v>
      </c>
      <c r="D666" t="str">
        <v>TRIVENI PACKAGING CORPORATION</v>
      </c>
      <c r="E666" s="2" t="str">
        <v>S/87481</v>
      </c>
      <c r="F666" s="3">
        <v>45847</v>
      </c>
      <c r="G666" s="1">
        <v>2891</v>
      </c>
      <c r="H666">
        <v>12</v>
      </c>
      <c r="I666" s="1">
        <v>2034.02</v>
      </c>
      <c r="J666" s="1">
        <v>0</v>
      </c>
      <c r="K666" s="1">
        <v>122.04</v>
      </c>
      <c r="L666" s="1">
        <v>122.04</v>
      </c>
      <c r="M666" s="1">
        <v>0</v>
      </c>
      <c r="N666" t="str">
        <v>Maharashtra</v>
      </c>
      <c r="O666" t="str">
        <v>No</v>
      </c>
      <c r="P666" t="str">
        <v>Regular</v>
      </c>
      <c r="Q666" t="str">
        <v>Yes</v>
      </c>
      <c r="R666" s="6">
        <v>45880</v>
      </c>
      <c r="S666" s="7">
        <v>46228</v>
      </c>
      <c r="T666" t="str">
        <v>Yes</v>
      </c>
      <c r="U666" t="str">
        <v>Yes</v>
      </c>
    </row>
    <row r="667">
      <c r="A667">
        <v>661</v>
      </c>
      <c r="B667" t="str">
        <v>July</v>
      </c>
      <c r="C667" t="str">
        <v>27ZZAFO6209J1Z4</v>
      </c>
      <c r="D667" t="str">
        <v>TRIVENI PACKAGING CORPORATION</v>
      </c>
      <c r="E667" s="2" t="str">
        <v>S/88611</v>
      </c>
      <c r="F667" s="3">
        <v>45848</v>
      </c>
      <c r="G667" s="1">
        <v>3042</v>
      </c>
      <c r="H667">
        <v>12</v>
      </c>
      <c r="I667" s="1">
        <v>2716.12</v>
      </c>
      <c r="J667" s="1">
        <v>0</v>
      </c>
      <c r="K667" s="1">
        <v>162.97</v>
      </c>
      <c r="L667" s="1">
        <v>162.97</v>
      </c>
      <c r="M667" s="1">
        <v>0</v>
      </c>
      <c r="N667" t="str">
        <v>Maharashtra</v>
      </c>
      <c r="O667" t="str">
        <v>No</v>
      </c>
      <c r="P667" t="str">
        <v>Regular</v>
      </c>
      <c r="Q667" t="str">
        <v>Yes</v>
      </c>
      <c r="R667" s="6">
        <v>45880</v>
      </c>
      <c r="S667" s="7">
        <v>46228</v>
      </c>
      <c r="T667" t="str">
        <v>Yes</v>
      </c>
      <c r="U667" t="str">
        <v>Yes</v>
      </c>
    </row>
    <row r="668">
      <c r="A668">
        <v>662</v>
      </c>
      <c r="B668" t="str">
        <v>July</v>
      </c>
      <c r="C668" t="str">
        <v>27ZZAFO6209J1Z4</v>
      </c>
      <c r="D668" t="str">
        <v>TRIVENI PACKAGING CORPORATION</v>
      </c>
      <c r="E668" s="2" t="str">
        <v>S/89719</v>
      </c>
      <c r="F668" s="3">
        <v>45849</v>
      </c>
      <c r="G668" s="1">
        <v>2552</v>
      </c>
      <c r="H668">
        <v>12</v>
      </c>
      <c r="I668" s="1">
        <v>1699.01</v>
      </c>
      <c r="J668" s="1">
        <v>0</v>
      </c>
      <c r="K668" s="1">
        <v>101.94</v>
      </c>
      <c r="L668" s="1">
        <v>101.94</v>
      </c>
      <c r="M668" s="1">
        <v>0</v>
      </c>
      <c r="N668" t="str">
        <v>Maharashtra</v>
      </c>
      <c r="O668" t="str">
        <v>No</v>
      </c>
      <c r="P668" t="str">
        <v>Regular</v>
      </c>
      <c r="Q668" t="str">
        <v>Yes</v>
      </c>
      <c r="R668" s="6">
        <v>45880</v>
      </c>
      <c r="S668" s="7">
        <v>46228</v>
      </c>
      <c r="T668" t="str">
        <v>Yes</v>
      </c>
      <c r="U668" t="str">
        <v>Yes</v>
      </c>
    </row>
    <row r="669">
      <c r="A669">
        <v>663</v>
      </c>
      <c r="B669" t="str">
        <v>July</v>
      </c>
      <c r="C669" t="str">
        <v>27ZZAFO6209J1Z4</v>
      </c>
      <c r="D669" t="str">
        <v>TRIVENI PACKAGING CORPORATION</v>
      </c>
      <c r="E669" s="2" t="str">
        <v>S/89719</v>
      </c>
      <c r="F669" s="3">
        <v>45849</v>
      </c>
      <c r="G669" s="1">
        <v>2552</v>
      </c>
      <c r="H669">
        <v>18</v>
      </c>
      <c r="I669" s="1">
        <v>550.43</v>
      </c>
      <c r="J669" s="1">
        <v>0</v>
      </c>
      <c r="K669" s="1">
        <v>49.54</v>
      </c>
      <c r="L669" s="1">
        <v>49.54</v>
      </c>
      <c r="M669" s="1">
        <v>0</v>
      </c>
      <c r="N669" t="str">
        <v>Maharashtra</v>
      </c>
      <c r="O669" t="str">
        <v>No</v>
      </c>
      <c r="P669" t="str">
        <v>Regular</v>
      </c>
      <c r="Q669" t="str">
        <v>Yes</v>
      </c>
      <c r="R669" s="6">
        <v>45880</v>
      </c>
      <c r="S669" s="7">
        <v>46228</v>
      </c>
      <c r="T669" t="str">
        <v>Yes</v>
      </c>
      <c r="U669" t="str">
        <v>Yes</v>
      </c>
    </row>
    <row r="670">
      <c r="A670">
        <v>664</v>
      </c>
      <c r="B670" t="str">
        <v>July</v>
      </c>
      <c r="C670" t="str">
        <v>27ZZAFO6209J1Z4</v>
      </c>
      <c r="D670" t="str">
        <v>TRIVENI PACKAGING CORPORATION</v>
      </c>
      <c r="E670" s="2" t="str">
        <v>S/90640</v>
      </c>
      <c r="F670" s="3">
        <v>45850</v>
      </c>
      <c r="G670" s="1">
        <v>1840</v>
      </c>
      <c r="H670">
        <v>12</v>
      </c>
      <c r="I670" s="1">
        <v>1445.7</v>
      </c>
      <c r="J670" s="1">
        <v>0</v>
      </c>
      <c r="K670" s="1">
        <v>86.74</v>
      </c>
      <c r="L670" s="1">
        <v>86.74</v>
      </c>
      <c r="M670" s="1">
        <v>0</v>
      </c>
      <c r="N670" t="str">
        <v>Maharashtra</v>
      </c>
      <c r="O670" t="str">
        <v>No</v>
      </c>
      <c r="P670" t="str">
        <v>Regular</v>
      </c>
      <c r="Q670" t="str">
        <v>Yes</v>
      </c>
      <c r="R670" s="6">
        <v>45880</v>
      </c>
      <c r="S670" s="7">
        <v>46228</v>
      </c>
      <c r="T670" t="str">
        <v>Yes</v>
      </c>
      <c r="U670" t="str">
        <v>Yes</v>
      </c>
    </row>
    <row r="671">
      <c r="A671">
        <v>665</v>
      </c>
      <c r="B671" t="str">
        <v>July</v>
      </c>
      <c r="C671" t="str">
        <v>27ZZAFO6209J1Z4</v>
      </c>
      <c r="D671" t="str">
        <v>TRIVENI PACKAGING CORPORATION</v>
      </c>
      <c r="E671" s="2" t="str">
        <v>S/90640</v>
      </c>
      <c r="F671" s="3">
        <v>45850</v>
      </c>
      <c r="G671" s="1">
        <v>1840</v>
      </c>
      <c r="H671">
        <v>18</v>
      </c>
      <c r="I671" s="1">
        <v>186.77</v>
      </c>
      <c r="J671" s="1">
        <v>0</v>
      </c>
      <c r="K671" s="1">
        <v>16.81</v>
      </c>
      <c r="L671" s="1">
        <v>16.81</v>
      </c>
      <c r="M671" s="1">
        <v>0</v>
      </c>
      <c r="N671" t="str">
        <v>Maharashtra</v>
      </c>
      <c r="O671" t="str">
        <v>No</v>
      </c>
      <c r="P671" t="str">
        <v>Regular</v>
      </c>
      <c r="Q671" t="str">
        <v>Yes</v>
      </c>
      <c r="R671" s="6">
        <v>45880</v>
      </c>
      <c r="S671" s="7">
        <v>46228</v>
      </c>
      <c r="T671" t="str">
        <v>Yes</v>
      </c>
      <c r="U671" t="str">
        <v>Yes</v>
      </c>
    </row>
    <row r="672">
      <c r="A672">
        <v>666</v>
      </c>
      <c r="B672" t="str">
        <v>July</v>
      </c>
      <c r="C672" t="str">
        <v>27ZZAFO6209J1Z4</v>
      </c>
      <c r="D672" t="str">
        <v>TRIVENI PACKAGING CORPORATION</v>
      </c>
      <c r="E672" s="2" t="str">
        <v>S/90689</v>
      </c>
      <c r="F672" s="3">
        <v>45850</v>
      </c>
      <c r="G672" s="1">
        <v>720</v>
      </c>
      <c r="H672">
        <v>12</v>
      </c>
      <c r="I672" s="1">
        <v>643.22</v>
      </c>
      <c r="J672" s="1">
        <v>0</v>
      </c>
      <c r="K672" s="1">
        <v>38.59</v>
      </c>
      <c r="L672" s="1">
        <v>38.59</v>
      </c>
      <c r="M672" s="1">
        <v>0</v>
      </c>
      <c r="N672" t="str">
        <v>Maharashtra</v>
      </c>
      <c r="O672" t="str">
        <v>No</v>
      </c>
      <c r="P672" t="str">
        <v>Regular</v>
      </c>
      <c r="Q672" t="str">
        <v>Yes</v>
      </c>
      <c r="R672" s="6">
        <v>45880</v>
      </c>
      <c r="S672" s="7">
        <v>46228</v>
      </c>
      <c r="T672" t="str">
        <v>Yes</v>
      </c>
      <c r="U672" t="str">
        <v>Yes</v>
      </c>
    </row>
    <row r="673">
      <c r="A673">
        <v>667</v>
      </c>
      <c r="B673" t="str">
        <v>July</v>
      </c>
      <c r="C673" t="str">
        <v>27ZZAFO6209J1Z4</v>
      </c>
      <c r="D673" t="str">
        <v>TRIVENI PACKAGING CORPORATION</v>
      </c>
      <c r="E673" s="2" t="str">
        <v>S/93309</v>
      </c>
      <c r="F673" s="3">
        <v>45853</v>
      </c>
      <c r="G673" s="1">
        <v>2120</v>
      </c>
      <c r="H673">
        <v>12</v>
      </c>
      <c r="I673" s="1">
        <v>1892.72</v>
      </c>
      <c r="J673" s="1">
        <v>0</v>
      </c>
      <c r="K673" s="1">
        <v>113.56</v>
      </c>
      <c r="L673" s="1">
        <v>113.56</v>
      </c>
      <c r="M673" s="1">
        <v>0</v>
      </c>
      <c r="N673" t="str">
        <v>Maharashtra</v>
      </c>
      <c r="O673" t="str">
        <v>No</v>
      </c>
      <c r="P673" t="str">
        <v>Regular</v>
      </c>
      <c r="Q673" t="str">
        <v>Yes</v>
      </c>
      <c r="R673" s="6">
        <v>45880</v>
      </c>
      <c r="S673" s="7">
        <v>46228</v>
      </c>
      <c r="T673" t="str">
        <v>Yes</v>
      </c>
      <c r="U673" t="str">
        <v>Yes</v>
      </c>
    </row>
    <row r="674">
      <c r="A674">
        <v>668</v>
      </c>
      <c r="B674" t="str">
        <v>July</v>
      </c>
      <c r="C674" t="str">
        <v>27ZZAFO6209J1Z4</v>
      </c>
      <c r="D674" t="str">
        <v>TRIVENI PACKAGING CORPORATION</v>
      </c>
      <c r="E674" s="2" t="str">
        <v>S/94304</v>
      </c>
      <c r="F674" s="3">
        <v>45854</v>
      </c>
      <c r="G674" s="1">
        <v>2143</v>
      </c>
      <c r="H674">
        <v>12</v>
      </c>
      <c r="I674" s="1">
        <v>1377.85</v>
      </c>
      <c r="J674" s="1">
        <v>0</v>
      </c>
      <c r="K674" s="1">
        <v>82.67</v>
      </c>
      <c r="L674" s="1">
        <v>82.67</v>
      </c>
      <c r="M674" s="1">
        <v>0</v>
      </c>
      <c r="N674" t="str">
        <v>Maharashtra</v>
      </c>
      <c r="O674" t="str">
        <v>No</v>
      </c>
      <c r="P674" t="str">
        <v>Regular</v>
      </c>
      <c r="Q674" t="str">
        <v>Yes</v>
      </c>
      <c r="R674" s="6">
        <v>45880</v>
      </c>
      <c r="S674" s="7">
        <v>46228</v>
      </c>
      <c r="T674" t="str">
        <v>Yes</v>
      </c>
      <c r="U674" t="str">
        <v>Yes</v>
      </c>
    </row>
    <row r="675">
      <c r="A675">
        <v>669</v>
      </c>
      <c r="B675" t="str">
        <v>July</v>
      </c>
      <c r="C675" t="str">
        <v>27ZZAFO6209J1Z4</v>
      </c>
      <c r="D675" t="str">
        <v>TRIVENI PACKAGING CORPORATION</v>
      </c>
      <c r="E675" s="2" t="str">
        <v>S/94304</v>
      </c>
      <c r="F675" s="3">
        <v>45854</v>
      </c>
      <c r="G675" s="1">
        <v>2143</v>
      </c>
      <c r="H675">
        <v>18</v>
      </c>
      <c r="I675" s="1">
        <v>508.68</v>
      </c>
      <c r="J675" s="1">
        <v>0</v>
      </c>
      <c r="K675" s="1">
        <v>45.78</v>
      </c>
      <c r="L675" s="1">
        <v>45.78</v>
      </c>
      <c r="M675" s="1">
        <v>0</v>
      </c>
      <c r="N675" t="str">
        <v>Maharashtra</v>
      </c>
      <c r="O675" t="str">
        <v>No</v>
      </c>
      <c r="P675" t="str">
        <v>Regular</v>
      </c>
      <c r="Q675" t="str">
        <v>Yes</v>
      </c>
      <c r="R675" s="6">
        <v>45880</v>
      </c>
      <c r="S675" s="7">
        <v>46228</v>
      </c>
      <c r="T675" t="str">
        <v>Yes</v>
      </c>
      <c r="U675" t="str">
        <v>Yes</v>
      </c>
    </row>
    <row r="676">
      <c r="A676">
        <v>670</v>
      </c>
      <c r="B676" t="str">
        <v>July</v>
      </c>
      <c r="C676" t="str">
        <v>27ZZAFO6209J1Z4</v>
      </c>
      <c r="D676" t="str">
        <v>TRIVENI PACKAGING CORPORATION</v>
      </c>
      <c r="E676" s="2" t="str">
        <v>S/94507</v>
      </c>
      <c r="F676" s="3">
        <v>45854</v>
      </c>
      <c r="G676" s="1">
        <v>1034</v>
      </c>
      <c r="H676">
        <v>12</v>
      </c>
      <c r="I676" s="1">
        <v>829.47</v>
      </c>
      <c r="J676" s="1">
        <v>0</v>
      </c>
      <c r="K676" s="1">
        <v>49.77</v>
      </c>
      <c r="L676" s="1">
        <v>49.77</v>
      </c>
      <c r="M676" s="1">
        <v>0</v>
      </c>
      <c r="N676" t="str">
        <v>Maharashtra</v>
      </c>
      <c r="O676" t="str">
        <v>No</v>
      </c>
      <c r="P676" t="str">
        <v>Regular</v>
      </c>
      <c r="Q676" t="str">
        <v>Yes</v>
      </c>
      <c r="R676" s="6">
        <v>45880</v>
      </c>
      <c r="S676" s="7">
        <v>46228</v>
      </c>
      <c r="T676" t="str">
        <v>Yes</v>
      </c>
      <c r="U676" t="str">
        <v>Yes</v>
      </c>
    </row>
    <row r="677">
      <c r="A677">
        <v>671</v>
      </c>
      <c r="B677" t="str">
        <v>July</v>
      </c>
      <c r="C677" t="str">
        <v>27ZZAFO6209J1Z4</v>
      </c>
      <c r="D677" t="str">
        <v>TRIVENI PACKAGING CORPORATION</v>
      </c>
      <c r="E677" s="2" t="str">
        <v>S/94507</v>
      </c>
      <c r="F677" s="3">
        <v>45854</v>
      </c>
      <c r="G677" s="1">
        <v>1034</v>
      </c>
      <c r="H677">
        <v>18</v>
      </c>
      <c r="I677" s="1">
        <v>88.59</v>
      </c>
      <c r="J677" s="1">
        <v>0</v>
      </c>
      <c r="K677" s="1">
        <v>7.97</v>
      </c>
      <c r="L677" s="1">
        <v>7.97</v>
      </c>
      <c r="M677" s="1">
        <v>0</v>
      </c>
      <c r="N677" t="str">
        <v>Maharashtra</v>
      </c>
      <c r="O677" t="str">
        <v>No</v>
      </c>
      <c r="P677" t="str">
        <v>Regular</v>
      </c>
      <c r="Q677" t="str">
        <v>Yes</v>
      </c>
      <c r="R677" s="6">
        <v>45880</v>
      </c>
      <c r="S677" s="7">
        <v>46228</v>
      </c>
      <c r="T677" t="str">
        <v>Yes</v>
      </c>
      <c r="U677" t="str">
        <v>Yes</v>
      </c>
    </row>
    <row r="678">
      <c r="A678">
        <v>672</v>
      </c>
      <c r="B678" t="str">
        <v>July</v>
      </c>
      <c r="C678" t="str">
        <v>27ZZAFO6209J1Z4</v>
      </c>
      <c r="D678" t="str">
        <v>TRIVENI PACKAGING CORPORATION</v>
      </c>
      <c r="E678" s="2" t="str">
        <v>S/95133</v>
      </c>
      <c r="F678" s="3">
        <v>45854</v>
      </c>
      <c r="G678" s="1">
        <v>739</v>
      </c>
      <c r="H678">
        <v>12</v>
      </c>
      <c r="I678" s="1">
        <v>659.98</v>
      </c>
      <c r="J678" s="1">
        <v>0</v>
      </c>
      <c r="K678" s="1">
        <v>39.6</v>
      </c>
      <c r="L678" s="1">
        <v>39.6</v>
      </c>
      <c r="M678" s="1">
        <v>0</v>
      </c>
      <c r="N678" t="str">
        <v>Maharashtra</v>
      </c>
      <c r="O678" t="str">
        <v>No</v>
      </c>
      <c r="P678" t="str">
        <v>Regular</v>
      </c>
      <c r="Q678" t="str">
        <v>Yes</v>
      </c>
      <c r="R678" s="6">
        <v>45880</v>
      </c>
      <c r="S678" s="7">
        <v>46228</v>
      </c>
      <c r="T678" t="str">
        <v>Yes</v>
      </c>
      <c r="U678" t="str">
        <v>Yes</v>
      </c>
    </row>
    <row r="679">
      <c r="A679">
        <v>673</v>
      </c>
      <c r="B679" t="str">
        <v>July</v>
      </c>
      <c r="C679" t="str">
        <v>27ZZAFO6209J1Z4</v>
      </c>
      <c r="D679" t="str">
        <v>TRIVENI PACKAGING CORPORATION</v>
      </c>
      <c r="E679" s="2" t="str">
        <v>S/95440</v>
      </c>
      <c r="F679" s="3">
        <v>45855</v>
      </c>
      <c r="G679" s="1">
        <v>3197</v>
      </c>
      <c r="H679">
        <v>5</v>
      </c>
      <c r="I679" s="1">
        <v>171.07</v>
      </c>
      <c r="J679" s="1">
        <v>0</v>
      </c>
      <c r="K679" s="1">
        <v>4.28</v>
      </c>
      <c r="L679" s="1">
        <v>4.28</v>
      </c>
      <c r="M679" s="1">
        <v>0</v>
      </c>
      <c r="N679" t="str">
        <v>Maharashtra</v>
      </c>
      <c r="O679" t="str">
        <v>No</v>
      </c>
      <c r="P679" t="str">
        <v>Regular</v>
      </c>
      <c r="Q679" t="str">
        <v>Yes</v>
      </c>
      <c r="R679" s="6">
        <v>45880</v>
      </c>
      <c r="S679" s="7">
        <v>46228</v>
      </c>
      <c r="T679" t="str">
        <v>Yes</v>
      </c>
      <c r="U679" t="str">
        <v>Yes</v>
      </c>
    </row>
    <row r="680">
      <c r="A680">
        <v>674</v>
      </c>
      <c r="B680" t="str">
        <v>July</v>
      </c>
      <c r="C680" t="str">
        <v>27ZZAFO6209J1Z4</v>
      </c>
      <c r="D680" t="str">
        <v>TRIVENI PACKAGING CORPORATION</v>
      </c>
      <c r="E680" s="2" t="str">
        <v>S/95440</v>
      </c>
      <c r="F680" s="3">
        <v>45855</v>
      </c>
      <c r="G680" s="1">
        <v>3197</v>
      </c>
      <c r="H680">
        <v>12</v>
      </c>
      <c r="I680" s="1">
        <v>2557.18</v>
      </c>
      <c r="J680" s="1">
        <v>0</v>
      </c>
      <c r="K680" s="1">
        <v>153.43</v>
      </c>
      <c r="L680" s="1">
        <v>153.43</v>
      </c>
      <c r="M680" s="1">
        <v>0</v>
      </c>
      <c r="N680" t="str">
        <v>Maharashtra</v>
      </c>
      <c r="O680" t="str">
        <v>No</v>
      </c>
      <c r="P680" t="str">
        <v>Regular</v>
      </c>
      <c r="Q680" t="str">
        <v>Yes</v>
      </c>
      <c r="R680" s="6">
        <v>45880</v>
      </c>
      <c r="S680" s="7">
        <v>46228</v>
      </c>
      <c r="T680" t="str">
        <v>Yes</v>
      </c>
      <c r="U680" t="str">
        <v>Yes</v>
      </c>
    </row>
    <row r="681">
      <c r="A681">
        <v>675</v>
      </c>
      <c r="B681" t="str">
        <v>July</v>
      </c>
      <c r="C681" t="str">
        <v>27ZZAFO6209J1Z4</v>
      </c>
      <c r="D681" t="str">
        <v>TRIVENI PACKAGING CORPORATION</v>
      </c>
      <c r="E681" s="2" t="str">
        <v>S/95440</v>
      </c>
      <c r="F681" s="3">
        <v>45855</v>
      </c>
      <c r="G681" s="1">
        <v>3197</v>
      </c>
      <c r="H681">
        <v>18</v>
      </c>
      <c r="I681" s="1">
        <v>130.22</v>
      </c>
      <c r="J681" s="1">
        <v>0</v>
      </c>
      <c r="K681" s="1">
        <v>11.72</v>
      </c>
      <c r="L681" s="1">
        <v>11.72</v>
      </c>
      <c r="M681" s="1">
        <v>0</v>
      </c>
      <c r="N681" t="str">
        <v>Maharashtra</v>
      </c>
      <c r="O681" t="str">
        <v>No</v>
      </c>
      <c r="P681" t="str">
        <v>Regular</v>
      </c>
      <c r="Q681" t="str">
        <v>Yes</v>
      </c>
      <c r="R681" s="6">
        <v>45880</v>
      </c>
      <c r="S681" s="7">
        <v>46228</v>
      </c>
      <c r="T681" t="str">
        <v>Yes</v>
      </c>
      <c r="U681" t="str">
        <v>Yes</v>
      </c>
    </row>
    <row r="682">
      <c r="A682">
        <v>676</v>
      </c>
      <c r="B682" t="str">
        <v>July</v>
      </c>
      <c r="C682" t="str">
        <v>27ZZAFO6209J1Z4</v>
      </c>
      <c r="D682" t="str">
        <v>TRIVENI PACKAGING CORPORATION</v>
      </c>
      <c r="E682" s="2" t="str">
        <v>S/96789</v>
      </c>
      <c r="F682" s="3">
        <v>45856</v>
      </c>
      <c r="G682" s="1">
        <v>1498</v>
      </c>
      <c r="H682">
        <v>12</v>
      </c>
      <c r="I682" s="1">
        <v>1257.99</v>
      </c>
      <c r="J682" s="1">
        <v>0</v>
      </c>
      <c r="K682" s="1">
        <v>75.48</v>
      </c>
      <c r="L682" s="1">
        <v>75.48</v>
      </c>
      <c r="M682" s="1">
        <v>0</v>
      </c>
      <c r="N682" t="str">
        <v>Maharashtra</v>
      </c>
      <c r="O682" t="str">
        <v>No</v>
      </c>
      <c r="P682" t="str">
        <v>Regular</v>
      </c>
      <c r="Q682" t="str">
        <v>Yes</v>
      </c>
      <c r="R682" s="6">
        <v>45880</v>
      </c>
      <c r="S682" s="7">
        <v>46228</v>
      </c>
      <c r="T682" t="str">
        <v>Yes</v>
      </c>
      <c r="U682" t="str">
        <v>Yes</v>
      </c>
    </row>
    <row r="683">
      <c r="A683">
        <v>677</v>
      </c>
      <c r="B683" t="str">
        <v>July</v>
      </c>
      <c r="C683" t="str">
        <v>27ZZAFO6209J1Z4</v>
      </c>
      <c r="D683" t="str">
        <v>TRIVENI PACKAGING CORPORATION</v>
      </c>
      <c r="E683" s="2" t="str">
        <v>S/96789</v>
      </c>
      <c r="F683" s="3">
        <v>45856</v>
      </c>
      <c r="G683" s="1">
        <v>1498</v>
      </c>
      <c r="H683">
        <v>18</v>
      </c>
      <c r="I683" s="1">
        <v>75.63</v>
      </c>
      <c r="J683" s="1">
        <v>0</v>
      </c>
      <c r="K683" s="1">
        <v>6.81</v>
      </c>
      <c r="L683" s="1">
        <v>6.81</v>
      </c>
      <c r="M683" s="1">
        <v>0</v>
      </c>
      <c r="N683" t="str">
        <v>Maharashtra</v>
      </c>
      <c r="O683" t="str">
        <v>No</v>
      </c>
      <c r="P683" t="str">
        <v>Regular</v>
      </c>
      <c r="Q683" t="str">
        <v>Yes</v>
      </c>
      <c r="R683" s="6">
        <v>45880</v>
      </c>
      <c r="S683" s="7">
        <v>46228</v>
      </c>
      <c r="T683" t="str">
        <v>Yes</v>
      </c>
      <c r="U683" t="str">
        <v>Yes</v>
      </c>
    </row>
    <row r="684">
      <c r="A684">
        <v>678</v>
      </c>
      <c r="B684" t="str">
        <v>July</v>
      </c>
      <c r="C684" t="str">
        <v>27ZZAFO6209J1Z4</v>
      </c>
      <c r="D684" t="str">
        <v>TRIVENI PACKAGING CORPORATION</v>
      </c>
      <c r="E684" s="2" t="str">
        <v>S/97708</v>
      </c>
      <c r="F684" s="3">
        <v>45857</v>
      </c>
      <c r="G684" s="1">
        <v>2107</v>
      </c>
      <c r="H684">
        <v>12</v>
      </c>
      <c r="I684" s="1">
        <v>1881.62</v>
      </c>
      <c r="J684" s="1">
        <v>0</v>
      </c>
      <c r="K684" s="1">
        <v>112.9</v>
      </c>
      <c r="L684" s="1">
        <v>112.9</v>
      </c>
      <c r="M684" s="1">
        <v>0</v>
      </c>
      <c r="N684" t="str">
        <v>Maharashtra</v>
      </c>
      <c r="O684" t="str">
        <v>No</v>
      </c>
      <c r="P684" t="str">
        <v>Regular</v>
      </c>
      <c r="Q684" t="str">
        <v>Yes</v>
      </c>
      <c r="R684" s="6">
        <v>45880</v>
      </c>
      <c r="S684" s="7">
        <v>46228</v>
      </c>
      <c r="T684" t="str">
        <v>Yes</v>
      </c>
      <c r="U684" t="str">
        <v>Yes</v>
      </c>
    </row>
    <row r="685">
      <c r="A685">
        <v>679</v>
      </c>
      <c r="B685" t="str">
        <v>July</v>
      </c>
      <c r="C685" t="str">
        <v>27ZZAFO6209J1Z4</v>
      </c>
      <c r="D685" t="str">
        <v>TRIVENI PACKAGING CORPORATION</v>
      </c>
      <c r="E685" s="2" t="str">
        <v>S/99211</v>
      </c>
      <c r="F685" s="3">
        <v>45859</v>
      </c>
      <c r="G685" s="1">
        <v>1830</v>
      </c>
      <c r="H685">
        <v>5</v>
      </c>
      <c r="I685" s="1">
        <v>569.06</v>
      </c>
      <c r="J685" s="1">
        <v>0</v>
      </c>
      <c r="K685" s="1">
        <v>14.23</v>
      </c>
      <c r="L685" s="1">
        <v>14.23</v>
      </c>
      <c r="M685" s="1">
        <v>0</v>
      </c>
      <c r="N685" t="str">
        <v>Maharashtra</v>
      </c>
      <c r="O685" t="str">
        <v>No</v>
      </c>
      <c r="P685" t="str">
        <v>Regular</v>
      </c>
      <c r="Q685" t="str">
        <v>Yes</v>
      </c>
      <c r="R685" s="6">
        <v>45880</v>
      </c>
      <c r="S685" s="7">
        <v>46228</v>
      </c>
      <c r="T685" t="str">
        <v>Yes</v>
      </c>
      <c r="U685" t="str">
        <v>Yes</v>
      </c>
    </row>
    <row r="686">
      <c r="A686">
        <v>680</v>
      </c>
      <c r="B686" t="str">
        <v>July</v>
      </c>
      <c r="C686" t="str">
        <v>27ZZAFO6209J1Z4</v>
      </c>
      <c r="D686" t="str">
        <v>TRIVENI PACKAGING CORPORATION</v>
      </c>
      <c r="E686" s="2" t="str">
        <v>S/99211</v>
      </c>
      <c r="F686" s="3">
        <v>45859</v>
      </c>
      <c r="G686" s="1">
        <v>1830</v>
      </c>
      <c r="H686">
        <v>12</v>
      </c>
      <c r="I686" s="1">
        <v>906.86</v>
      </c>
      <c r="J686" s="1">
        <v>0</v>
      </c>
      <c r="K686" s="1">
        <v>54.41</v>
      </c>
      <c r="L686" s="1">
        <v>54.41</v>
      </c>
      <c r="M686" s="1">
        <v>0</v>
      </c>
      <c r="N686" t="str">
        <v>Maharashtra</v>
      </c>
      <c r="O686" t="str">
        <v>No</v>
      </c>
      <c r="P686" t="str">
        <v>Regular</v>
      </c>
      <c r="Q686" t="str">
        <v>Yes</v>
      </c>
      <c r="R686" s="6">
        <v>45880</v>
      </c>
      <c r="S686" s="7">
        <v>46228</v>
      </c>
      <c r="T686" t="str">
        <v>Yes</v>
      </c>
      <c r="U686" t="str">
        <v>Yes</v>
      </c>
    </row>
    <row r="687">
      <c r="A687">
        <v>681</v>
      </c>
      <c r="B687" t="str">
        <v>July</v>
      </c>
      <c r="C687" t="str">
        <v>27ZZAFO6209J1Z4</v>
      </c>
      <c r="D687" t="str">
        <v>TRIVENI PACKAGING CORPORATION</v>
      </c>
      <c r="E687" s="2" t="str">
        <v>S/99211</v>
      </c>
      <c r="F687" s="3">
        <v>45859</v>
      </c>
      <c r="G687" s="1">
        <v>1830</v>
      </c>
      <c r="H687">
        <v>18</v>
      </c>
      <c r="I687" s="1">
        <v>184.14</v>
      </c>
      <c r="J687" s="1">
        <v>0</v>
      </c>
      <c r="K687" s="1">
        <v>16.57</v>
      </c>
      <c r="L687" s="1">
        <v>16.57</v>
      </c>
      <c r="M687" s="1">
        <v>0</v>
      </c>
      <c r="N687" t="str">
        <v>Maharashtra</v>
      </c>
      <c r="O687" t="str">
        <v>No</v>
      </c>
      <c r="P687" t="str">
        <v>Regular</v>
      </c>
      <c r="Q687" t="str">
        <v>Yes</v>
      </c>
      <c r="R687" s="6">
        <v>45880</v>
      </c>
      <c r="S687" s="7">
        <v>46228</v>
      </c>
      <c r="T687" t="str">
        <v>Yes</v>
      </c>
      <c r="U687" t="str">
        <v>Yes</v>
      </c>
    </row>
    <row r="688">
      <c r="A688">
        <v>682</v>
      </c>
      <c r="B688" t="str">
        <v>July</v>
      </c>
      <c r="C688" t="str">
        <v>27ZZCFK5913A1ZO</v>
      </c>
      <c r="D688" t="str">
        <v>DHANASHREE METALS SUPPLIERS</v>
      </c>
      <c r="E688" s="2" t="str">
        <v>PP/66681</v>
      </c>
      <c r="F688" s="3">
        <v>45869</v>
      </c>
      <c r="G688" s="1">
        <v>1004</v>
      </c>
      <c r="H688">
        <v>12</v>
      </c>
      <c r="I688" s="1">
        <v>896.43</v>
      </c>
      <c r="J688" s="1">
        <v>0</v>
      </c>
      <c r="K688" s="1">
        <v>53.78</v>
      </c>
      <c r="L688" s="1">
        <v>53.78</v>
      </c>
      <c r="M688" s="1">
        <v>0</v>
      </c>
      <c r="N688" t="str">
        <v>Maharashtra</v>
      </c>
      <c r="O688" t="str">
        <v>No</v>
      </c>
      <c r="P688" t="str">
        <v>Regular</v>
      </c>
      <c r="Q688" t="str">
        <v>Yes</v>
      </c>
      <c r="R688" s="6">
        <v>45880</v>
      </c>
      <c r="S688" s="7">
        <v>46228</v>
      </c>
      <c r="T688" t="str">
        <v>Yes</v>
      </c>
      <c r="U688" t="str">
        <v>Yes</v>
      </c>
    </row>
    <row r="689">
      <c r="A689">
        <v>683</v>
      </c>
      <c r="B689" t="str">
        <v>July</v>
      </c>
      <c r="C689" t="str">
        <v>06ZZECV7063K1ZV</v>
      </c>
      <c r="D689" t="str">
        <v>PRATHAM POLYMERS PRIVATE LIMITED</v>
      </c>
      <c r="E689" s="2" t="str">
        <v>FN/25-26/01123</v>
      </c>
      <c r="F689" s="3">
        <v>45854</v>
      </c>
      <c r="G689" s="1">
        <v>44966</v>
      </c>
      <c r="H689">
        <v>12</v>
      </c>
      <c r="I689" s="1">
        <v>5200</v>
      </c>
      <c r="J689" s="1">
        <v>624</v>
      </c>
      <c r="K689" s="1">
        <v>0</v>
      </c>
      <c r="L689" s="1">
        <v>0</v>
      </c>
      <c r="M689" s="1">
        <v>0</v>
      </c>
      <c r="N689" t="str">
        <v>Maharashtra</v>
      </c>
      <c r="O689" t="str">
        <v>No</v>
      </c>
      <c r="P689" t="str">
        <v>Regular</v>
      </c>
      <c r="Q689" t="str">
        <v>Yes</v>
      </c>
      <c r="R689" s="6">
        <v>45878</v>
      </c>
      <c r="S689" s="7">
        <v>46228</v>
      </c>
      <c r="T689" t="str">
        <v>Yes</v>
      </c>
      <c r="U689" t="str">
        <v>Yes</v>
      </c>
    </row>
    <row r="690">
      <c r="A690">
        <v>684</v>
      </c>
      <c r="B690" t="str">
        <v>July</v>
      </c>
      <c r="C690" t="str">
        <v>06ZZECV7063K1ZV</v>
      </c>
      <c r="D690" t="str">
        <v>PRATHAM POLYMERS PRIVATE LIMITED</v>
      </c>
      <c r="E690" s="2" t="str">
        <v>FN/25-26/01123</v>
      </c>
      <c r="F690" s="3">
        <v>45854</v>
      </c>
      <c r="G690" s="1">
        <v>44966</v>
      </c>
      <c r="H690">
        <v>18</v>
      </c>
      <c r="I690" s="1">
        <v>33171</v>
      </c>
      <c r="J690" s="1">
        <v>5970.78</v>
      </c>
      <c r="K690" s="1">
        <v>0</v>
      </c>
      <c r="L690" s="1">
        <v>0</v>
      </c>
      <c r="M690" s="1">
        <v>0</v>
      </c>
      <c r="N690" t="str">
        <v>Maharashtra</v>
      </c>
      <c r="O690" t="str">
        <v>No</v>
      </c>
      <c r="P690" t="str">
        <v>Regular</v>
      </c>
      <c r="Q690" t="str">
        <v>Yes</v>
      </c>
      <c r="R690" s="6">
        <v>45878</v>
      </c>
      <c r="S690" s="7">
        <v>46228</v>
      </c>
      <c r="T690" t="str">
        <v>Yes</v>
      </c>
      <c r="U690" t="str">
        <v>Yes</v>
      </c>
    </row>
    <row r="691">
      <c r="A691">
        <v>685</v>
      </c>
      <c r="B691" t="str">
        <v>July</v>
      </c>
      <c r="C691" t="str">
        <v>27ZZBFV5685D1ZV</v>
      </c>
      <c r="D691" t="str">
        <v>VAIBHAV PAINTS TRADERS</v>
      </c>
      <c r="E691" s="2" t="str">
        <v>2A/57780</v>
      </c>
      <c r="F691" s="3">
        <v>45856</v>
      </c>
      <c r="G691" s="1">
        <v>480</v>
      </c>
      <c r="H691">
        <v>12</v>
      </c>
      <c r="I691" s="1">
        <v>428.27</v>
      </c>
      <c r="J691" s="1">
        <v>0</v>
      </c>
      <c r="K691" s="1">
        <v>25.7</v>
      </c>
      <c r="L691" s="1">
        <v>25.7</v>
      </c>
      <c r="M691" s="1">
        <v>0</v>
      </c>
      <c r="N691" t="str">
        <v>Maharashtra</v>
      </c>
      <c r="O691" t="str">
        <v>No</v>
      </c>
      <c r="P691" t="str">
        <v>Regular</v>
      </c>
      <c r="Q691" t="str">
        <v>Yes</v>
      </c>
      <c r="R691" s="6">
        <v>45880</v>
      </c>
      <c r="S691" s="7">
        <v>46228</v>
      </c>
      <c r="T691" t="str">
        <v>Yes</v>
      </c>
      <c r="U691" t="str">
        <v>Yes</v>
      </c>
    </row>
    <row r="692">
      <c r="A692">
        <v>686</v>
      </c>
      <c r="B692" t="str">
        <v>July</v>
      </c>
      <c r="C692" t="str">
        <v>27ZZBFV5685D1ZV</v>
      </c>
      <c r="D692" t="str">
        <v>VAIBHAV PAINTS TRADERS</v>
      </c>
      <c r="E692" s="2" t="str">
        <v>2A/63258</v>
      </c>
      <c r="F692" s="3">
        <v>45866</v>
      </c>
      <c r="G692" s="1">
        <v>590</v>
      </c>
      <c r="H692">
        <v>12</v>
      </c>
      <c r="I692" s="1">
        <v>527.1</v>
      </c>
      <c r="J692" s="1">
        <v>0</v>
      </c>
      <c r="K692" s="1">
        <v>31.63</v>
      </c>
      <c r="L692" s="1">
        <v>31.63</v>
      </c>
      <c r="M692" s="1">
        <v>0</v>
      </c>
      <c r="N692" t="str">
        <v>Maharashtra</v>
      </c>
      <c r="O692" t="str">
        <v>No</v>
      </c>
      <c r="P692" t="str">
        <v>Regular</v>
      </c>
      <c r="Q692" t="str">
        <v>Yes</v>
      </c>
      <c r="R692" s="6">
        <v>45880</v>
      </c>
      <c r="S692" s="7">
        <v>46228</v>
      </c>
      <c r="T692" t="str">
        <v>Yes</v>
      </c>
      <c r="U692" t="str">
        <v>Yes</v>
      </c>
    </row>
    <row r="693">
      <c r="A693">
        <v>687</v>
      </c>
      <c r="B693" t="str">
        <v>July</v>
      </c>
      <c r="C693" t="str">
        <v>27ZZBFV5685D1ZV</v>
      </c>
      <c r="D693" t="str">
        <v>VAIBHAV PAINTS TRADERS</v>
      </c>
      <c r="E693" s="2" t="str">
        <v>2A/64777</v>
      </c>
      <c r="F693" s="3">
        <v>45868</v>
      </c>
      <c r="G693" s="1">
        <v>726</v>
      </c>
      <c r="H693">
        <v>12</v>
      </c>
      <c r="I693" s="1">
        <v>648.16</v>
      </c>
      <c r="J693" s="1">
        <v>0</v>
      </c>
      <c r="K693" s="1">
        <v>38.89</v>
      </c>
      <c r="L693" s="1">
        <v>38.89</v>
      </c>
      <c r="M693" s="1">
        <v>0</v>
      </c>
      <c r="N693" t="str">
        <v>Maharashtra</v>
      </c>
      <c r="O693" t="str">
        <v>No</v>
      </c>
      <c r="P693" t="str">
        <v>Regular</v>
      </c>
      <c r="Q693" t="str">
        <v>Yes</v>
      </c>
      <c r="R693" s="6">
        <v>45880</v>
      </c>
      <c r="S693" s="7">
        <v>46228</v>
      </c>
      <c r="T693" t="str">
        <v>Yes</v>
      </c>
      <c r="U693" t="str">
        <v>Yes</v>
      </c>
    </row>
    <row r="694">
      <c r="A694">
        <v>688</v>
      </c>
      <c r="B694" t="str">
        <v>July</v>
      </c>
      <c r="C694" t="str">
        <v>27ZZDCT1543M1Z1</v>
      </c>
      <c r="D694" t="str">
        <v>DHANASHREE AGRO PRIVATE LIMITED</v>
      </c>
      <c r="E694" s="2" t="str">
        <v>MH/FD/26/0012830</v>
      </c>
      <c r="F694" s="3">
        <v>45846</v>
      </c>
      <c r="G694" s="1">
        <v>1395.94</v>
      </c>
      <c r="H694">
        <v>18</v>
      </c>
      <c r="I694" s="1">
        <v>1183</v>
      </c>
      <c r="J694" s="1">
        <v>0</v>
      </c>
      <c r="K694" s="1">
        <v>106.47</v>
      </c>
      <c r="L694" s="1">
        <v>106.47</v>
      </c>
      <c r="M694" s="1">
        <v>0</v>
      </c>
      <c r="N694" t="str">
        <v>Maharashtra</v>
      </c>
      <c r="O694" t="str">
        <v>No</v>
      </c>
      <c r="P694" t="str">
        <v>Regular</v>
      </c>
      <c r="Q694" t="str">
        <v>Yes</v>
      </c>
      <c r="R694" s="6">
        <v>45880</v>
      </c>
      <c r="S694" s="7">
        <v>46228</v>
      </c>
      <c r="T694" t="str">
        <v>Yes</v>
      </c>
      <c r="U694" t="str">
        <v>Yes</v>
      </c>
      <c r="V694" t="str">
        <v>E-Invoice</v>
      </c>
      <c r="W694" t="str">
        <v>6fd74f42765fa55d6d3cd7a52b492afa7637656d0a38ef83abe9f0e7220cfb09</v>
      </c>
      <c r="X694" s="4">
        <v>45907</v>
      </c>
    </row>
    <row r="695">
      <c r="A695">
        <v>689</v>
      </c>
      <c r="B695" t="str">
        <v>July</v>
      </c>
      <c r="C695" t="str">
        <v>27ZZDCT1543M1Z1</v>
      </c>
      <c r="D695" t="str">
        <v>DHANASHREE AGRO PRIVATE LIMITED</v>
      </c>
      <c r="E695" s="2" t="str">
        <v>MH/FD/26/0014917</v>
      </c>
      <c r="F695" s="3">
        <v>45860</v>
      </c>
      <c r="G695" s="1">
        <v>1395.94</v>
      </c>
      <c r="H695">
        <v>18</v>
      </c>
      <c r="I695" s="1">
        <v>1183</v>
      </c>
      <c r="J695" s="1">
        <v>0</v>
      </c>
      <c r="K695" s="1">
        <v>106.47</v>
      </c>
      <c r="L695" s="1">
        <v>106.47</v>
      </c>
      <c r="M695" s="1">
        <v>0</v>
      </c>
      <c r="N695" t="str">
        <v>Maharashtra</v>
      </c>
      <c r="O695" t="str">
        <v>No</v>
      </c>
      <c r="P695" t="str">
        <v>Regular</v>
      </c>
      <c r="Q695" t="str">
        <v>Yes</v>
      </c>
      <c r="R695" s="6">
        <v>45880</v>
      </c>
      <c r="S695" s="7">
        <v>46228</v>
      </c>
      <c r="T695" t="str">
        <v>Yes</v>
      </c>
      <c r="U695" t="str">
        <v>Yes</v>
      </c>
      <c r="V695" t="str">
        <v>E-Invoice</v>
      </c>
      <c r="W695" t="str">
        <v>b8e21a22f057247fe5183536eaf08e126e40b42760f1d546951a4dd120445dc7</v>
      </c>
      <c r="X695" t="str">
        <v>23-07-2025</v>
      </c>
    </row>
    <row r="696">
      <c r="A696">
        <v>690</v>
      </c>
      <c r="B696" t="str">
        <v>July</v>
      </c>
      <c r="C696" t="str">
        <v>27ZZNFZ8582A1ZJ</v>
      </c>
      <c r="D696" t="str">
        <v>SANGAM MOTORS SUPPLIERS</v>
      </c>
      <c r="E696" s="2" t="str">
        <v>S/46330</v>
      </c>
      <c r="F696" s="3">
        <v>45842</v>
      </c>
      <c r="G696" s="1">
        <v>1799</v>
      </c>
      <c r="H696">
        <v>12</v>
      </c>
      <c r="I696" s="1">
        <v>1606.52</v>
      </c>
      <c r="J696" s="1">
        <v>0</v>
      </c>
      <c r="K696" s="1">
        <v>96.39</v>
      </c>
      <c r="L696" s="1">
        <v>96.39</v>
      </c>
      <c r="M696" s="1">
        <v>0</v>
      </c>
      <c r="N696" t="str">
        <v>Maharashtra</v>
      </c>
      <c r="O696" t="str">
        <v>No</v>
      </c>
      <c r="P696" t="str">
        <v>Regular</v>
      </c>
      <c r="Q696" t="str">
        <v>Yes</v>
      </c>
      <c r="R696" s="6">
        <v>45880</v>
      </c>
      <c r="S696" s="7">
        <v>46228</v>
      </c>
      <c r="T696" t="str">
        <v>Yes</v>
      </c>
      <c r="U696" t="str">
        <v>Yes</v>
      </c>
      <c r="V696" t="str">
        <v>E-Invoice</v>
      </c>
      <c r="W696" t="str">
        <v>52507060bd14e504974d044f4bccb2128630f5759595cf62c1b2ada83e401bb9</v>
      </c>
      <c r="X696" t="str">
        <v>15-07-2025</v>
      </c>
    </row>
    <row r="697">
      <c r="A697">
        <v>691</v>
      </c>
      <c r="B697" t="str">
        <v>July</v>
      </c>
      <c r="C697" t="str">
        <v>27ZZNFZ8582A1ZJ</v>
      </c>
      <c r="D697" t="str">
        <v>SANGAM MOTORS SUPPLIERS</v>
      </c>
      <c r="E697" s="2" t="str">
        <v>S/47535</v>
      </c>
      <c r="F697" s="3">
        <v>45845</v>
      </c>
      <c r="G697" s="1">
        <v>1783</v>
      </c>
      <c r="H697">
        <v>12</v>
      </c>
      <c r="I697" s="1">
        <v>1592.4</v>
      </c>
      <c r="J697" s="1">
        <v>0</v>
      </c>
      <c r="K697" s="1">
        <v>95.54</v>
      </c>
      <c r="L697" s="1">
        <v>95.54</v>
      </c>
      <c r="M697" s="1">
        <v>0</v>
      </c>
      <c r="N697" t="str">
        <v>Maharashtra</v>
      </c>
      <c r="O697" t="str">
        <v>No</v>
      </c>
      <c r="P697" t="str">
        <v>Regular</v>
      </c>
      <c r="Q697" t="str">
        <v>Yes</v>
      </c>
      <c r="R697" s="6">
        <v>45880</v>
      </c>
      <c r="S697" s="7">
        <v>46228</v>
      </c>
      <c r="T697" t="str">
        <v>Yes</v>
      </c>
      <c r="U697" t="str">
        <v>Yes</v>
      </c>
      <c r="V697" t="str">
        <v>E-Invoice</v>
      </c>
      <c r="W697" t="str">
        <v>f0761ea54d511951f79a40a33495246a75458afe285e548d1f2aa7b14c0188ea</v>
      </c>
      <c r="X697" t="str">
        <v>17-07-2025</v>
      </c>
    </row>
    <row r="698">
      <c r="A698">
        <v>692</v>
      </c>
      <c r="B698" t="str">
        <v>July</v>
      </c>
      <c r="C698" t="str">
        <v>27ZZNFZ8582A1ZJ</v>
      </c>
      <c r="D698" t="str">
        <v>SANGAM MOTORS SUPPLIERS</v>
      </c>
      <c r="E698" s="2" t="str">
        <v>S/50111</v>
      </c>
      <c r="F698" s="3">
        <v>45849</v>
      </c>
      <c r="G698" s="1">
        <v>2751</v>
      </c>
      <c r="H698">
        <v>12</v>
      </c>
      <c r="I698" s="1">
        <v>1467.12</v>
      </c>
      <c r="J698" s="1">
        <v>0</v>
      </c>
      <c r="K698" s="1">
        <v>88.03</v>
      </c>
      <c r="L698" s="1">
        <v>88.03</v>
      </c>
      <c r="M698" s="1">
        <v>0</v>
      </c>
      <c r="N698" t="str">
        <v>Maharashtra</v>
      </c>
      <c r="O698" t="str">
        <v>No</v>
      </c>
      <c r="P698" t="str">
        <v>Regular</v>
      </c>
      <c r="Q698" t="str">
        <v>Yes</v>
      </c>
      <c r="R698" s="6">
        <v>45880</v>
      </c>
      <c r="S698" s="7">
        <v>46228</v>
      </c>
      <c r="T698" t="str">
        <v>Yes</v>
      </c>
      <c r="U698" t="str">
        <v>Yes</v>
      </c>
      <c r="V698" t="str">
        <v>E-Invoice</v>
      </c>
      <c r="W698" t="str">
        <v>d73a040bda4e45e0063f83964552a3736d46a5360335d657b4228becb688480c</v>
      </c>
      <c r="X698" t="str">
        <v>29-07-2025</v>
      </c>
    </row>
    <row r="699">
      <c r="A699">
        <v>693</v>
      </c>
      <c r="B699" t="str">
        <v>July</v>
      </c>
      <c r="C699" t="str">
        <v>27ZZNFZ8582A1ZJ</v>
      </c>
      <c r="D699" t="str">
        <v>SANGAM MOTORS SUPPLIERS</v>
      </c>
      <c r="E699" s="2" t="str">
        <v>S/50111</v>
      </c>
      <c r="F699" s="3">
        <v>45849</v>
      </c>
      <c r="G699" s="1">
        <v>2751</v>
      </c>
      <c r="H699">
        <v>18</v>
      </c>
      <c r="I699" s="1">
        <v>938.74</v>
      </c>
      <c r="J699" s="1">
        <v>0</v>
      </c>
      <c r="K699" s="1">
        <v>84.49</v>
      </c>
      <c r="L699" s="1">
        <v>84.49</v>
      </c>
      <c r="M699" s="1">
        <v>0</v>
      </c>
      <c r="N699" t="str">
        <v>Maharashtra</v>
      </c>
      <c r="O699" t="str">
        <v>No</v>
      </c>
      <c r="P699" t="str">
        <v>Regular</v>
      </c>
      <c r="Q699" t="str">
        <v>Yes</v>
      </c>
      <c r="R699" s="6">
        <v>45880</v>
      </c>
      <c r="S699" s="7">
        <v>46228</v>
      </c>
      <c r="T699" t="str">
        <v>Yes</v>
      </c>
      <c r="U699" t="str">
        <v>Yes</v>
      </c>
      <c r="V699" t="str">
        <v>E-Invoice</v>
      </c>
      <c r="W699" t="str">
        <v>d73a040bda4e45e0063f83964552a3736d46a5360335d657b4228becb688480c</v>
      </c>
      <c r="X699" t="str">
        <v>29-07-2025</v>
      </c>
    </row>
    <row r="700">
      <c r="A700">
        <v>694</v>
      </c>
      <c r="B700" t="str">
        <v>July</v>
      </c>
      <c r="C700" t="str">
        <v>27ZZNFZ8582A1ZJ</v>
      </c>
      <c r="D700" t="str">
        <v>SANGAM MOTORS SUPPLIERS</v>
      </c>
      <c r="E700" s="2" t="str">
        <v>S/54141</v>
      </c>
      <c r="F700" s="3">
        <v>45856</v>
      </c>
      <c r="G700" s="1">
        <v>2253</v>
      </c>
      <c r="H700">
        <v>12</v>
      </c>
      <c r="I700" s="1">
        <v>2011.87</v>
      </c>
      <c r="J700" s="1">
        <v>0</v>
      </c>
      <c r="K700" s="1">
        <v>120.71</v>
      </c>
      <c r="L700" s="1">
        <v>120.71</v>
      </c>
      <c r="M700" s="1">
        <v>0</v>
      </c>
      <c r="N700" t="str">
        <v>Maharashtra</v>
      </c>
      <c r="O700" t="str">
        <v>No</v>
      </c>
      <c r="P700" t="str">
        <v>Regular</v>
      </c>
      <c r="Q700" t="str">
        <v>Yes</v>
      </c>
      <c r="R700" s="6">
        <v>45880</v>
      </c>
      <c r="S700" s="7">
        <v>46228</v>
      </c>
      <c r="T700" t="str">
        <v>Yes</v>
      </c>
      <c r="U700" t="str">
        <v>Yes</v>
      </c>
      <c r="V700" t="str">
        <v>E-Invoice</v>
      </c>
      <c r="W700" t="str">
        <v>49db8cc1160ad52261292006e4d8a2d72a54a147ed834e3f3b07f43c0991195c</v>
      </c>
      <c r="X700" s="4">
        <v>45785</v>
      </c>
    </row>
    <row r="701">
      <c r="A701">
        <v>695</v>
      </c>
      <c r="B701" t="str">
        <v>July</v>
      </c>
      <c r="C701" t="str">
        <v>27ZZNFZ8582A1ZJ</v>
      </c>
      <c r="D701" t="str">
        <v>SANGAM MOTORS SUPPLIERS</v>
      </c>
      <c r="E701" s="2" t="str">
        <v>S/55329</v>
      </c>
      <c r="F701" s="3">
        <v>45859</v>
      </c>
      <c r="G701" s="1">
        <v>2479</v>
      </c>
      <c r="H701">
        <v>12</v>
      </c>
      <c r="I701" s="1">
        <v>2213.61</v>
      </c>
      <c r="J701" s="1">
        <v>0</v>
      </c>
      <c r="K701" s="1">
        <v>132.8</v>
      </c>
      <c r="L701" s="1">
        <v>132.8</v>
      </c>
      <c r="M701" s="1">
        <v>0</v>
      </c>
      <c r="N701" t="str">
        <v>Maharashtra</v>
      </c>
      <c r="O701" t="str">
        <v>No</v>
      </c>
      <c r="P701" t="str">
        <v>Regular</v>
      </c>
      <c r="Q701" t="str">
        <v>Yes</v>
      </c>
      <c r="R701" s="6">
        <v>45880</v>
      </c>
      <c r="S701" s="7">
        <v>46228</v>
      </c>
      <c r="T701" t="str">
        <v>Yes</v>
      </c>
      <c r="U701" t="str">
        <v>Yes</v>
      </c>
      <c r="V701" t="str">
        <v>E-Invoice</v>
      </c>
      <c r="W701" t="str">
        <v>543d7b2227f05227530ea5db691786616f8bbbd96e631dc8af53a00fb1cc7bd1</v>
      </c>
      <c r="X701" s="4">
        <v>45785</v>
      </c>
    </row>
    <row r="702">
      <c r="A702">
        <v>696</v>
      </c>
      <c r="B702" t="str">
        <v>July</v>
      </c>
      <c r="C702" t="str">
        <v>27ZZNFZ8582A1ZJ</v>
      </c>
      <c r="D702" t="str">
        <v>SANGAM MOTORS SUPPLIERS</v>
      </c>
      <c r="E702" s="2" t="str">
        <v>S/57896</v>
      </c>
      <c r="F702" s="3">
        <v>45863</v>
      </c>
      <c r="G702" s="1">
        <v>1613</v>
      </c>
      <c r="H702">
        <v>12</v>
      </c>
      <c r="I702" s="1">
        <v>1440.43</v>
      </c>
      <c r="J702" s="1">
        <v>0</v>
      </c>
      <c r="K702" s="1">
        <v>86.43</v>
      </c>
      <c r="L702" s="1">
        <v>86.43</v>
      </c>
      <c r="M702" s="1">
        <v>0</v>
      </c>
      <c r="N702" t="str">
        <v>Maharashtra</v>
      </c>
      <c r="O702" t="str">
        <v>No</v>
      </c>
      <c r="P702" t="str">
        <v>Regular</v>
      </c>
      <c r="Q702" t="str">
        <v>Yes</v>
      </c>
      <c r="R702" s="6">
        <v>45880</v>
      </c>
      <c r="S702" s="7">
        <v>46228</v>
      </c>
      <c r="T702" t="str">
        <v>Yes</v>
      </c>
      <c r="U702" t="str">
        <v>Yes</v>
      </c>
      <c r="V702" t="str">
        <v>E-Invoice</v>
      </c>
      <c r="W702" t="str">
        <v>f32d677b287f77909c29dee58fceee1e3989618bddd9c7d459570b3f44a362b1</v>
      </c>
      <c r="X702" s="4">
        <v>45877</v>
      </c>
    </row>
    <row r="703">
      <c r="A703">
        <v>697</v>
      </c>
      <c r="B703" t="str">
        <v>July</v>
      </c>
      <c r="C703" t="str">
        <v>27ZZNFZ8582A1ZJ</v>
      </c>
      <c r="D703" t="str">
        <v>SANGAM MOTORS SUPPLIERS</v>
      </c>
      <c r="E703" s="2" t="str">
        <v>S/59349</v>
      </c>
      <c r="F703" s="3">
        <v>45866</v>
      </c>
      <c r="G703" s="1">
        <v>2574</v>
      </c>
      <c r="H703">
        <v>12</v>
      </c>
      <c r="I703" s="1">
        <v>2157.85</v>
      </c>
      <c r="J703" s="1">
        <v>0</v>
      </c>
      <c r="K703" s="1">
        <v>129.46</v>
      </c>
      <c r="L703" s="1">
        <v>129.46</v>
      </c>
      <c r="M703" s="1">
        <v>0</v>
      </c>
      <c r="N703" t="str">
        <v>Maharashtra</v>
      </c>
      <c r="O703" t="str">
        <v>No</v>
      </c>
      <c r="P703" t="str">
        <v>Regular</v>
      </c>
      <c r="Q703" t="str">
        <v>Yes</v>
      </c>
      <c r="R703" s="6">
        <v>45880</v>
      </c>
      <c r="S703" s="7">
        <v>46228</v>
      </c>
      <c r="T703" t="str">
        <v>Yes</v>
      </c>
      <c r="U703" t="str">
        <v>Yes</v>
      </c>
      <c r="V703" t="str">
        <v>E-Invoice</v>
      </c>
      <c r="W703" t="str">
        <v>bf34b28eebeba920bdb68ff2fcd135893b3260caeef68d653de21096ed634127</v>
      </c>
      <c r="X703" s="4">
        <v>45877</v>
      </c>
    </row>
    <row r="704">
      <c r="A704">
        <v>698</v>
      </c>
      <c r="B704" t="str">
        <v>July</v>
      </c>
      <c r="C704" t="str">
        <v>27ZZNFZ8582A1ZJ</v>
      </c>
      <c r="D704" t="str">
        <v>SANGAM MOTORS SUPPLIERS</v>
      </c>
      <c r="E704" s="2" t="str">
        <v>S/59349</v>
      </c>
      <c r="F704" s="3">
        <v>45866</v>
      </c>
      <c r="G704" s="1">
        <v>2574</v>
      </c>
      <c r="H704">
        <v>18</v>
      </c>
      <c r="I704" s="1">
        <v>133.65</v>
      </c>
      <c r="J704" s="1">
        <v>0</v>
      </c>
      <c r="K704" s="1">
        <v>12.03</v>
      </c>
      <c r="L704" s="1">
        <v>12.03</v>
      </c>
      <c r="M704" s="1">
        <v>0</v>
      </c>
      <c r="N704" t="str">
        <v>Maharashtra</v>
      </c>
      <c r="O704" t="str">
        <v>No</v>
      </c>
      <c r="P704" t="str">
        <v>Regular</v>
      </c>
      <c r="Q704" t="str">
        <v>Yes</v>
      </c>
      <c r="R704" s="6">
        <v>45880</v>
      </c>
      <c r="S704" s="7">
        <v>46228</v>
      </c>
      <c r="T704" t="str">
        <v>Yes</v>
      </c>
      <c r="U704" t="str">
        <v>Yes</v>
      </c>
      <c r="V704" t="str">
        <v>E-Invoice</v>
      </c>
      <c r="W704" t="str">
        <v>bf34b28eebeba920bdb68ff2fcd135893b3260caeef68d653de21096ed634127</v>
      </c>
      <c r="X704" s="4">
        <v>45877</v>
      </c>
    </row>
    <row r="705">
      <c r="A705">
        <v>699</v>
      </c>
      <c r="B705" t="str">
        <v>July</v>
      </c>
      <c r="C705" t="str">
        <v>27ZZRPU6515M1ZP</v>
      </c>
      <c r="D705" t="str">
        <v>AARAMBH PAPER INDUSTRIES</v>
      </c>
      <c r="E705" s="2" t="str">
        <v>ORNG/24-25/005</v>
      </c>
      <c r="F705" s="3">
        <v>45839</v>
      </c>
      <c r="G705" s="1">
        <v>21240</v>
      </c>
      <c r="H705">
        <v>18</v>
      </c>
      <c r="I705" s="1">
        <v>18000</v>
      </c>
      <c r="J705" s="1">
        <v>0</v>
      </c>
      <c r="K705" s="1">
        <v>1620</v>
      </c>
      <c r="L705" s="1">
        <v>1620</v>
      </c>
      <c r="M705" s="1">
        <v>0</v>
      </c>
      <c r="N705" t="str">
        <v>Maharashtra</v>
      </c>
      <c r="O705" t="str">
        <v>No</v>
      </c>
      <c r="P705" t="str">
        <v>Regular</v>
      </c>
      <c r="Q705" t="str">
        <v>Yes</v>
      </c>
      <c r="R705" s="6">
        <v>45882</v>
      </c>
      <c r="S705" s="7">
        <v>46228</v>
      </c>
      <c r="T705" t="str">
        <v>No</v>
      </c>
      <c r="U705" t="str">
        <v>Yes</v>
      </c>
    </row>
    <row r="706">
      <c r="A706">
        <v>700</v>
      </c>
      <c r="B706" t="str">
        <v>July</v>
      </c>
      <c r="C706" t="str">
        <v>27ZZCFU1409I1Z6</v>
      </c>
      <c r="D706" t="str">
        <v>ELLORA PACKAGING ENTERPRISES</v>
      </c>
      <c r="E706" s="2" t="str">
        <v>R/103216</v>
      </c>
      <c r="F706" s="3">
        <v>45846</v>
      </c>
      <c r="G706" s="1">
        <v>2995</v>
      </c>
      <c r="H706">
        <v>12</v>
      </c>
      <c r="I706" s="1">
        <v>2568.84</v>
      </c>
      <c r="J706" s="1">
        <v>0</v>
      </c>
      <c r="K706" s="1">
        <v>154.13</v>
      </c>
      <c r="L706" s="1">
        <v>154.13</v>
      </c>
      <c r="M706" s="1">
        <v>0</v>
      </c>
      <c r="N706" t="str">
        <v>Maharashtra</v>
      </c>
      <c r="O706" t="str">
        <v>No</v>
      </c>
      <c r="P706" t="str">
        <v>Regular</v>
      </c>
      <c r="Q706" t="str">
        <v>Yes</v>
      </c>
      <c r="R706" s="6">
        <v>45880</v>
      </c>
      <c r="S706" s="7">
        <v>46228</v>
      </c>
      <c r="T706" t="str">
        <v>Yes</v>
      </c>
      <c r="U706" t="str">
        <v>Yes</v>
      </c>
    </row>
    <row r="707">
      <c r="A707">
        <v>701</v>
      </c>
      <c r="B707" t="str">
        <v>July</v>
      </c>
      <c r="C707" t="str">
        <v>27ZZCFU1409I1Z6</v>
      </c>
      <c r="D707" t="str">
        <v>ELLORA PACKAGING ENTERPRISES</v>
      </c>
      <c r="E707" s="2" t="str">
        <v>R/103216</v>
      </c>
      <c r="F707" s="3">
        <v>45846</v>
      </c>
      <c r="G707" s="1">
        <v>2995</v>
      </c>
      <c r="H707">
        <v>18</v>
      </c>
      <c r="I707" s="1">
        <v>99.66</v>
      </c>
      <c r="J707" s="1">
        <v>0</v>
      </c>
      <c r="K707" s="1">
        <v>8.97</v>
      </c>
      <c r="L707" s="1">
        <v>8.97</v>
      </c>
      <c r="M707" s="1">
        <v>0</v>
      </c>
      <c r="N707" t="str">
        <v>Maharashtra</v>
      </c>
      <c r="O707" t="str">
        <v>No</v>
      </c>
      <c r="P707" t="str">
        <v>Regular</v>
      </c>
      <c r="Q707" t="str">
        <v>Yes</v>
      </c>
      <c r="R707" s="6">
        <v>45880</v>
      </c>
      <c r="S707" s="7">
        <v>46228</v>
      </c>
      <c r="T707" t="str">
        <v>Yes</v>
      </c>
      <c r="U707" t="str">
        <v>Yes</v>
      </c>
    </row>
    <row r="708">
      <c r="A708">
        <v>702</v>
      </c>
      <c r="B708" t="str">
        <v>July</v>
      </c>
      <c r="C708" t="str">
        <v>27ZZCFU1409I1Z6</v>
      </c>
      <c r="D708" t="str">
        <v>ELLORA PACKAGING ENTERPRISES</v>
      </c>
      <c r="E708" s="2" t="str">
        <v>R/103409</v>
      </c>
      <c r="F708" s="3">
        <v>45846</v>
      </c>
      <c r="G708" s="1">
        <v>1776</v>
      </c>
      <c r="H708">
        <v>12</v>
      </c>
      <c r="I708" s="1">
        <v>1585.42</v>
      </c>
      <c r="J708" s="1">
        <v>0</v>
      </c>
      <c r="K708" s="1">
        <v>95.13</v>
      </c>
      <c r="L708" s="1">
        <v>95.13</v>
      </c>
      <c r="M708" s="1">
        <v>0</v>
      </c>
      <c r="N708" t="str">
        <v>Maharashtra</v>
      </c>
      <c r="O708" t="str">
        <v>No</v>
      </c>
      <c r="P708" t="str">
        <v>Regular</v>
      </c>
      <c r="Q708" t="str">
        <v>Yes</v>
      </c>
      <c r="R708" s="6">
        <v>45880</v>
      </c>
      <c r="S708" s="7">
        <v>46228</v>
      </c>
      <c r="T708" t="str">
        <v>Yes</v>
      </c>
      <c r="U708" t="str">
        <v>Yes</v>
      </c>
    </row>
    <row r="709">
      <c r="A709">
        <v>703</v>
      </c>
      <c r="B709" t="str">
        <v>July</v>
      </c>
      <c r="C709" t="str">
        <v>27ZZCFU1409I1Z6</v>
      </c>
      <c r="D709" t="str">
        <v>ELLORA PACKAGING ENTERPRISES</v>
      </c>
      <c r="E709" s="2" t="str">
        <v>R/107211</v>
      </c>
      <c r="F709" s="3">
        <v>45849</v>
      </c>
      <c r="G709" s="1">
        <v>5458</v>
      </c>
      <c r="H709">
        <v>12</v>
      </c>
      <c r="I709" s="1">
        <v>4314.61</v>
      </c>
      <c r="J709" s="1">
        <v>0</v>
      </c>
      <c r="K709" s="1">
        <v>258.88</v>
      </c>
      <c r="L709" s="1">
        <v>258.88</v>
      </c>
      <c r="M709" s="1">
        <v>0</v>
      </c>
      <c r="N709" t="str">
        <v>Maharashtra</v>
      </c>
      <c r="O709" t="str">
        <v>No</v>
      </c>
      <c r="P709" t="str">
        <v>Regular</v>
      </c>
      <c r="Q709" t="str">
        <v>Yes</v>
      </c>
      <c r="R709" s="6">
        <v>45880</v>
      </c>
      <c r="S709" s="7">
        <v>46228</v>
      </c>
      <c r="T709" t="str">
        <v>Yes</v>
      </c>
      <c r="U709" t="str">
        <v>Yes</v>
      </c>
    </row>
    <row r="710">
      <c r="A710">
        <v>704</v>
      </c>
      <c r="B710" t="str">
        <v>July</v>
      </c>
      <c r="C710" t="str">
        <v>27ZZCFU1409I1Z6</v>
      </c>
      <c r="D710" t="str">
        <v>ELLORA PACKAGING ENTERPRISES</v>
      </c>
      <c r="E710" s="2" t="str">
        <v>R/107211</v>
      </c>
      <c r="F710" s="3">
        <v>45849</v>
      </c>
      <c r="G710" s="1">
        <v>5458</v>
      </c>
      <c r="H710">
        <v>18</v>
      </c>
      <c r="I710" s="1">
        <v>530.49</v>
      </c>
      <c r="J710" s="1">
        <v>0</v>
      </c>
      <c r="K710" s="1">
        <v>47.74</v>
      </c>
      <c r="L710" s="1">
        <v>47.74</v>
      </c>
      <c r="M710" s="1">
        <v>0</v>
      </c>
      <c r="N710" t="str">
        <v>Maharashtra</v>
      </c>
      <c r="O710" t="str">
        <v>No</v>
      </c>
      <c r="P710" t="str">
        <v>Regular</v>
      </c>
      <c r="Q710" t="str">
        <v>Yes</v>
      </c>
      <c r="R710" s="6">
        <v>45880</v>
      </c>
      <c r="S710" s="7">
        <v>46228</v>
      </c>
      <c r="T710" t="str">
        <v>Yes</v>
      </c>
      <c r="U710" t="str">
        <v>Yes</v>
      </c>
    </row>
    <row r="711">
      <c r="A711">
        <v>705</v>
      </c>
      <c r="B711" t="str">
        <v>July</v>
      </c>
      <c r="C711" t="str">
        <v>27ZZCFU1409I1Z6</v>
      </c>
      <c r="D711" t="str">
        <v>ELLORA PACKAGING ENTERPRISES</v>
      </c>
      <c r="E711" s="2" t="str">
        <v>R/112093</v>
      </c>
      <c r="F711" s="3">
        <v>45853</v>
      </c>
      <c r="G711" s="1">
        <v>535</v>
      </c>
      <c r="H711">
        <v>12</v>
      </c>
      <c r="I711" s="1">
        <v>0</v>
      </c>
      <c r="J711" s="1">
        <v>0</v>
      </c>
      <c r="K711" s="1">
        <v>0</v>
      </c>
      <c r="L711" s="1">
        <v>0</v>
      </c>
      <c r="M711" s="1">
        <v>0</v>
      </c>
      <c r="N711" t="str">
        <v>Maharashtra</v>
      </c>
      <c r="O711" t="str">
        <v>No</v>
      </c>
      <c r="P711" t="str">
        <v>Regular</v>
      </c>
      <c r="Q711" t="str">
        <v>Yes</v>
      </c>
      <c r="R711" s="6">
        <v>45880</v>
      </c>
      <c r="S711" s="7">
        <v>46228</v>
      </c>
      <c r="T711" t="str">
        <v>Yes</v>
      </c>
      <c r="U711" t="str">
        <v>Yes</v>
      </c>
    </row>
    <row r="712">
      <c r="A712">
        <v>706</v>
      </c>
      <c r="B712" t="str">
        <v>July</v>
      </c>
      <c r="C712" t="str">
        <v>27ZZCFU1409I1Z6</v>
      </c>
      <c r="D712" t="str">
        <v>ELLORA PACKAGING ENTERPRISES</v>
      </c>
      <c r="E712" s="2" t="str">
        <v>R/112093</v>
      </c>
      <c r="F712" s="3">
        <v>45853</v>
      </c>
      <c r="G712" s="1">
        <v>535</v>
      </c>
      <c r="H712">
        <v>18</v>
      </c>
      <c r="I712" s="1">
        <v>453.65</v>
      </c>
      <c r="J712" s="1">
        <v>0</v>
      </c>
      <c r="K712" s="1">
        <v>40.83</v>
      </c>
      <c r="L712" s="1">
        <v>40.83</v>
      </c>
      <c r="M712" s="1">
        <v>0</v>
      </c>
      <c r="N712" t="str">
        <v>Maharashtra</v>
      </c>
      <c r="O712" t="str">
        <v>No</v>
      </c>
      <c r="P712" t="str">
        <v>Regular</v>
      </c>
      <c r="Q712" t="str">
        <v>Yes</v>
      </c>
      <c r="R712" s="6">
        <v>45880</v>
      </c>
      <c r="S712" s="7">
        <v>46228</v>
      </c>
      <c r="T712" t="str">
        <v>Yes</v>
      </c>
      <c r="U712" t="str">
        <v>Yes</v>
      </c>
    </row>
    <row r="713">
      <c r="A713">
        <v>707</v>
      </c>
      <c r="B713" t="str">
        <v>July</v>
      </c>
      <c r="C713" t="str">
        <v>27ZZCFU1409I1Z6</v>
      </c>
      <c r="D713" t="str">
        <v>ELLORA PACKAGING ENTERPRISES</v>
      </c>
      <c r="E713" s="2" t="str">
        <v>R/112252</v>
      </c>
      <c r="F713" s="3">
        <v>45853</v>
      </c>
      <c r="G713" s="1">
        <v>3334</v>
      </c>
      <c r="H713">
        <v>5</v>
      </c>
      <c r="I713" s="1">
        <v>78.9</v>
      </c>
      <c r="J713" s="1">
        <v>0</v>
      </c>
      <c r="K713" s="1">
        <v>1.97</v>
      </c>
      <c r="L713" s="1">
        <v>1.97</v>
      </c>
      <c r="M713" s="1">
        <v>0</v>
      </c>
      <c r="N713" t="str">
        <v>Maharashtra</v>
      </c>
      <c r="O713" t="str">
        <v>No</v>
      </c>
      <c r="P713" t="str">
        <v>Regular</v>
      </c>
      <c r="Q713" t="str">
        <v>Yes</v>
      </c>
      <c r="R713" s="6">
        <v>45880</v>
      </c>
      <c r="S713" s="7">
        <v>46228</v>
      </c>
      <c r="T713" t="str">
        <v>Yes</v>
      </c>
      <c r="U713" t="str">
        <v>Yes</v>
      </c>
    </row>
    <row r="714">
      <c r="A714">
        <v>708</v>
      </c>
      <c r="B714" t="str">
        <v>July</v>
      </c>
      <c r="C714" t="str">
        <v>27ZZCFU1409I1Z6</v>
      </c>
      <c r="D714" t="str">
        <v>ELLORA PACKAGING ENTERPRISES</v>
      </c>
      <c r="E714" s="2" t="str">
        <v>R/112252</v>
      </c>
      <c r="F714" s="3">
        <v>45853</v>
      </c>
      <c r="G714" s="1">
        <v>3334</v>
      </c>
      <c r="H714">
        <v>12</v>
      </c>
      <c r="I714" s="1">
        <v>2768.08</v>
      </c>
      <c r="J714" s="1">
        <v>0</v>
      </c>
      <c r="K714" s="1">
        <v>166.08</v>
      </c>
      <c r="L714" s="1">
        <v>166.08</v>
      </c>
      <c r="M714" s="1">
        <v>0</v>
      </c>
      <c r="N714" t="str">
        <v>Maharashtra</v>
      </c>
      <c r="O714" t="str">
        <v>No</v>
      </c>
      <c r="P714" t="str">
        <v>Regular</v>
      </c>
      <c r="Q714" t="str">
        <v>Yes</v>
      </c>
      <c r="R714" s="6">
        <v>45880</v>
      </c>
      <c r="S714" s="7">
        <v>46228</v>
      </c>
      <c r="T714" t="str">
        <v>Yes</v>
      </c>
      <c r="U714" t="str">
        <v>Yes</v>
      </c>
    </row>
    <row r="715">
      <c r="A715">
        <v>709</v>
      </c>
      <c r="B715" t="str">
        <v>July</v>
      </c>
      <c r="C715" t="str">
        <v>27ZZCFU1409I1Z6</v>
      </c>
      <c r="D715" t="str">
        <v>ELLORA PACKAGING ENTERPRISES</v>
      </c>
      <c r="E715" s="2" t="str">
        <v>R/112252</v>
      </c>
      <c r="F715" s="3">
        <v>45853</v>
      </c>
      <c r="G715" s="1">
        <v>3334</v>
      </c>
      <c r="H715">
        <v>18</v>
      </c>
      <c r="I715" s="1">
        <v>127.89</v>
      </c>
      <c r="J715" s="1">
        <v>0</v>
      </c>
      <c r="K715" s="1">
        <v>11.51</v>
      </c>
      <c r="L715" s="1">
        <v>11.51</v>
      </c>
      <c r="M715" s="1">
        <v>0</v>
      </c>
      <c r="N715" t="str">
        <v>Maharashtra</v>
      </c>
      <c r="O715" t="str">
        <v>No</v>
      </c>
      <c r="P715" t="str">
        <v>Regular</v>
      </c>
      <c r="Q715" t="str">
        <v>Yes</v>
      </c>
      <c r="R715" s="6">
        <v>45880</v>
      </c>
      <c r="S715" s="7">
        <v>46228</v>
      </c>
      <c r="T715" t="str">
        <v>Yes</v>
      </c>
      <c r="U715" t="str">
        <v>Yes</v>
      </c>
    </row>
    <row r="716">
      <c r="A716">
        <v>710</v>
      </c>
      <c r="B716" t="str">
        <v>July</v>
      </c>
      <c r="C716" t="str">
        <v>27ZZCFU1409I1Z6</v>
      </c>
      <c r="D716" t="str">
        <v>ELLORA PACKAGING ENTERPRISES</v>
      </c>
      <c r="E716" s="2" t="str">
        <v>R/115642</v>
      </c>
      <c r="F716" s="3">
        <v>45856</v>
      </c>
      <c r="G716" s="1">
        <v>6320</v>
      </c>
      <c r="H716">
        <v>12</v>
      </c>
      <c r="I716" s="1">
        <v>5268.69</v>
      </c>
      <c r="J716" s="1">
        <v>0</v>
      </c>
      <c r="K716" s="1">
        <v>316.12</v>
      </c>
      <c r="L716" s="1">
        <v>316.12</v>
      </c>
      <c r="M716" s="1">
        <v>0</v>
      </c>
      <c r="N716" t="str">
        <v>Maharashtra</v>
      </c>
      <c r="O716" t="str">
        <v>No</v>
      </c>
      <c r="P716" t="str">
        <v>Regular</v>
      </c>
      <c r="Q716" t="str">
        <v>Yes</v>
      </c>
      <c r="R716" s="6">
        <v>45880</v>
      </c>
      <c r="S716" s="7">
        <v>46228</v>
      </c>
      <c r="T716" t="str">
        <v>Yes</v>
      </c>
      <c r="U716" t="str">
        <v>Yes</v>
      </c>
    </row>
    <row r="717">
      <c r="A717">
        <v>711</v>
      </c>
      <c r="B717" t="str">
        <v>July</v>
      </c>
      <c r="C717" t="str">
        <v>27ZZCFU1409I1Z6</v>
      </c>
      <c r="D717" t="str">
        <v>ELLORA PACKAGING ENTERPRISES</v>
      </c>
      <c r="E717" s="2" t="str">
        <v>R/115642</v>
      </c>
      <c r="F717" s="3">
        <v>45856</v>
      </c>
      <c r="G717" s="1">
        <v>6320</v>
      </c>
      <c r="H717">
        <v>18</v>
      </c>
      <c r="I717" s="1">
        <v>354.91</v>
      </c>
      <c r="J717" s="1">
        <v>0</v>
      </c>
      <c r="K717" s="1">
        <v>31.94</v>
      </c>
      <c r="L717" s="1">
        <v>31.94</v>
      </c>
      <c r="M717" s="1">
        <v>0</v>
      </c>
      <c r="N717" t="str">
        <v>Maharashtra</v>
      </c>
      <c r="O717" t="str">
        <v>No</v>
      </c>
      <c r="P717" t="str">
        <v>Regular</v>
      </c>
      <c r="Q717" t="str">
        <v>Yes</v>
      </c>
      <c r="R717" s="6">
        <v>45880</v>
      </c>
      <c r="S717" s="7">
        <v>46228</v>
      </c>
      <c r="T717" t="str">
        <v>Yes</v>
      </c>
      <c r="U717" t="str">
        <v>Yes</v>
      </c>
    </row>
    <row r="718">
      <c r="A718">
        <v>712</v>
      </c>
      <c r="B718" t="str">
        <v>July</v>
      </c>
      <c r="C718" t="str">
        <v>27ZZCFU1409I1Z6</v>
      </c>
      <c r="D718" t="str">
        <v>ELLORA PACKAGING ENTERPRISES</v>
      </c>
      <c r="E718" s="2" t="str">
        <v>R/115710</v>
      </c>
      <c r="F718" s="3">
        <v>45856</v>
      </c>
      <c r="G718" s="1">
        <v>337</v>
      </c>
      <c r="H718">
        <v>12</v>
      </c>
      <c r="I718" s="1">
        <v>301.17</v>
      </c>
      <c r="J718" s="1">
        <v>0</v>
      </c>
      <c r="K718" s="1">
        <v>18.07</v>
      </c>
      <c r="L718" s="1">
        <v>18.07</v>
      </c>
      <c r="M718" s="1">
        <v>0</v>
      </c>
      <c r="N718" t="str">
        <v>Maharashtra</v>
      </c>
      <c r="O718" t="str">
        <v>No</v>
      </c>
      <c r="P718" t="str">
        <v>Regular</v>
      </c>
      <c r="Q718" t="str">
        <v>Yes</v>
      </c>
      <c r="R718" s="6">
        <v>45880</v>
      </c>
      <c r="S718" s="7">
        <v>46228</v>
      </c>
      <c r="T718" t="str">
        <v>Yes</v>
      </c>
      <c r="U718" t="str">
        <v>Yes</v>
      </c>
    </row>
    <row r="719">
      <c r="A719">
        <v>713</v>
      </c>
      <c r="B719" t="str">
        <v>July</v>
      </c>
      <c r="C719" t="str">
        <v>27ZZCFU1409I1Z6</v>
      </c>
      <c r="D719" t="str">
        <v>ELLORA PACKAGING ENTERPRISES</v>
      </c>
      <c r="E719" s="2" t="str">
        <v>R/120726</v>
      </c>
      <c r="F719" s="3">
        <v>45860</v>
      </c>
      <c r="G719" s="1">
        <v>3785</v>
      </c>
      <c r="H719">
        <v>5</v>
      </c>
      <c r="I719" s="1">
        <v>78.9</v>
      </c>
      <c r="J719" s="1">
        <v>0</v>
      </c>
      <c r="K719" s="1">
        <v>1.97</v>
      </c>
      <c r="L719" s="1">
        <v>1.97</v>
      </c>
      <c r="M719" s="1">
        <v>0</v>
      </c>
      <c r="N719" t="str">
        <v>Maharashtra</v>
      </c>
      <c r="O719" t="str">
        <v>No</v>
      </c>
      <c r="P719" t="str">
        <v>Regular</v>
      </c>
      <c r="Q719" t="str">
        <v>Yes</v>
      </c>
      <c r="R719" s="6">
        <v>45880</v>
      </c>
      <c r="S719" s="7">
        <v>46228</v>
      </c>
      <c r="T719" t="str">
        <v>Yes</v>
      </c>
      <c r="U719" t="str">
        <v>Yes</v>
      </c>
    </row>
    <row r="720">
      <c r="A720">
        <v>714</v>
      </c>
      <c r="B720" t="str">
        <v>July</v>
      </c>
      <c r="C720" t="str">
        <v>27ZZCFU1409I1Z6</v>
      </c>
      <c r="D720" t="str">
        <v>ELLORA PACKAGING ENTERPRISES</v>
      </c>
      <c r="E720" s="2" t="str">
        <v>R/120726</v>
      </c>
      <c r="F720" s="3">
        <v>45860</v>
      </c>
      <c r="G720" s="1">
        <v>3785</v>
      </c>
      <c r="H720">
        <v>12</v>
      </c>
      <c r="I720" s="1">
        <v>3116.81</v>
      </c>
      <c r="J720" s="1">
        <v>0</v>
      </c>
      <c r="K720" s="1">
        <v>187.01</v>
      </c>
      <c r="L720" s="1">
        <v>187.01</v>
      </c>
      <c r="M720" s="1">
        <v>0</v>
      </c>
      <c r="N720" t="str">
        <v>Maharashtra</v>
      </c>
      <c r="O720" t="str">
        <v>No</v>
      </c>
      <c r="P720" t="str">
        <v>Regular</v>
      </c>
      <c r="Q720" t="str">
        <v>Yes</v>
      </c>
      <c r="R720" s="6">
        <v>45880</v>
      </c>
      <c r="S720" s="7">
        <v>46228</v>
      </c>
      <c r="T720" t="str">
        <v>Yes</v>
      </c>
      <c r="U720" t="str">
        <v>Yes</v>
      </c>
    </row>
    <row r="721">
      <c r="A721">
        <v>715</v>
      </c>
      <c r="B721" t="str">
        <v>July</v>
      </c>
      <c r="C721" t="str">
        <v>27ZZCFU1409I1Z6</v>
      </c>
      <c r="D721" t="str">
        <v>ELLORA PACKAGING ENTERPRISES</v>
      </c>
      <c r="E721" s="2" t="str">
        <v>R/120726</v>
      </c>
      <c r="F721" s="3">
        <v>45860</v>
      </c>
      <c r="G721" s="1">
        <v>3785</v>
      </c>
      <c r="H721">
        <v>18</v>
      </c>
      <c r="I721" s="1">
        <v>179.39</v>
      </c>
      <c r="J721" s="1">
        <v>0</v>
      </c>
      <c r="K721" s="1">
        <v>16.15</v>
      </c>
      <c r="L721" s="1">
        <v>16.15</v>
      </c>
      <c r="M721" s="1">
        <v>0</v>
      </c>
      <c r="N721" t="str">
        <v>Maharashtra</v>
      </c>
      <c r="O721" t="str">
        <v>No</v>
      </c>
      <c r="P721" t="str">
        <v>Regular</v>
      </c>
      <c r="Q721" t="str">
        <v>Yes</v>
      </c>
      <c r="R721" s="6">
        <v>45880</v>
      </c>
      <c r="S721" s="7">
        <v>46228</v>
      </c>
      <c r="T721" t="str">
        <v>Yes</v>
      </c>
      <c r="U721" t="str">
        <v>Yes</v>
      </c>
    </row>
    <row r="722">
      <c r="A722">
        <v>716</v>
      </c>
      <c r="B722" t="str">
        <v>July</v>
      </c>
      <c r="C722" t="str">
        <v>27ZZCFU1409I1Z6</v>
      </c>
      <c r="D722" t="str">
        <v>ELLORA PACKAGING ENTERPRISES</v>
      </c>
      <c r="E722" s="2" t="str">
        <v>R/125274</v>
      </c>
      <c r="F722" s="3">
        <v>45863</v>
      </c>
      <c r="G722" s="1">
        <v>2454</v>
      </c>
      <c r="H722">
        <v>5</v>
      </c>
      <c r="I722" s="1">
        <v>237.75</v>
      </c>
      <c r="J722" s="1">
        <v>0</v>
      </c>
      <c r="K722" s="1">
        <v>5.94</v>
      </c>
      <c r="L722" s="1">
        <v>5.94</v>
      </c>
      <c r="M722" s="1">
        <v>0</v>
      </c>
      <c r="N722" t="str">
        <v>Maharashtra</v>
      </c>
      <c r="O722" t="str">
        <v>No</v>
      </c>
      <c r="P722" t="str">
        <v>Regular</v>
      </c>
      <c r="Q722" t="str">
        <v>Yes</v>
      </c>
      <c r="R722" s="6">
        <v>45880</v>
      </c>
      <c r="S722" s="7">
        <v>46228</v>
      </c>
      <c r="T722" t="str">
        <v>Yes</v>
      </c>
      <c r="U722" t="str">
        <v>Yes</v>
      </c>
    </row>
    <row r="723">
      <c r="A723">
        <v>717</v>
      </c>
      <c r="B723" t="str">
        <v>July</v>
      </c>
      <c r="C723" t="str">
        <v>27ZZCFU1409I1Z6</v>
      </c>
      <c r="D723" t="str">
        <v>ELLORA PACKAGING ENTERPRISES</v>
      </c>
      <c r="E723" s="2" t="str">
        <v>R/125274</v>
      </c>
      <c r="F723" s="3">
        <v>45863</v>
      </c>
      <c r="G723" s="1">
        <v>2454</v>
      </c>
      <c r="H723">
        <v>12</v>
      </c>
      <c r="I723" s="1">
        <v>1968.47</v>
      </c>
      <c r="J723" s="1">
        <v>0</v>
      </c>
      <c r="K723" s="1">
        <v>118.11</v>
      </c>
      <c r="L723" s="1">
        <v>118.11</v>
      </c>
      <c r="M723" s="1">
        <v>0</v>
      </c>
      <c r="N723" t="str">
        <v>Maharashtra</v>
      </c>
      <c r="O723" t="str">
        <v>No</v>
      </c>
      <c r="P723" t="str">
        <v>Regular</v>
      </c>
      <c r="Q723" t="str">
        <v>Yes</v>
      </c>
      <c r="R723" s="6">
        <v>45880</v>
      </c>
      <c r="S723" s="7">
        <v>46228</v>
      </c>
      <c r="T723" t="str">
        <v>Yes</v>
      </c>
      <c r="U723" t="str">
        <v>Yes</v>
      </c>
    </row>
    <row r="724">
      <c r="A724">
        <v>718</v>
      </c>
      <c r="B724" t="str">
        <v>July</v>
      </c>
      <c r="C724" t="str">
        <v>27ZZCFU1409I1Z6</v>
      </c>
      <c r="D724" t="str">
        <v>ELLORA PACKAGING ENTERPRISES</v>
      </c>
      <c r="E724" s="2" t="str">
        <v>R/125303</v>
      </c>
      <c r="F724" s="3">
        <v>45863</v>
      </c>
      <c r="G724" s="1">
        <v>317</v>
      </c>
      <c r="H724">
        <v>12</v>
      </c>
      <c r="I724" s="1">
        <v>282.99</v>
      </c>
      <c r="J724" s="1">
        <v>0</v>
      </c>
      <c r="K724" s="1">
        <v>16.98</v>
      </c>
      <c r="L724" s="1">
        <v>16.98</v>
      </c>
      <c r="M724" s="1">
        <v>0</v>
      </c>
      <c r="N724" t="str">
        <v>Maharashtra</v>
      </c>
      <c r="O724" t="str">
        <v>No</v>
      </c>
      <c r="P724" t="str">
        <v>Regular</v>
      </c>
      <c r="Q724" t="str">
        <v>Yes</v>
      </c>
      <c r="R724" s="6">
        <v>45880</v>
      </c>
      <c r="S724" s="7">
        <v>46228</v>
      </c>
      <c r="T724" t="str">
        <v>Yes</v>
      </c>
      <c r="U724" t="str">
        <v>Yes</v>
      </c>
    </row>
    <row r="725">
      <c r="A725">
        <v>719</v>
      </c>
      <c r="B725" t="str">
        <v>July</v>
      </c>
      <c r="C725" t="str">
        <v>27ZZCFU1409I1Z6</v>
      </c>
      <c r="D725" t="str">
        <v>ELLORA PACKAGING ENTERPRISES</v>
      </c>
      <c r="E725" s="2" t="str">
        <v>R/129702</v>
      </c>
      <c r="F725" s="3">
        <v>45867</v>
      </c>
      <c r="G725" s="1">
        <v>608</v>
      </c>
      <c r="H725">
        <v>5</v>
      </c>
      <c r="I725" s="1">
        <v>139.47</v>
      </c>
      <c r="J725" s="1">
        <v>0</v>
      </c>
      <c r="K725" s="1">
        <v>3.49</v>
      </c>
      <c r="L725" s="1">
        <v>3.49</v>
      </c>
      <c r="M725" s="1">
        <v>0</v>
      </c>
      <c r="N725" t="str">
        <v>Maharashtra</v>
      </c>
      <c r="O725" t="str">
        <v>No</v>
      </c>
      <c r="P725" t="str">
        <v>Regular</v>
      </c>
      <c r="Q725" t="str">
        <v>Yes</v>
      </c>
      <c r="R725" s="6">
        <v>45880</v>
      </c>
      <c r="S725" s="7">
        <v>46228</v>
      </c>
      <c r="T725" t="str">
        <v>Yes</v>
      </c>
      <c r="U725" t="str">
        <v>Yes</v>
      </c>
    </row>
    <row r="726">
      <c r="A726">
        <v>720</v>
      </c>
      <c r="B726" t="str">
        <v>July</v>
      </c>
      <c r="C726" t="str">
        <v>27ZZCFU1409I1Z6</v>
      </c>
      <c r="D726" t="str">
        <v>ELLORA PACKAGING ENTERPRISES</v>
      </c>
      <c r="E726" s="2" t="str">
        <v>R/129702</v>
      </c>
      <c r="F726" s="3">
        <v>45867</v>
      </c>
      <c r="G726" s="1">
        <v>608</v>
      </c>
      <c r="H726">
        <v>12</v>
      </c>
      <c r="I726" s="1">
        <v>244.3</v>
      </c>
      <c r="J726" s="1">
        <v>0</v>
      </c>
      <c r="K726" s="1">
        <v>14.66</v>
      </c>
      <c r="L726" s="1">
        <v>14.66</v>
      </c>
      <c r="M726" s="1">
        <v>0</v>
      </c>
      <c r="N726" t="str">
        <v>Maharashtra</v>
      </c>
      <c r="O726" t="str">
        <v>No</v>
      </c>
      <c r="P726" t="str">
        <v>Regular</v>
      </c>
      <c r="Q726" t="str">
        <v>Yes</v>
      </c>
      <c r="R726" s="6">
        <v>45880</v>
      </c>
      <c r="S726" s="7">
        <v>46228</v>
      </c>
      <c r="T726" t="str">
        <v>Yes</v>
      </c>
      <c r="U726" t="str">
        <v>Yes</v>
      </c>
    </row>
    <row r="727">
      <c r="A727">
        <v>721</v>
      </c>
      <c r="B727" t="str">
        <v>July</v>
      </c>
      <c r="C727" t="str">
        <v>27ZZCFU1409I1Z6</v>
      </c>
      <c r="D727" t="str">
        <v>ELLORA PACKAGING ENTERPRISES</v>
      </c>
      <c r="E727" s="2" t="str">
        <v>R/129702</v>
      </c>
      <c r="F727" s="3">
        <v>45867</v>
      </c>
      <c r="G727" s="1">
        <v>608</v>
      </c>
      <c r="H727">
        <v>18</v>
      </c>
      <c r="I727" s="1">
        <v>159.45</v>
      </c>
      <c r="J727" s="1">
        <v>0</v>
      </c>
      <c r="K727" s="1">
        <v>14.35</v>
      </c>
      <c r="L727" s="1">
        <v>14.35</v>
      </c>
      <c r="M727" s="1">
        <v>0</v>
      </c>
      <c r="N727" t="str">
        <v>Maharashtra</v>
      </c>
      <c r="O727" t="str">
        <v>No</v>
      </c>
      <c r="P727" t="str">
        <v>Regular</v>
      </c>
      <c r="Q727" t="str">
        <v>Yes</v>
      </c>
      <c r="R727" s="6">
        <v>45880</v>
      </c>
      <c r="S727" s="7">
        <v>46228</v>
      </c>
      <c r="T727" t="str">
        <v>Yes</v>
      </c>
      <c r="U727" t="str">
        <v>Yes</v>
      </c>
    </row>
    <row r="728">
      <c r="A728">
        <v>722</v>
      </c>
      <c r="B728" t="str">
        <v>July</v>
      </c>
      <c r="C728" t="str">
        <v>27ZZCFU1409I1Z6</v>
      </c>
      <c r="D728" t="str">
        <v>ELLORA PACKAGING ENTERPRISES</v>
      </c>
      <c r="E728" s="2" t="str">
        <v>R/129735</v>
      </c>
      <c r="F728" s="3">
        <v>45867</v>
      </c>
      <c r="G728" s="1">
        <v>431</v>
      </c>
      <c r="H728">
        <v>12</v>
      </c>
      <c r="I728" s="1">
        <v>385.2</v>
      </c>
      <c r="J728" s="1">
        <v>0</v>
      </c>
      <c r="K728" s="1">
        <v>23.11</v>
      </c>
      <c r="L728" s="1">
        <v>23.11</v>
      </c>
      <c r="M728" s="1">
        <v>0</v>
      </c>
      <c r="N728" t="str">
        <v>Maharashtra</v>
      </c>
      <c r="O728" t="str">
        <v>No</v>
      </c>
      <c r="P728" t="str">
        <v>Regular</v>
      </c>
      <c r="Q728" t="str">
        <v>Yes</v>
      </c>
      <c r="R728" s="6">
        <v>45880</v>
      </c>
      <c r="S728" s="7">
        <v>46228</v>
      </c>
      <c r="T728" t="str">
        <v>Yes</v>
      </c>
      <c r="U728" t="str">
        <v>Yes</v>
      </c>
    </row>
    <row r="729">
      <c r="A729">
        <v>723</v>
      </c>
      <c r="B729" t="str">
        <v>July</v>
      </c>
      <c r="C729" t="str">
        <v>27ZZCFU1409I1Z6</v>
      </c>
      <c r="D729" t="str">
        <v>ELLORA PACKAGING ENTERPRISES</v>
      </c>
      <c r="E729" s="2" t="str">
        <v>R/130081</v>
      </c>
      <c r="F729" s="3">
        <v>45867</v>
      </c>
      <c r="G729" s="1">
        <v>3485</v>
      </c>
      <c r="H729">
        <v>12</v>
      </c>
      <c r="I729" s="1">
        <v>3111.6</v>
      </c>
      <c r="J729" s="1">
        <v>0</v>
      </c>
      <c r="K729" s="1">
        <v>186.7</v>
      </c>
      <c r="L729" s="1">
        <v>186.7</v>
      </c>
      <c r="M729" s="1">
        <v>0</v>
      </c>
      <c r="N729" t="str">
        <v>Maharashtra</v>
      </c>
      <c r="O729" t="str">
        <v>No</v>
      </c>
      <c r="P729" t="str">
        <v>Regular</v>
      </c>
      <c r="Q729" t="str">
        <v>Yes</v>
      </c>
      <c r="R729" s="6">
        <v>45880</v>
      </c>
      <c r="S729" s="7">
        <v>46228</v>
      </c>
      <c r="T729" t="str">
        <v>Yes</v>
      </c>
      <c r="U729" t="str">
        <v>Yes</v>
      </c>
    </row>
    <row r="730">
      <c r="A730">
        <v>724</v>
      </c>
      <c r="B730" t="str">
        <v>July</v>
      </c>
      <c r="C730" t="str">
        <v>27ZZCFU1409I1Z6</v>
      </c>
      <c r="D730" t="str">
        <v>ELLORA PACKAGING ENTERPRISES</v>
      </c>
      <c r="E730" s="2" t="str">
        <v>R/130302</v>
      </c>
      <c r="F730" s="3">
        <v>45867</v>
      </c>
      <c r="G730" s="1">
        <v>1411</v>
      </c>
      <c r="H730">
        <v>0</v>
      </c>
      <c r="I730" s="1">
        <v>1411.2</v>
      </c>
      <c r="J730" s="1">
        <v>0</v>
      </c>
      <c r="K730" s="1">
        <v>0</v>
      </c>
      <c r="L730" s="1">
        <v>0</v>
      </c>
      <c r="M730" s="1">
        <v>0</v>
      </c>
      <c r="N730" t="str">
        <v>Maharashtra</v>
      </c>
      <c r="O730" t="str">
        <v>No</v>
      </c>
      <c r="P730" t="str">
        <v>Regular</v>
      </c>
      <c r="Q730" t="str">
        <v>Yes</v>
      </c>
      <c r="R730" s="6">
        <v>45880</v>
      </c>
      <c r="S730" s="7">
        <v>46228</v>
      </c>
      <c r="T730" t="str">
        <v>Yes</v>
      </c>
      <c r="U730" t="str">
        <v>Yes</v>
      </c>
    </row>
    <row r="731">
      <c r="A731">
        <v>725</v>
      </c>
      <c r="B731" t="str">
        <v>July</v>
      </c>
      <c r="C731" t="str">
        <v>27ZZCFU1409I1Z6</v>
      </c>
      <c r="D731" t="str">
        <v>ELLORA PACKAGING ENTERPRISES</v>
      </c>
      <c r="E731" s="2" t="str">
        <v>R/94946</v>
      </c>
      <c r="F731" s="3">
        <v>45839</v>
      </c>
      <c r="G731" s="1">
        <v>1697</v>
      </c>
      <c r="H731">
        <v>12</v>
      </c>
      <c r="I731" s="1">
        <v>1382.34</v>
      </c>
      <c r="J731" s="1">
        <v>0</v>
      </c>
      <c r="K731" s="1">
        <v>82.94</v>
      </c>
      <c r="L731" s="1">
        <v>82.94</v>
      </c>
      <c r="M731" s="1">
        <v>0</v>
      </c>
      <c r="N731" t="str">
        <v>Maharashtra</v>
      </c>
      <c r="O731" t="str">
        <v>No</v>
      </c>
      <c r="P731" t="str">
        <v>Regular</v>
      </c>
      <c r="Q731" t="str">
        <v>Yes</v>
      </c>
      <c r="R731" s="6">
        <v>45880</v>
      </c>
      <c r="S731" s="7">
        <v>46228</v>
      </c>
      <c r="T731" t="str">
        <v>Yes</v>
      </c>
      <c r="U731" t="str">
        <v>Yes</v>
      </c>
    </row>
    <row r="732">
      <c r="A732">
        <v>726</v>
      </c>
      <c r="B732" t="str">
        <v>July</v>
      </c>
      <c r="C732" t="str">
        <v>27ZZCFU1409I1Z6</v>
      </c>
      <c r="D732" t="str">
        <v>ELLORA PACKAGING ENTERPRISES</v>
      </c>
      <c r="E732" s="2" t="str">
        <v>R/94946</v>
      </c>
      <c r="F732" s="3">
        <v>45839</v>
      </c>
      <c r="G732" s="1">
        <v>1697</v>
      </c>
      <c r="H732">
        <v>18</v>
      </c>
      <c r="I732" s="1">
        <v>126.23</v>
      </c>
      <c r="J732" s="1">
        <v>0</v>
      </c>
      <c r="K732" s="1">
        <v>11.36</v>
      </c>
      <c r="L732" s="1">
        <v>11.36</v>
      </c>
      <c r="M732" s="1">
        <v>0</v>
      </c>
      <c r="N732" t="str">
        <v>Maharashtra</v>
      </c>
      <c r="O732" t="str">
        <v>No</v>
      </c>
      <c r="P732" t="str">
        <v>Regular</v>
      </c>
      <c r="Q732" t="str">
        <v>Yes</v>
      </c>
      <c r="R732" s="6">
        <v>45880</v>
      </c>
      <c r="S732" s="7">
        <v>46228</v>
      </c>
      <c r="T732" t="str">
        <v>Yes</v>
      </c>
      <c r="U732" t="str">
        <v>Yes</v>
      </c>
    </row>
    <row r="733">
      <c r="A733">
        <v>727</v>
      </c>
      <c r="B733" t="str">
        <v>July</v>
      </c>
      <c r="C733" t="str">
        <v>27ZZCFU1409I1Z6</v>
      </c>
      <c r="D733" t="str">
        <v>ELLORA PACKAGING ENTERPRISES</v>
      </c>
      <c r="E733" s="2" t="str">
        <v>R/95380</v>
      </c>
      <c r="F733" s="3">
        <v>45839</v>
      </c>
      <c r="G733" s="1">
        <v>2000</v>
      </c>
      <c r="H733">
        <v>5</v>
      </c>
      <c r="I733" s="1">
        <v>287.46</v>
      </c>
      <c r="J733" s="1">
        <v>0</v>
      </c>
      <c r="K733" s="1">
        <v>7.19</v>
      </c>
      <c r="L733" s="1">
        <v>7.19</v>
      </c>
      <c r="M733" s="1">
        <v>0</v>
      </c>
      <c r="N733" t="str">
        <v>Maharashtra</v>
      </c>
      <c r="O733" t="str">
        <v>No</v>
      </c>
      <c r="P733" t="str">
        <v>Regular</v>
      </c>
      <c r="Q733" t="str">
        <v>Yes</v>
      </c>
      <c r="R733" s="6">
        <v>45880</v>
      </c>
      <c r="S733" s="7">
        <v>46228</v>
      </c>
      <c r="T733" t="str">
        <v>Yes</v>
      </c>
      <c r="U733" t="str">
        <v>Yes</v>
      </c>
    </row>
    <row r="734">
      <c r="A734">
        <v>728</v>
      </c>
      <c r="B734" t="str">
        <v>July</v>
      </c>
      <c r="C734" t="str">
        <v>27ZZCFU1409I1Z6</v>
      </c>
      <c r="D734" t="str">
        <v>ELLORA PACKAGING ENTERPRISES</v>
      </c>
      <c r="E734" s="2" t="str">
        <v>R/95380</v>
      </c>
      <c r="F734" s="3">
        <v>45839</v>
      </c>
      <c r="G734" s="1">
        <v>2000</v>
      </c>
      <c r="H734">
        <v>12</v>
      </c>
      <c r="I734" s="1">
        <v>1516.54</v>
      </c>
      <c r="J734" s="1">
        <v>0</v>
      </c>
      <c r="K734" s="1">
        <v>90.99</v>
      </c>
      <c r="L734" s="1">
        <v>90.99</v>
      </c>
      <c r="M734" s="1">
        <v>0</v>
      </c>
      <c r="N734" t="str">
        <v>Maharashtra</v>
      </c>
      <c r="O734" t="str">
        <v>No</v>
      </c>
      <c r="P734" t="str">
        <v>Regular</v>
      </c>
      <c r="Q734" t="str">
        <v>Yes</v>
      </c>
      <c r="R734" s="6">
        <v>45880</v>
      </c>
      <c r="S734" s="7">
        <v>46228</v>
      </c>
      <c r="T734" t="str">
        <v>Yes</v>
      </c>
      <c r="U734" t="str">
        <v>Yes</v>
      </c>
    </row>
    <row r="735">
      <c r="A735">
        <v>729</v>
      </c>
      <c r="B735" t="str">
        <v>July</v>
      </c>
      <c r="C735" t="str">
        <v>27ZZCFU1409I1Z6</v>
      </c>
      <c r="D735" t="str">
        <v>ELLORA PACKAGING ENTERPRISES</v>
      </c>
      <c r="E735" s="2" t="str">
        <v>R/95759</v>
      </c>
      <c r="F735" s="3">
        <v>45839</v>
      </c>
      <c r="G735" s="1">
        <v>658</v>
      </c>
      <c r="H735">
        <v>0</v>
      </c>
      <c r="I735" s="1">
        <v>457.86</v>
      </c>
      <c r="J735" s="1">
        <v>0</v>
      </c>
      <c r="K735" s="1">
        <v>0</v>
      </c>
      <c r="L735" s="1">
        <v>0</v>
      </c>
      <c r="M735" s="1">
        <v>0</v>
      </c>
      <c r="N735" t="str">
        <v>Maharashtra</v>
      </c>
      <c r="O735" t="str">
        <v>No</v>
      </c>
      <c r="P735" t="str">
        <v>Regular</v>
      </c>
      <c r="Q735" t="str">
        <v>Yes</v>
      </c>
      <c r="R735" s="6">
        <v>45880</v>
      </c>
      <c r="S735" s="7">
        <v>46228</v>
      </c>
      <c r="T735" t="str">
        <v>Yes</v>
      </c>
      <c r="U735" t="str">
        <v>Yes</v>
      </c>
    </row>
    <row r="736">
      <c r="A736">
        <v>730</v>
      </c>
      <c r="B736" t="str">
        <v>July</v>
      </c>
      <c r="C736" t="str">
        <v>27ZZCFU1409I1Z6</v>
      </c>
      <c r="D736" t="str">
        <v>ELLORA PACKAGING ENTERPRISES</v>
      </c>
      <c r="E736" s="2" t="str">
        <v>R/95759</v>
      </c>
      <c r="F736" s="3">
        <v>45839</v>
      </c>
      <c r="G736" s="1">
        <v>658</v>
      </c>
      <c r="H736">
        <v>12</v>
      </c>
      <c r="I736" s="1">
        <v>178.5</v>
      </c>
      <c r="J736" s="1">
        <v>0</v>
      </c>
      <c r="K736" s="1">
        <v>10.71</v>
      </c>
      <c r="L736" s="1">
        <v>10.71</v>
      </c>
      <c r="M736" s="1">
        <v>0</v>
      </c>
      <c r="N736" t="str">
        <v>Maharashtra</v>
      </c>
      <c r="O736" t="str">
        <v>No</v>
      </c>
      <c r="P736" t="str">
        <v>Regular</v>
      </c>
      <c r="Q736" t="str">
        <v>Yes</v>
      </c>
      <c r="R736" s="6">
        <v>45880</v>
      </c>
      <c r="S736" s="7">
        <v>46228</v>
      </c>
      <c r="T736" t="str">
        <v>Yes</v>
      </c>
      <c r="U736" t="str">
        <v>Yes</v>
      </c>
    </row>
    <row r="737">
      <c r="A737">
        <v>731</v>
      </c>
      <c r="B737" t="str">
        <v>July</v>
      </c>
      <c r="C737" t="str">
        <v>27ZZCFU1409I1Z6</v>
      </c>
      <c r="D737" t="str">
        <v>ELLORA PACKAGING ENTERPRISES</v>
      </c>
      <c r="E737" s="2" t="str">
        <v>R/98823</v>
      </c>
      <c r="F737" s="3">
        <v>45842</v>
      </c>
      <c r="G737" s="1">
        <v>2779</v>
      </c>
      <c r="H737">
        <v>12</v>
      </c>
      <c r="I737" s="1">
        <v>2389.92</v>
      </c>
      <c r="J737" s="1">
        <v>0</v>
      </c>
      <c r="K737" s="1">
        <v>143.4</v>
      </c>
      <c r="L737" s="1">
        <v>143.4</v>
      </c>
      <c r="M737" s="1">
        <v>0</v>
      </c>
      <c r="N737" t="str">
        <v>Maharashtra</v>
      </c>
      <c r="O737" t="str">
        <v>No</v>
      </c>
      <c r="P737" t="str">
        <v>Regular</v>
      </c>
      <c r="Q737" t="str">
        <v>Yes</v>
      </c>
      <c r="R737" s="6">
        <v>45880</v>
      </c>
      <c r="S737" s="7">
        <v>46228</v>
      </c>
      <c r="T737" t="str">
        <v>Yes</v>
      </c>
      <c r="U737" t="str">
        <v>Yes</v>
      </c>
    </row>
    <row r="738">
      <c r="A738">
        <v>732</v>
      </c>
      <c r="B738" t="str">
        <v>July</v>
      </c>
      <c r="C738" t="str">
        <v>27ZZCFU1409I1Z6</v>
      </c>
      <c r="D738" t="str">
        <v>ELLORA PACKAGING ENTERPRISES</v>
      </c>
      <c r="E738" s="2" t="str">
        <v>R/98823</v>
      </c>
      <c r="F738" s="3">
        <v>45842</v>
      </c>
      <c r="G738" s="1">
        <v>2779</v>
      </c>
      <c r="H738">
        <v>18</v>
      </c>
      <c r="I738" s="1">
        <v>87.09</v>
      </c>
      <c r="J738" s="1">
        <v>0</v>
      </c>
      <c r="K738" s="1">
        <v>7.84</v>
      </c>
      <c r="L738" s="1">
        <v>7.84</v>
      </c>
      <c r="M738" s="1">
        <v>0</v>
      </c>
      <c r="N738" t="str">
        <v>Maharashtra</v>
      </c>
      <c r="O738" t="str">
        <v>No</v>
      </c>
      <c r="P738" t="str">
        <v>Regular</v>
      </c>
      <c r="Q738" t="str">
        <v>Yes</v>
      </c>
      <c r="R738" s="6">
        <v>45880</v>
      </c>
      <c r="S738" s="7">
        <v>46228</v>
      </c>
      <c r="T738" t="str">
        <v>Yes</v>
      </c>
      <c r="U738" t="str">
        <v>Yes</v>
      </c>
    </row>
    <row r="739">
      <c r="A739">
        <v>733</v>
      </c>
      <c r="B739" t="str">
        <v>July</v>
      </c>
      <c r="C739" t="str">
        <v>27ZZCFU1409I1Z6</v>
      </c>
      <c r="D739" t="str">
        <v>ELLORA PACKAGING ENTERPRISES</v>
      </c>
      <c r="E739" s="2" t="str">
        <v>R/99549</v>
      </c>
      <c r="F739" s="3">
        <v>45842</v>
      </c>
      <c r="G739" s="1">
        <v>601</v>
      </c>
      <c r="H739">
        <v>12</v>
      </c>
      <c r="I739" s="1">
        <v>366.98</v>
      </c>
      <c r="J739" s="1">
        <v>0</v>
      </c>
      <c r="K739" s="1">
        <v>22.02</v>
      </c>
      <c r="L739" s="1">
        <v>22.02</v>
      </c>
      <c r="M739" s="1">
        <v>0</v>
      </c>
      <c r="N739" t="str">
        <v>Maharashtra</v>
      </c>
      <c r="O739" t="str">
        <v>No</v>
      </c>
      <c r="P739" t="str">
        <v>Regular</v>
      </c>
      <c r="Q739" t="str">
        <v>Yes</v>
      </c>
      <c r="R739" s="6">
        <v>45880</v>
      </c>
      <c r="S739" s="7">
        <v>46228</v>
      </c>
      <c r="T739" t="str">
        <v>Yes</v>
      </c>
      <c r="U739" t="str">
        <v>Yes</v>
      </c>
    </row>
    <row r="740">
      <c r="A740">
        <v>734</v>
      </c>
      <c r="B740" t="str">
        <v>July</v>
      </c>
      <c r="C740" t="str">
        <v>27ZZCFU1409I1Z6</v>
      </c>
      <c r="D740" t="str">
        <v>ELLORA PACKAGING ENTERPRISES</v>
      </c>
      <c r="E740" s="2" t="str">
        <v>R/99549</v>
      </c>
      <c r="F740" s="3">
        <v>45842</v>
      </c>
      <c r="G740" s="1">
        <v>601</v>
      </c>
      <c r="H740">
        <v>18</v>
      </c>
      <c r="I740" s="1">
        <v>160.78</v>
      </c>
      <c r="J740" s="1">
        <v>0</v>
      </c>
      <c r="K740" s="1">
        <v>14.47</v>
      </c>
      <c r="L740" s="1">
        <v>14.47</v>
      </c>
      <c r="M740" s="1">
        <v>0</v>
      </c>
      <c r="N740" t="str">
        <v>Maharashtra</v>
      </c>
      <c r="O740" t="str">
        <v>No</v>
      </c>
      <c r="P740" t="str">
        <v>Regular</v>
      </c>
      <c r="Q740" t="str">
        <v>Yes</v>
      </c>
      <c r="R740" s="6">
        <v>45880</v>
      </c>
      <c r="S740" s="7">
        <v>46228</v>
      </c>
      <c r="T740" t="str">
        <v>Yes</v>
      </c>
      <c r="U740" t="str">
        <v>Yes</v>
      </c>
    </row>
    <row r="741">
      <c r="A741">
        <v>735</v>
      </c>
      <c r="B741" t="str">
        <v>July</v>
      </c>
      <c r="C741" t="str">
        <v>27ZZSCU4909I1ZL</v>
      </c>
      <c r="D741" t="str">
        <v>HARIT ENGINEERING LIMITED</v>
      </c>
      <c r="E741" s="2" t="str">
        <v>MD/32541</v>
      </c>
      <c r="F741" s="3">
        <v>45845</v>
      </c>
      <c r="G741" s="1">
        <v>815</v>
      </c>
      <c r="H741">
        <v>12</v>
      </c>
      <c r="I741" s="1">
        <v>727.51</v>
      </c>
      <c r="J741" s="1">
        <v>0</v>
      </c>
      <c r="K741" s="1">
        <v>43.66</v>
      </c>
      <c r="L741" s="1">
        <v>43.66</v>
      </c>
      <c r="M741" s="1">
        <v>0</v>
      </c>
      <c r="N741" t="str">
        <v>Maharashtra</v>
      </c>
      <c r="O741" t="str">
        <v>No</v>
      </c>
      <c r="P741" t="str">
        <v>Regular</v>
      </c>
      <c r="Q741" t="str">
        <v>Yes</v>
      </c>
      <c r="R741" s="6">
        <v>45880</v>
      </c>
      <c r="S741" s="7">
        <v>46228</v>
      </c>
      <c r="T741" t="str">
        <v>Yes</v>
      </c>
      <c r="U741" t="str">
        <v>Yes</v>
      </c>
      <c r="V741" t="str">
        <v>E-Invoice</v>
      </c>
      <c r="W741" t="str">
        <v>f635effe6d5db6500f369ba24cd9b02361d88da136e03d3b34cf65029c2b06d4</v>
      </c>
      <c r="X741" t="str">
        <v>14-07-2025</v>
      </c>
    </row>
    <row r="742">
      <c r="A742">
        <v>736</v>
      </c>
      <c r="B742" t="str">
        <v>July</v>
      </c>
      <c r="C742" t="str">
        <v>27ZZSCU4909I1ZL</v>
      </c>
      <c r="D742" t="str">
        <v>HARIT ENGINEERING LIMITED</v>
      </c>
      <c r="E742" s="2" t="str">
        <v>MD/33429</v>
      </c>
      <c r="F742" s="3">
        <v>45847</v>
      </c>
      <c r="G742" s="1">
        <v>1223</v>
      </c>
      <c r="H742">
        <v>12</v>
      </c>
      <c r="I742" s="1">
        <v>539.98</v>
      </c>
      <c r="J742" s="1">
        <v>0</v>
      </c>
      <c r="K742" s="1">
        <v>32.39</v>
      </c>
      <c r="L742" s="1">
        <v>32.39</v>
      </c>
      <c r="M742" s="1">
        <v>0</v>
      </c>
      <c r="N742" t="str">
        <v>Maharashtra</v>
      </c>
      <c r="O742" t="str">
        <v>No</v>
      </c>
      <c r="P742" t="str">
        <v>Regular</v>
      </c>
      <c r="Q742" t="str">
        <v>Yes</v>
      </c>
      <c r="R742" s="6">
        <v>45880</v>
      </c>
      <c r="S742" s="7">
        <v>46228</v>
      </c>
      <c r="T742" t="str">
        <v>Yes</v>
      </c>
      <c r="U742" t="str">
        <v>Yes</v>
      </c>
      <c r="V742" t="str">
        <v>E-Invoice</v>
      </c>
      <c r="W742" t="str">
        <v>73eee5d74343773fb04388ad89dbea5347387094cd2b7d51f723b0fe98de7155</v>
      </c>
      <c r="X742" t="str">
        <v>16-07-2025</v>
      </c>
    </row>
    <row r="743">
      <c r="A743">
        <v>737</v>
      </c>
      <c r="B743" t="str">
        <v>July</v>
      </c>
      <c r="C743" t="str">
        <v>27ZZSCU4909I1ZL</v>
      </c>
      <c r="D743" t="str">
        <v>HARIT ENGINEERING LIMITED</v>
      </c>
      <c r="E743" s="2" t="str">
        <v>MD/33429</v>
      </c>
      <c r="F743" s="3">
        <v>45847</v>
      </c>
      <c r="G743" s="1">
        <v>1223</v>
      </c>
      <c r="H743">
        <v>18</v>
      </c>
      <c r="I743" s="1">
        <v>524.2</v>
      </c>
      <c r="J743" s="1">
        <v>0</v>
      </c>
      <c r="K743" s="1">
        <v>47.18</v>
      </c>
      <c r="L743" s="1">
        <v>47.18</v>
      </c>
      <c r="M743" s="1">
        <v>0</v>
      </c>
      <c r="N743" t="str">
        <v>Maharashtra</v>
      </c>
      <c r="O743" t="str">
        <v>No</v>
      </c>
      <c r="P743" t="str">
        <v>Regular</v>
      </c>
      <c r="Q743" t="str">
        <v>Yes</v>
      </c>
      <c r="R743" s="6">
        <v>45880</v>
      </c>
      <c r="S743" s="7">
        <v>46228</v>
      </c>
      <c r="T743" t="str">
        <v>Yes</v>
      </c>
      <c r="U743" t="str">
        <v>Yes</v>
      </c>
      <c r="V743" t="str">
        <v>E-Invoice</v>
      </c>
      <c r="W743" t="str">
        <v>73eee5d74343773fb04388ad89dbea5347387094cd2b7d51f723b0fe98de7155</v>
      </c>
      <c r="X743" t="str">
        <v>16-07-2025</v>
      </c>
    </row>
    <row r="744">
      <c r="A744">
        <v>738</v>
      </c>
      <c r="B744" t="str">
        <v>July</v>
      </c>
      <c r="C744" t="str">
        <v>27ZZSCU4909I1ZL</v>
      </c>
      <c r="D744" t="str">
        <v>HARIT ENGINEERING LIMITED</v>
      </c>
      <c r="E744" s="2" t="str">
        <v>MD/34131</v>
      </c>
      <c r="F744" s="3">
        <v>45849</v>
      </c>
      <c r="G744" s="1">
        <v>1056</v>
      </c>
      <c r="H744">
        <v>12</v>
      </c>
      <c r="I744" s="1">
        <v>942.96</v>
      </c>
      <c r="J744" s="1">
        <v>0</v>
      </c>
      <c r="K744" s="1">
        <v>56.57</v>
      </c>
      <c r="L744" s="1">
        <v>56.57</v>
      </c>
      <c r="M744" s="1">
        <v>0</v>
      </c>
      <c r="N744" t="str">
        <v>Maharashtra</v>
      </c>
      <c r="O744" t="str">
        <v>No</v>
      </c>
      <c r="P744" t="str">
        <v>Regular</v>
      </c>
      <c r="Q744" t="str">
        <v>Yes</v>
      </c>
      <c r="R744" s="6">
        <v>45880</v>
      </c>
      <c r="S744" s="7">
        <v>46228</v>
      </c>
      <c r="T744" t="str">
        <v>Yes</v>
      </c>
      <c r="U744" t="str">
        <v>Yes</v>
      </c>
      <c r="V744" t="str">
        <v>E-Invoice</v>
      </c>
      <c r="W744" t="str">
        <v>1f2353ede0466a933484da5f7046512b2c609e169d94a7109f6d4d96cc0b7d75</v>
      </c>
      <c r="X744" t="str">
        <v>18-07-2025</v>
      </c>
    </row>
    <row r="745">
      <c r="A745">
        <v>739</v>
      </c>
      <c r="B745" t="str">
        <v>July</v>
      </c>
      <c r="C745" t="str">
        <v>27ZZSCU4909I1ZL</v>
      </c>
      <c r="D745" t="str">
        <v>HARIT ENGINEERING LIMITED</v>
      </c>
      <c r="E745" s="2" t="str">
        <v>MD/35144</v>
      </c>
      <c r="F745" s="3">
        <v>45852</v>
      </c>
      <c r="G745" s="1">
        <v>1461</v>
      </c>
      <c r="H745">
        <v>12</v>
      </c>
      <c r="I745" s="1">
        <v>1304.29</v>
      </c>
      <c r="J745" s="1">
        <v>0</v>
      </c>
      <c r="K745" s="1">
        <v>78.27</v>
      </c>
      <c r="L745" s="1">
        <v>78.27</v>
      </c>
      <c r="M745" s="1">
        <v>0</v>
      </c>
      <c r="N745" t="str">
        <v>Maharashtra</v>
      </c>
      <c r="O745" t="str">
        <v>No</v>
      </c>
      <c r="P745" t="str">
        <v>Regular</v>
      </c>
      <c r="Q745" t="str">
        <v>Yes</v>
      </c>
      <c r="R745" s="6">
        <v>45880</v>
      </c>
      <c r="S745" s="7">
        <v>46228</v>
      </c>
      <c r="T745" t="str">
        <v>Yes</v>
      </c>
      <c r="U745" t="str">
        <v>Yes</v>
      </c>
      <c r="V745" t="str">
        <v>E-Invoice</v>
      </c>
      <c r="W745" t="str">
        <v>b2c3f248ab3e346434cf4f9496498669bcba7462857235409a64d2aa6d6238d3</v>
      </c>
      <c r="X745" t="str">
        <v>21-07-2025</v>
      </c>
    </row>
    <row r="746">
      <c r="A746">
        <v>740</v>
      </c>
      <c r="B746" t="str">
        <v>July</v>
      </c>
      <c r="C746" t="str">
        <v>27ZZSCU4909I1ZL</v>
      </c>
      <c r="D746" t="str">
        <v>HARIT ENGINEERING LIMITED</v>
      </c>
      <c r="E746" s="2" t="str">
        <v>MD/38162</v>
      </c>
      <c r="F746" s="3">
        <v>45860</v>
      </c>
      <c r="G746" s="1">
        <v>721</v>
      </c>
      <c r="H746">
        <v>12</v>
      </c>
      <c r="I746" s="1">
        <v>644.03</v>
      </c>
      <c r="J746" s="1">
        <v>0</v>
      </c>
      <c r="K746" s="1">
        <v>38.64</v>
      </c>
      <c r="L746" s="1">
        <v>38.64</v>
      </c>
      <c r="M746" s="1">
        <v>0</v>
      </c>
      <c r="N746" t="str">
        <v>Maharashtra</v>
      </c>
      <c r="O746" t="str">
        <v>No</v>
      </c>
      <c r="P746" t="str">
        <v>Regular</v>
      </c>
      <c r="Q746" t="str">
        <v>Yes</v>
      </c>
      <c r="R746" s="6">
        <v>45880</v>
      </c>
      <c r="S746" s="7">
        <v>46228</v>
      </c>
      <c r="T746" t="str">
        <v>Yes</v>
      </c>
      <c r="U746" t="str">
        <v>Yes</v>
      </c>
      <c r="V746" t="str">
        <v>E-Invoice</v>
      </c>
      <c r="W746" t="str">
        <v>055548566f66fc58bbee49081ed68bd60df401ed973a8c5bd2877282ac98b227</v>
      </c>
      <c r="X746" t="str">
        <v>29-07-2025</v>
      </c>
    </row>
    <row r="747">
      <c r="A747">
        <v>741</v>
      </c>
      <c r="B747" t="str">
        <v>July</v>
      </c>
      <c r="C747" t="str">
        <v>27ZZSCU4909I1ZL</v>
      </c>
      <c r="D747" t="str">
        <v>HARIT ENGINEERING LIMITED</v>
      </c>
      <c r="E747" s="2" t="str">
        <v>MD/40112</v>
      </c>
      <c r="F747" s="3">
        <v>45866</v>
      </c>
      <c r="G747" s="1">
        <v>762</v>
      </c>
      <c r="H747">
        <v>12</v>
      </c>
      <c r="I747" s="1">
        <v>680.2</v>
      </c>
      <c r="J747" s="1">
        <v>0</v>
      </c>
      <c r="K747" s="1">
        <v>40.8</v>
      </c>
      <c r="L747" s="1">
        <v>40.8</v>
      </c>
      <c r="M747" s="1">
        <v>0</v>
      </c>
      <c r="N747" t="str">
        <v>Maharashtra</v>
      </c>
      <c r="O747" t="str">
        <v>No</v>
      </c>
      <c r="P747" t="str">
        <v>Regular</v>
      </c>
      <c r="Q747" t="str">
        <v>Yes</v>
      </c>
      <c r="R747" s="6">
        <v>45880</v>
      </c>
      <c r="S747" s="7">
        <v>46228</v>
      </c>
      <c r="T747" t="str">
        <v>Yes</v>
      </c>
      <c r="U747" t="str">
        <v>Yes</v>
      </c>
      <c r="V747" t="str">
        <v>E-Invoice</v>
      </c>
      <c r="W747" t="str">
        <v>63c3d6dfefa89861de707ce57b7fc543edcaa49253ca294d67dd9aed0bae999b</v>
      </c>
      <c r="X747" s="4">
        <v>45785</v>
      </c>
    </row>
    <row r="748">
      <c r="A748">
        <v>742</v>
      </c>
      <c r="B748" t="str">
        <v>July</v>
      </c>
      <c r="C748" t="str">
        <v>27ZZGFE2337Y1ZH</v>
      </c>
      <c r="D748" t="str">
        <v>LONAVALA CHEMICALS AGENCIES</v>
      </c>
      <c r="E748" s="2" t="str">
        <v>S/12147</v>
      </c>
      <c r="F748" s="3">
        <v>45841</v>
      </c>
      <c r="G748" s="1">
        <v>845</v>
      </c>
      <c r="H748">
        <v>5</v>
      </c>
      <c r="I748" s="1">
        <v>275.61</v>
      </c>
      <c r="J748" s="1">
        <v>0</v>
      </c>
      <c r="K748" s="1">
        <v>6.89</v>
      </c>
      <c r="L748" s="1">
        <v>6.89</v>
      </c>
      <c r="M748" s="1">
        <v>0</v>
      </c>
      <c r="N748" t="str">
        <v>Maharashtra</v>
      </c>
      <c r="O748" t="str">
        <v>No</v>
      </c>
      <c r="P748" t="str">
        <v>Regular</v>
      </c>
      <c r="Q748" t="str">
        <v>Yes</v>
      </c>
      <c r="R748" s="6">
        <v>45878</v>
      </c>
      <c r="S748" s="7">
        <v>46228</v>
      </c>
      <c r="T748" t="str">
        <v>Yes</v>
      </c>
      <c r="U748" t="str">
        <v>Yes</v>
      </c>
    </row>
    <row r="749">
      <c r="A749">
        <v>743</v>
      </c>
      <c r="B749" t="str">
        <v>July</v>
      </c>
      <c r="C749" t="str">
        <v>27ZZGFE2337Y1ZH</v>
      </c>
      <c r="D749" t="str">
        <v>LONAVALA CHEMICALS AGENCIES</v>
      </c>
      <c r="E749" s="2" t="str">
        <v>S/12147</v>
      </c>
      <c r="F749" s="3">
        <v>45841</v>
      </c>
      <c r="G749" s="1">
        <v>845</v>
      </c>
      <c r="H749">
        <v>12</v>
      </c>
      <c r="I749" s="1">
        <v>495.97</v>
      </c>
      <c r="J749" s="1">
        <v>0</v>
      </c>
      <c r="K749" s="1">
        <v>29.76</v>
      </c>
      <c r="L749" s="1">
        <v>29.76</v>
      </c>
      <c r="M749" s="1">
        <v>0</v>
      </c>
      <c r="N749" t="str">
        <v>Maharashtra</v>
      </c>
      <c r="O749" t="str">
        <v>No</v>
      </c>
      <c r="P749" t="str">
        <v>Regular</v>
      </c>
      <c r="Q749" t="str">
        <v>Yes</v>
      </c>
      <c r="R749" s="6">
        <v>45878</v>
      </c>
      <c r="S749" s="7">
        <v>46228</v>
      </c>
      <c r="T749" t="str">
        <v>Yes</v>
      </c>
      <c r="U749" t="str">
        <v>Yes</v>
      </c>
    </row>
    <row r="750">
      <c r="A750">
        <v>744</v>
      </c>
      <c r="B750" t="str">
        <v>July</v>
      </c>
      <c r="C750" t="str">
        <v>27ZZGFE2337Y1ZH</v>
      </c>
      <c r="D750" t="str">
        <v>LONAVALA CHEMICALS AGENCIES</v>
      </c>
      <c r="E750" s="2" t="str">
        <v>S/12715</v>
      </c>
      <c r="F750" s="3">
        <v>45845</v>
      </c>
      <c r="G750" s="1">
        <v>542</v>
      </c>
      <c r="H750">
        <v>5</v>
      </c>
      <c r="I750" s="1">
        <v>516.54</v>
      </c>
      <c r="J750" s="1">
        <v>0</v>
      </c>
      <c r="K750" s="1">
        <v>12.91</v>
      </c>
      <c r="L750" s="1">
        <v>12.91</v>
      </c>
      <c r="M750" s="1">
        <v>0</v>
      </c>
      <c r="N750" t="str">
        <v>Maharashtra</v>
      </c>
      <c r="O750" t="str">
        <v>No</v>
      </c>
      <c r="P750" t="str">
        <v>Regular</v>
      </c>
      <c r="Q750" t="str">
        <v>Yes</v>
      </c>
      <c r="R750" s="6">
        <v>45878</v>
      </c>
      <c r="S750" s="7">
        <v>46228</v>
      </c>
      <c r="T750" t="str">
        <v>Yes</v>
      </c>
      <c r="U750" t="str">
        <v>Yes</v>
      </c>
    </row>
    <row r="751">
      <c r="A751">
        <v>745</v>
      </c>
      <c r="B751" t="str">
        <v>July</v>
      </c>
      <c r="C751" t="str">
        <v>27ZZGFE2337Y1ZH</v>
      </c>
      <c r="D751" t="str">
        <v>LONAVALA CHEMICALS AGENCIES</v>
      </c>
      <c r="E751" s="2" t="str">
        <v>S/13269</v>
      </c>
      <c r="F751" s="3">
        <v>45848</v>
      </c>
      <c r="G751" s="1">
        <v>1158</v>
      </c>
      <c r="H751">
        <v>5</v>
      </c>
      <c r="I751" s="1">
        <v>39.28</v>
      </c>
      <c r="J751" s="1">
        <v>0</v>
      </c>
      <c r="K751" s="1">
        <v>0.98</v>
      </c>
      <c r="L751" s="1">
        <v>0.98</v>
      </c>
      <c r="M751" s="1">
        <v>0</v>
      </c>
      <c r="N751" t="str">
        <v>Maharashtra</v>
      </c>
      <c r="O751" t="str">
        <v>No</v>
      </c>
      <c r="P751" t="str">
        <v>Regular</v>
      </c>
      <c r="Q751" t="str">
        <v>Yes</v>
      </c>
      <c r="R751" s="6">
        <v>45878</v>
      </c>
      <c r="S751" s="7">
        <v>46228</v>
      </c>
      <c r="T751" t="str">
        <v>Yes</v>
      </c>
      <c r="U751" t="str">
        <v>Yes</v>
      </c>
    </row>
    <row r="752">
      <c r="A752">
        <v>746</v>
      </c>
      <c r="B752" t="str">
        <v>July</v>
      </c>
      <c r="C752" t="str">
        <v>27ZZGFE2337Y1ZH</v>
      </c>
      <c r="D752" t="str">
        <v>LONAVALA CHEMICALS AGENCIES</v>
      </c>
      <c r="E752" s="2" t="str">
        <v>S/13269</v>
      </c>
      <c r="F752" s="3">
        <v>45848</v>
      </c>
      <c r="G752" s="1">
        <v>1158</v>
      </c>
      <c r="H752">
        <v>12</v>
      </c>
      <c r="I752" s="1">
        <v>997.06</v>
      </c>
      <c r="J752" s="1">
        <v>0</v>
      </c>
      <c r="K752" s="1">
        <v>59.82</v>
      </c>
      <c r="L752" s="1">
        <v>59.82</v>
      </c>
      <c r="M752" s="1">
        <v>0</v>
      </c>
      <c r="N752" t="str">
        <v>Maharashtra</v>
      </c>
      <c r="O752" t="str">
        <v>No</v>
      </c>
      <c r="P752" t="str">
        <v>Regular</v>
      </c>
      <c r="Q752" t="str">
        <v>Yes</v>
      </c>
      <c r="R752" s="6">
        <v>45878</v>
      </c>
      <c r="S752" s="7">
        <v>46228</v>
      </c>
      <c r="T752" t="str">
        <v>Yes</v>
      </c>
      <c r="U752" t="str">
        <v>Yes</v>
      </c>
    </row>
    <row r="753">
      <c r="A753">
        <v>747</v>
      </c>
      <c r="B753" t="str">
        <v>July</v>
      </c>
      <c r="C753" t="str">
        <v>27ZZGFE2337Y1ZH</v>
      </c>
      <c r="D753" t="str">
        <v>LONAVALA CHEMICALS AGENCIES</v>
      </c>
      <c r="E753" s="2" t="str">
        <v>S/13814</v>
      </c>
      <c r="F753" s="3">
        <v>45852</v>
      </c>
      <c r="G753" s="1">
        <v>1598</v>
      </c>
      <c r="H753">
        <v>12</v>
      </c>
      <c r="I753" s="1">
        <v>1427.11</v>
      </c>
      <c r="J753" s="1">
        <v>0</v>
      </c>
      <c r="K753" s="1">
        <v>85.63</v>
      </c>
      <c r="L753" s="1">
        <v>85.63</v>
      </c>
      <c r="M753" s="1">
        <v>0</v>
      </c>
      <c r="N753" t="str">
        <v>Maharashtra</v>
      </c>
      <c r="O753" t="str">
        <v>No</v>
      </c>
      <c r="P753" t="str">
        <v>Regular</v>
      </c>
      <c r="Q753" t="str">
        <v>Yes</v>
      </c>
      <c r="R753" s="6">
        <v>45878</v>
      </c>
      <c r="S753" s="7">
        <v>46228</v>
      </c>
      <c r="T753" t="str">
        <v>Yes</v>
      </c>
      <c r="U753" t="str">
        <v>Yes</v>
      </c>
    </row>
    <row r="754">
      <c r="A754">
        <v>748</v>
      </c>
      <c r="B754" t="str">
        <v>July</v>
      </c>
      <c r="C754" t="str">
        <v>27ZZGFE2337Y1ZH</v>
      </c>
      <c r="D754" t="str">
        <v>LONAVALA CHEMICALS AGENCIES</v>
      </c>
      <c r="E754" s="2" t="str">
        <v>S/14289</v>
      </c>
      <c r="F754" s="3">
        <v>45855</v>
      </c>
      <c r="G754" s="1">
        <v>1043</v>
      </c>
      <c r="H754">
        <v>5</v>
      </c>
      <c r="I754" s="1">
        <v>551.23</v>
      </c>
      <c r="J754" s="1">
        <v>0</v>
      </c>
      <c r="K754" s="1">
        <v>13.78</v>
      </c>
      <c r="L754" s="1">
        <v>13.78</v>
      </c>
      <c r="M754" s="1">
        <v>0</v>
      </c>
      <c r="N754" t="str">
        <v>Maharashtra</v>
      </c>
      <c r="O754" t="str">
        <v>No</v>
      </c>
      <c r="P754" t="str">
        <v>Regular</v>
      </c>
      <c r="Q754" t="str">
        <v>Yes</v>
      </c>
      <c r="R754" s="6">
        <v>45878</v>
      </c>
      <c r="S754" s="7">
        <v>46228</v>
      </c>
      <c r="T754" t="str">
        <v>Yes</v>
      </c>
      <c r="U754" t="str">
        <v>Yes</v>
      </c>
    </row>
    <row r="755">
      <c r="A755">
        <v>749</v>
      </c>
      <c r="B755" t="str">
        <v>July</v>
      </c>
      <c r="C755" t="str">
        <v>27ZZGFE2337Y1ZH</v>
      </c>
      <c r="D755" t="str">
        <v>LONAVALA CHEMICALS AGENCIES</v>
      </c>
      <c r="E755" s="2" t="str">
        <v>S/14289</v>
      </c>
      <c r="F755" s="3">
        <v>45855</v>
      </c>
      <c r="G755" s="1">
        <v>1043</v>
      </c>
      <c r="H755">
        <v>12</v>
      </c>
      <c r="I755" s="1">
        <v>167.74</v>
      </c>
      <c r="J755" s="1">
        <v>0</v>
      </c>
      <c r="K755" s="1">
        <v>10.06</v>
      </c>
      <c r="L755" s="1">
        <v>10.06</v>
      </c>
      <c r="M755" s="1">
        <v>0</v>
      </c>
      <c r="N755" t="str">
        <v>Maharashtra</v>
      </c>
      <c r="O755" t="str">
        <v>No</v>
      </c>
      <c r="P755" t="str">
        <v>Regular</v>
      </c>
      <c r="Q755" t="str">
        <v>Yes</v>
      </c>
      <c r="R755" s="6">
        <v>45878</v>
      </c>
      <c r="S755" s="7">
        <v>46228</v>
      </c>
      <c r="T755" t="str">
        <v>Yes</v>
      </c>
      <c r="U755" t="str">
        <v>Yes</v>
      </c>
    </row>
    <row r="756">
      <c r="A756">
        <v>750</v>
      </c>
      <c r="B756" t="str">
        <v>July</v>
      </c>
      <c r="C756" t="str">
        <v>27ZZGFE2337Y1ZH</v>
      </c>
      <c r="D756" t="str">
        <v>LONAVALA CHEMICALS AGENCIES</v>
      </c>
      <c r="E756" s="2" t="str">
        <v>S/14289</v>
      </c>
      <c r="F756" s="3">
        <v>45855</v>
      </c>
      <c r="G756" s="1">
        <v>1043</v>
      </c>
      <c r="H756">
        <v>18</v>
      </c>
      <c r="I756" s="1">
        <v>233.92</v>
      </c>
      <c r="J756" s="1">
        <v>0</v>
      </c>
      <c r="K756" s="1">
        <v>21.05</v>
      </c>
      <c r="L756" s="1">
        <v>21.05</v>
      </c>
      <c r="M756" s="1">
        <v>0</v>
      </c>
      <c r="N756" t="str">
        <v>Maharashtra</v>
      </c>
      <c r="O756" t="str">
        <v>No</v>
      </c>
      <c r="P756" t="str">
        <v>Regular</v>
      </c>
      <c r="Q756" t="str">
        <v>Yes</v>
      </c>
      <c r="R756" s="6">
        <v>45878</v>
      </c>
      <c r="S756" s="7">
        <v>46228</v>
      </c>
      <c r="T756" t="str">
        <v>Yes</v>
      </c>
      <c r="U756" t="str">
        <v>Yes</v>
      </c>
    </row>
    <row r="757">
      <c r="A757">
        <v>751</v>
      </c>
      <c r="B757" t="str">
        <v>July</v>
      </c>
      <c r="C757" t="str">
        <v>27ZZGFE2337Y1ZH</v>
      </c>
      <c r="D757" t="str">
        <v>LONAVALA CHEMICALS AGENCIES</v>
      </c>
      <c r="E757" s="2" t="str">
        <v>S/14839</v>
      </c>
      <c r="F757" s="3">
        <v>45859</v>
      </c>
      <c r="G757" s="1">
        <v>1151</v>
      </c>
      <c r="H757">
        <v>12</v>
      </c>
      <c r="I757" s="1">
        <v>1027.43</v>
      </c>
      <c r="J757" s="1">
        <v>0</v>
      </c>
      <c r="K757" s="1">
        <v>61.65</v>
      </c>
      <c r="L757" s="1">
        <v>61.65</v>
      </c>
      <c r="M757" s="1">
        <v>0</v>
      </c>
      <c r="N757" t="str">
        <v>Maharashtra</v>
      </c>
      <c r="O757" t="str">
        <v>No</v>
      </c>
      <c r="P757" t="str">
        <v>Regular</v>
      </c>
      <c r="Q757" t="str">
        <v>Yes</v>
      </c>
      <c r="R757" s="6">
        <v>45878</v>
      </c>
      <c r="S757" s="7">
        <v>46228</v>
      </c>
      <c r="T757" t="str">
        <v>Yes</v>
      </c>
      <c r="U757" t="str">
        <v>Yes</v>
      </c>
    </row>
    <row r="758">
      <c r="A758">
        <v>752</v>
      </c>
      <c r="B758" t="str">
        <v>July</v>
      </c>
      <c r="C758" t="str">
        <v>27ZZGFE2337Y1ZH</v>
      </c>
      <c r="D758" t="str">
        <v>LONAVALA CHEMICALS AGENCIES</v>
      </c>
      <c r="E758" s="2" t="str">
        <v>S/15359</v>
      </c>
      <c r="F758" s="3">
        <v>45862</v>
      </c>
      <c r="G758" s="1">
        <v>1254</v>
      </c>
      <c r="H758">
        <v>5</v>
      </c>
      <c r="I758" s="1">
        <v>481.85</v>
      </c>
      <c r="J758" s="1">
        <v>0</v>
      </c>
      <c r="K758" s="1">
        <v>12.05</v>
      </c>
      <c r="L758" s="1">
        <v>12.05</v>
      </c>
      <c r="M758" s="1">
        <v>0</v>
      </c>
      <c r="N758" t="str">
        <v>Maharashtra</v>
      </c>
      <c r="O758" t="str">
        <v>No</v>
      </c>
      <c r="P758" t="str">
        <v>Regular</v>
      </c>
      <c r="Q758" t="str">
        <v>Yes</v>
      </c>
      <c r="R758" s="6">
        <v>45878</v>
      </c>
      <c r="S758" s="7">
        <v>46228</v>
      </c>
      <c r="T758" t="str">
        <v>Yes</v>
      </c>
      <c r="U758" t="str">
        <v>Yes</v>
      </c>
    </row>
    <row r="759">
      <c r="A759">
        <v>753</v>
      </c>
      <c r="B759" t="str">
        <v>July</v>
      </c>
      <c r="C759" t="str">
        <v>27ZZGFE2337Y1ZH</v>
      </c>
      <c r="D759" t="str">
        <v>LONAVALA CHEMICALS AGENCIES</v>
      </c>
      <c r="E759" s="2" t="str">
        <v>S/15359</v>
      </c>
      <c r="F759" s="3">
        <v>45862</v>
      </c>
      <c r="G759" s="1">
        <v>1254</v>
      </c>
      <c r="H759">
        <v>12</v>
      </c>
      <c r="I759" s="1">
        <v>383.39</v>
      </c>
      <c r="J759" s="1">
        <v>0</v>
      </c>
      <c r="K759" s="1">
        <v>23</v>
      </c>
      <c r="L759" s="1">
        <v>23</v>
      </c>
      <c r="M759" s="1">
        <v>0</v>
      </c>
      <c r="N759" t="str">
        <v>Maharashtra</v>
      </c>
      <c r="O759" t="str">
        <v>No</v>
      </c>
      <c r="P759" t="str">
        <v>Regular</v>
      </c>
      <c r="Q759" t="str">
        <v>Yes</v>
      </c>
      <c r="R759" s="6">
        <v>45878</v>
      </c>
      <c r="S759" s="7">
        <v>46228</v>
      </c>
      <c r="T759" t="str">
        <v>Yes</v>
      </c>
      <c r="U759" t="str">
        <v>Yes</v>
      </c>
    </row>
    <row r="760">
      <c r="A760">
        <v>754</v>
      </c>
      <c r="B760" t="str">
        <v>July</v>
      </c>
      <c r="C760" t="str">
        <v>27ZZGFE2337Y1ZH</v>
      </c>
      <c r="D760" t="str">
        <v>LONAVALA CHEMICALS AGENCIES</v>
      </c>
      <c r="E760" s="2" t="str">
        <v>S/15359</v>
      </c>
      <c r="F760" s="3">
        <v>45862</v>
      </c>
      <c r="G760" s="1">
        <v>1254</v>
      </c>
      <c r="H760">
        <v>18</v>
      </c>
      <c r="I760" s="1">
        <v>270.21</v>
      </c>
      <c r="J760" s="1">
        <v>0</v>
      </c>
      <c r="K760" s="1">
        <v>24.32</v>
      </c>
      <c r="L760" s="1">
        <v>24.32</v>
      </c>
      <c r="M760" s="1">
        <v>0</v>
      </c>
      <c r="N760" t="str">
        <v>Maharashtra</v>
      </c>
      <c r="O760" t="str">
        <v>No</v>
      </c>
      <c r="P760" t="str">
        <v>Regular</v>
      </c>
      <c r="Q760" t="str">
        <v>Yes</v>
      </c>
      <c r="R760" s="6">
        <v>45878</v>
      </c>
      <c r="S760" s="7">
        <v>46228</v>
      </c>
      <c r="T760" t="str">
        <v>Yes</v>
      </c>
      <c r="U760" t="str">
        <v>Yes</v>
      </c>
    </row>
    <row r="761">
      <c r="A761">
        <v>755</v>
      </c>
      <c r="B761" t="str">
        <v>July</v>
      </c>
      <c r="C761" t="str">
        <v>27ZZGFE2337Y1ZH</v>
      </c>
      <c r="D761" t="str">
        <v>LONAVALA CHEMICALS AGENCIES</v>
      </c>
      <c r="E761" s="2" t="str">
        <v>S/15914</v>
      </c>
      <c r="F761" s="3">
        <v>45866</v>
      </c>
      <c r="G761" s="1">
        <v>999</v>
      </c>
      <c r="H761">
        <v>5</v>
      </c>
      <c r="I761" s="1">
        <v>34.69</v>
      </c>
      <c r="J761" s="1">
        <v>0</v>
      </c>
      <c r="K761" s="1">
        <v>0.87</v>
      </c>
      <c r="L761" s="1">
        <v>0.87</v>
      </c>
      <c r="M761" s="1">
        <v>0</v>
      </c>
      <c r="N761" t="str">
        <v>Maharashtra</v>
      </c>
      <c r="O761" t="str">
        <v>No</v>
      </c>
      <c r="P761" t="str">
        <v>Regular</v>
      </c>
      <c r="Q761" t="str">
        <v>Yes</v>
      </c>
      <c r="R761" s="6">
        <v>45878</v>
      </c>
      <c r="S761" s="7">
        <v>46228</v>
      </c>
      <c r="T761" t="str">
        <v>Yes</v>
      </c>
      <c r="U761" t="str">
        <v>Yes</v>
      </c>
    </row>
    <row r="762">
      <c r="A762">
        <v>756</v>
      </c>
      <c r="B762" t="str">
        <v>July</v>
      </c>
      <c r="C762" t="str">
        <v>27ZZGFE2337Y1ZH</v>
      </c>
      <c r="D762" t="str">
        <v>LONAVALA CHEMICALS AGENCIES</v>
      </c>
      <c r="E762" s="2" t="str">
        <v>S/15914</v>
      </c>
      <c r="F762" s="3">
        <v>45866</v>
      </c>
      <c r="G762" s="1">
        <v>999</v>
      </c>
      <c r="H762">
        <v>12</v>
      </c>
      <c r="I762" s="1">
        <v>435.27</v>
      </c>
      <c r="J762" s="1">
        <v>0</v>
      </c>
      <c r="K762" s="1">
        <v>26.12</v>
      </c>
      <c r="L762" s="1">
        <v>26.12</v>
      </c>
      <c r="M762" s="1">
        <v>0</v>
      </c>
      <c r="N762" t="str">
        <v>Maharashtra</v>
      </c>
      <c r="O762" t="str">
        <v>No</v>
      </c>
      <c r="P762" t="str">
        <v>Regular</v>
      </c>
      <c r="Q762" t="str">
        <v>Yes</v>
      </c>
      <c r="R762" s="6">
        <v>45878</v>
      </c>
      <c r="S762" s="7">
        <v>46228</v>
      </c>
      <c r="T762" t="str">
        <v>Yes</v>
      </c>
      <c r="U762" t="str">
        <v>Yes</v>
      </c>
    </row>
    <row r="763">
      <c r="A763">
        <v>757</v>
      </c>
      <c r="B763" t="str">
        <v>July</v>
      </c>
      <c r="C763" t="str">
        <v>27ZZGFE2337Y1ZH</v>
      </c>
      <c r="D763" t="str">
        <v>LONAVALA CHEMICALS AGENCIES</v>
      </c>
      <c r="E763" s="2" t="str">
        <v>S/15914</v>
      </c>
      <c r="F763" s="3">
        <v>45866</v>
      </c>
      <c r="G763" s="1">
        <v>999</v>
      </c>
      <c r="H763">
        <v>18</v>
      </c>
      <c r="I763" s="1">
        <v>402.69</v>
      </c>
      <c r="J763" s="1">
        <v>0</v>
      </c>
      <c r="K763" s="1">
        <v>36.24</v>
      </c>
      <c r="L763" s="1">
        <v>36.24</v>
      </c>
      <c r="M763" s="1">
        <v>0</v>
      </c>
      <c r="N763" t="str">
        <v>Maharashtra</v>
      </c>
      <c r="O763" t="str">
        <v>No</v>
      </c>
      <c r="P763" t="str">
        <v>Regular</v>
      </c>
      <c r="Q763" t="str">
        <v>Yes</v>
      </c>
      <c r="R763" s="6">
        <v>45878</v>
      </c>
      <c r="S763" s="7">
        <v>46228</v>
      </c>
      <c r="T763" t="str">
        <v>Yes</v>
      </c>
      <c r="U763" t="str">
        <v>Yes</v>
      </c>
    </row>
    <row r="764">
      <c r="A764">
        <v>758</v>
      </c>
      <c r="B764" t="str">
        <v>July</v>
      </c>
      <c r="C764" t="str">
        <v>27ZZGFE2337Y1ZH</v>
      </c>
      <c r="D764" t="str">
        <v>LONAVALA CHEMICALS AGENCIES</v>
      </c>
      <c r="E764" s="2" t="str">
        <v>S/16381</v>
      </c>
      <c r="F764" s="3">
        <v>45869</v>
      </c>
      <c r="G764" s="1">
        <v>1159</v>
      </c>
      <c r="H764">
        <v>5</v>
      </c>
      <c r="I764" s="1">
        <v>240.92</v>
      </c>
      <c r="J764" s="1">
        <v>0</v>
      </c>
      <c r="K764" s="1">
        <v>6.02</v>
      </c>
      <c r="L764" s="1">
        <v>6.02</v>
      </c>
      <c r="M764" s="1">
        <v>0</v>
      </c>
      <c r="N764" t="str">
        <v>Maharashtra</v>
      </c>
      <c r="O764" t="str">
        <v>No</v>
      </c>
      <c r="P764" t="str">
        <v>Regular</v>
      </c>
      <c r="Q764" t="str">
        <v>Yes</v>
      </c>
      <c r="R764" s="6">
        <v>45878</v>
      </c>
      <c r="S764" s="7">
        <v>46228</v>
      </c>
      <c r="T764" t="str">
        <v>Yes</v>
      </c>
      <c r="U764" t="str">
        <v>Yes</v>
      </c>
    </row>
    <row r="765">
      <c r="A765">
        <v>759</v>
      </c>
      <c r="B765" t="str">
        <v>July</v>
      </c>
      <c r="C765" t="str">
        <v>27ZZGFE2337Y1ZH</v>
      </c>
      <c r="D765" t="str">
        <v>LONAVALA CHEMICALS AGENCIES</v>
      </c>
      <c r="E765" s="2" t="str">
        <v>S/16381</v>
      </c>
      <c r="F765" s="3">
        <v>45869</v>
      </c>
      <c r="G765" s="1">
        <v>1159</v>
      </c>
      <c r="H765">
        <v>12</v>
      </c>
      <c r="I765" s="1">
        <v>808.6</v>
      </c>
      <c r="J765" s="1">
        <v>0</v>
      </c>
      <c r="K765" s="1">
        <v>48.52</v>
      </c>
      <c r="L765" s="1">
        <v>48.52</v>
      </c>
      <c r="M765" s="1">
        <v>0</v>
      </c>
      <c r="N765" t="str">
        <v>Maharashtra</v>
      </c>
      <c r="O765" t="str">
        <v>No</v>
      </c>
      <c r="P765" t="str">
        <v>Regular</v>
      </c>
      <c r="Q765" t="str">
        <v>Yes</v>
      </c>
      <c r="R765" s="6">
        <v>45878</v>
      </c>
      <c r="S765" s="7">
        <v>46228</v>
      </c>
      <c r="T765" t="str">
        <v>Yes</v>
      </c>
      <c r="U765" t="str">
        <v>Yes</v>
      </c>
    </row>
    <row r="766">
      <c r="A766">
        <v>760</v>
      </c>
      <c r="B766" t="str">
        <v>July</v>
      </c>
      <c r="C766" t="str">
        <v>27ZZJFP6159X1ZT</v>
      </c>
      <c r="D766" t="str">
        <v>VAIBHAV INFRA INDUSTRIES</v>
      </c>
      <c r="E766" s="2" t="str">
        <v>XT/2526/0509</v>
      </c>
      <c r="F766" s="3">
        <v>45869</v>
      </c>
      <c r="G766" s="1">
        <v>6313</v>
      </c>
      <c r="H766">
        <v>18</v>
      </c>
      <c r="I766" s="1">
        <v>5350</v>
      </c>
      <c r="J766" s="1">
        <v>0</v>
      </c>
      <c r="K766" s="1">
        <v>481.5</v>
      </c>
      <c r="L766" s="1">
        <v>481.5</v>
      </c>
      <c r="M766" s="1">
        <v>0</v>
      </c>
      <c r="N766" t="str">
        <v>Maharashtra</v>
      </c>
      <c r="O766" t="str">
        <v>No</v>
      </c>
      <c r="P766" t="str">
        <v>Regular</v>
      </c>
      <c r="Q766" t="str">
        <v>Yes</v>
      </c>
      <c r="R766" s="6">
        <v>45878</v>
      </c>
      <c r="S766" s="7">
        <v>46228</v>
      </c>
      <c r="T766" t="str">
        <v>Yes</v>
      </c>
      <c r="U766" t="str">
        <v>Yes</v>
      </c>
    </row>
    <row r="767">
      <c r="A767">
        <v>761</v>
      </c>
      <c r="B767" t="str">
        <v>August</v>
      </c>
      <c r="C767" t="str">
        <v>27ZZACI1445Z1ZO</v>
      </c>
      <c r="D767" t="str">
        <v>NAVKAR GARMENTS PRIVATE LIMITED</v>
      </c>
      <c r="E767" s="2" t="str">
        <v>S-/141836</v>
      </c>
      <c r="F767" s="3">
        <v>45870</v>
      </c>
      <c r="G767" s="1">
        <v>1003</v>
      </c>
      <c r="H767">
        <v>0</v>
      </c>
      <c r="I767" s="1">
        <v>317.52</v>
      </c>
      <c r="J767" s="1">
        <v>0</v>
      </c>
      <c r="K767" s="1">
        <v>0</v>
      </c>
      <c r="L767" s="1">
        <v>0</v>
      </c>
      <c r="M767" s="1">
        <v>0</v>
      </c>
      <c r="N767" t="str">
        <v>Maharashtra</v>
      </c>
      <c r="O767" t="str">
        <v>No</v>
      </c>
      <c r="P767" t="str">
        <v>Regular</v>
      </c>
      <c r="Q767" t="str">
        <v>Yes</v>
      </c>
      <c r="R767" s="6">
        <v>45911</v>
      </c>
      <c r="S767" s="7">
        <v>46259</v>
      </c>
      <c r="T767" t="str">
        <v>Yes</v>
      </c>
      <c r="U767" t="str">
        <v>Yes</v>
      </c>
    </row>
    <row r="768">
      <c r="A768">
        <v>762</v>
      </c>
      <c r="B768" t="str">
        <v>August</v>
      </c>
      <c r="C768" t="str">
        <v>27ZZACI1445Z1ZO</v>
      </c>
      <c r="D768" t="str">
        <v>NAVKAR GARMENTS PRIVATE LIMITED</v>
      </c>
      <c r="E768" s="2" t="str">
        <v>S-/141836</v>
      </c>
      <c r="F768" s="3">
        <v>45870</v>
      </c>
      <c r="G768" s="1">
        <v>1003</v>
      </c>
      <c r="H768">
        <v>5</v>
      </c>
      <c r="I768" s="1">
        <v>178.02</v>
      </c>
      <c r="J768" s="1">
        <v>0</v>
      </c>
      <c r="K768" s="1">
        <v>4.45</v>
      </c>
      <c r="L768" s="1">
        <v>4.45</v>
      </c>
      <c r="M768" s="1">
        <v>0</v>
      </c>
      <c r="N768" t="str">
        <v>Maharashtra</v>
      </c>
      <c r="O768" t="str">
        <v>No</v>
      </c>
      <c r="P768" t="str">
        <v>Regular</v>
      </c>
      <c r="Q768" t="str">
        <v>Yes</v>
      </c>
      <c r="R768" s="6">
        <v>45911</v>
      </c>
      <c r="S768" s="7">
        <v>46259</v>
      </c>
      <c r="T768" t="str">
        <v>Yes</v>
      </c>
      <c r="U768" t="str">
        <v>Yes</v>
      </c>
    </row>
    <row r="769">
      <c r="A769">
        <v>763</v>
      </c>
      <c r="B769" t="str">
        <v>August</v>
      </c>
      <c r="C769" t="str">
        <v>27ZZACI1445Z1ZO</v>
      </c>
      <c r="D769" t="str">
        <v>NAVKAR GARMENTS PRIVATE LIMITED</v>
      </c>
      <c r="E769" s="2" t="str">
        <v>S-/141836</v>
      </c>
      <c r="F769" s="3">
        <v>45870</v>
      </c>
      <c r="G769" s="1">
        <v>1003</v>
      </c>
      <c r="H769">
        <v>12</v>
      </c>
      <c r="I769" s="1">
        <v>445.3</v>
      </c>
      <c r="J769" s="1">
        <v>0</v>
      </c>
      <c r="K769" s="1">
        <v>26.72</v>
      </c>
      <c r="L769" s="1">
        <v>26.72</v>
      </c>
      <c r="M769" s="1">
        <v>0</v>
      </c>
      <c r="N769" t="str">
        <v>Maharashtra</v>
      </c>
      <c r="O769" t="str">
        <v>No</v>
      </c>
      <c r="P769" t="str">
        <v>Regular</v>
      </c>
      <c r="Q769" t="str">
        <v>Yes</v>
      </c>
      <c r="R769" s="6">
        <v>45911</v>
      </c>
      <c r="S769" s="7">
        <v>46259</v>
      </c>
      <c r="T769" t="str">
        <v>Yes</v>
      </c>
      <c r="U769" t="str">
        <v>Yes</v>
      </c>
    </row>
    <row r="770">
      <c r="A770">
        <v>764</v>
      </c>
      <c r="B770" t="str">
        <v>August</v>
      </c>
      <c r="C770" t="str">
        <v>27ZZACI1445Z1ZO</v>
      </c>
      <c r="D770" t="str">
        <v>NAVKAR GARMENTS PRIVATE LIMITED</v>
      </c>
      <c r="E770" s="2" t="str">
        <v>S-/142586</v>
      </c>
      <c r="F770" s="3">
        <v>45871</v>
      </c>
      <c r="G770" s="1">
        <v>2082</v>
      </c>
      <c r="H770">
        <v>5</v>
      </c>
      <c r="I770" s="1">
        <v>40.83</v>
      </c>
      <c r="J770" s="1">
        <v>0</v>
      </c>
      <c r="K770" s="1">
        <v>1.02</v>
      </c>
      <c r="L770" s="1">
        <v>1.02</v>
      </c>
      <c r="M770" s="1">
        <v>0</v>
      </c>
      <c r="N770" t="str">
        <v>Maharashtra</v>
      </c>
      <c r="O770" t="str">
        <v>No</v>
      </c>
      <c r="P770" t="str">
        <v>Regular</v>
      </c>
      <c r="Q770" t="str">
        <v>Yes</v>
      </c>
      <c r="R770" s="6">
        <v>45911</v>
      </c>
      <c r="S770" s="7">
        <v>46259</v>
      </c>
      <c r="T770" t="str">
        <v>Yes</v>
      </c>
      <c r="U770" t="str">
        <v>Yes</v>
      </c>
    </row>
    <row r="771">
      <c r="A771">
        <v>765</v>
      </c>
      <c r="B771" t="str">
        <v>August</v>
      </c>
      <c r="C771" t="str">
        <v>27ZZACI1445Z1ZO</v>
      </c>
      <c r="D771" t="str">
        <v>NAVKAR GARMENTS PRIVATE LIMITED</v>
      </c>
      <c r="E771" s="2" t="str">
        <v>S-/142586</v>
      </c>
      <c r="F771" s="3">
        <v>45871</v>
      </c>
      <c r="G771" s="1">
        <v>2082</v>
      </c>
      <c r="H771">
        <v>12</v>
      </c>
      <c r="I771" s="1">
        <v>1820.9</v>
      </c>
      <c r="J771" s="1">
        <v>0</v>
      </c>
      <c r="K771" s="1">
        <v>109.25</v>
      </c>
      <c r="L771" s="1">
        <v>109.25</v>
      </c>
      <c r="M771" s="1">
        <v>0</v>
      </c>
      <c r="N771" t="str">
        <v>Maharashtra</v>
      </c>
      <c r="O771" t="str">
        <v>No</v>
      </c>
      <c r="P771" t="str">
        <v>Regular</v>
      </c>
      <c r="Q771" t="str">
        <v>Yes</v>
      </c>
      <c r="R771" s="6">
        <v>45911</v>
      </c>
      <c r="S771" s="7">
        <v>46259</v>
      </c>
      <c r="T771" t="str">
        <v>Yes</v>
      </c>
      <c r="U771" t="str">
        <v>Yes</v>
      </c>
    </row>
    <row r="772">
      <c r="A772">
        <v>766</v>
      </c>
      <c r="B772" t="str">
        <v>August</v>
      </c>
      <c r="C772" t="str">
        <v>27ZZACI1445Z1ZO</v>
      </c>
      <c r="D772" t="str">
        <v>NAVKAR GARMENTS PRIVATE LIMITED</v>
      </c>
      <c r="E772" s="2" t="str">
        <v>S-/143015</v>
      </c>
      <c r="F772" s="3">
        <v>45871</v>
      </c>
      <c r="G772" s="1">
        <v>842</v>
      </c>
      <c r="H772">
        <v>12</v>
      </c>
      <c r="I772" s="1">
        <v>618.62</v>
      </c>
      <c r="J772" s="1">
        <v>0</v>
      </c>
      <c r="K772" s="1">
        <v>37.12</v>
      </c>
      <c r="L772" s="1">
        <v>37.12</v>
      </c>
      <c r="M772" s="1">
        <v>0</v>
      </c>
      <c r="N772" t="str">
        <v>Maharashtra</v>
      </c>
      <c r="O772" t="str">
        <v>No</v>
      </c>
      <c r="P772" t="str">
        <v>Regular</v>
      </c>
      <c r="Q772" t="str">
        <v>Yes</v>
      </c>
      <c r="R772" s="6">
        <v>45911</v>
      </c>
      <c r="S772" s="7">
        <v>46259</v>
      </c>
      <c r="T772" t="str">
        <v>Yes</v>
      </c>
      <c r="U772" t="str">
        <v>Yes</v>
      </c>
    </row>
    <row r="773">
      <c r="A773">
        <v>767</v>
      </c>
      <c r="B773" t="str">
        <v>August</v>
      </c>
      <c r="C773" t="str">
        <v>27ZZACI1445Z1ZO</v>
      </c>
      <c r="D773" t="str">
        <v>NAVKAR GARMENTS PRIVATE LIMITED</v>
      </c>
      <c r="E773" s="2" t="str">
        <v>S-/143015</v>
      </c>
      <c r="F773" s="3">
        <v>45871</v>
      </c>
      <c r="G773" s="1">
        <v>842</v>
      </c>
      <c r="H773">
        <v>18</v>
      </c>
      <c r="I773" s="1">
        <v>126.53</v>
      </c>
      <c r="J773" s="1">
        <v>0</v>
      </c>
      <c r="K773" s="1">
        <v>11.39</v>
      </c>
      <c r="L773" s="1">
        <v>11.39</v>
      </c>
      <c r="M773" s="1">
        <v>0</v>
      </c>
      <c r="N773" t="str">
        <v>Maharashtra</v>
      </c>
      <c r="O773" t="str">
        <v>No</v>
      </c>
      <c r="P773" t="str">
        <v>Regular</v>
      </c>
      <c r="Q773" t="str">
        <v>Yes</v>
      </c>
      <c r="R773" s="6">
        <v>45911</v>
      </c>
      <c r="S773" s="7">
        <v>46259</v>
      </c>
      <c r="T773" t="str">
        <v>Yes</v>
      </c>
      <c r="U773" t="str">
        <v>Yes</v>
      </c>
    </row>
    <row r="774">
      <c r="A774">
        <v>768</v>
      </c>
      <c r="B774" t="str">
        <v>August</v>
      </c>
      <c r="C774" t="str">
        <v>27ZZACI1445Z1ZO</v>
      </c>
      <c r="D774" t="str">
        <v>NAVKAR GARMENTS PRIVATE LIMITED</v>
      </c>
      <c r="E774" s="2" t="str">
        <v>S-/144306</v>
      </c>
      <c r="F774" s="3">
        <v>45873</v>
      </c>
      <c r="G774" s="1">
        <v>1547</v>
      </c>
      <c r="H774">
        <v>12</v>
      </c>
      <c r="I774" s="1">
        <v>1381.53</v>
      </c>
      <c r="J774" s="1">
        <v>0</v>
      </c>
      <c r="K774" s="1">
        <v>82.89</v>
      </c>
      <c r="L774" s="1">
        <v>82.89</v>
      </c>
      <c r="M774" s="1">
        <v>0</v>
      </c>
      <c r="N774" t="str">
        <v>Maharashtra</v>
      </c>
      <c r="O774" t="str">
        <v>No</v>
      </c>
      <c r="P774" t="str">
        <v>Regular</v>
      </c>
      <c r="Q774" t="str">
        <v>Yes</v>
      </c>
      <c r="R774" s="6">
        <v>45911</v>
      </c>
      <c r="S774" s="7">
        <v>46259</v>
      </c>
      <c r="T774" t="str">
        <v>Yes</v>
      </c>
      <c r="U774" t="str">
        <v>Yes</v>
      </c>
    </row>
    <row r="775">
      <c r="A775">
        <v>769</v>
      </c>
      <c r="B775" t="str">
        <v>August</v>
      </c>
      <c r="C775" t="str">
        <v>27ZZACI1445Z1ZO</v>
      </c>
      <c r="D775" t="str">
        <v>NAVKAR GARMENTS PRIVATE LIMITED</v>
      </c>
      <c r="E775" s="2" t="str">
        <v>S-/145012</v>
      </c>
      <c r="F775" s="3">
        <v>45873</v>
      </c>
      <c r="G775" s="1">
        <v>768</v>
      </c>
      <c r="H775">
        <v>12</v>
      </c>
      <c r="I775" s="1">
        <v>685.78</v>
      </c>
      <c r="J775" s="1">
        <v>0</v>
      </c>
      <c r="K775" s="1">
        <v>41.15</v>
      </c>
      <c r="L775" s="1">
        <v>41.15</v>
      </c>
      <c r="M775" s="1">
        <v>0</v>
      </c>
      <c r="N775" t="str">
        <v>Maharashtra</v>
      </c>
      <c r="O775" t="str">
        <v>No</v>
      </c>
      <c r="P775" t="str">
        <v>Regular</v>
      </c>
      <c r="Q775" t="str">
        <v>Yes</v>
      </c>
      <c r="R775" s="6">
        <v>45911</v>
      </c>
      <c r="S775" s="7">
        <v>46259</v>
      </c>
      <c r="T775" t="str">
        <v>Yes</v>
      </c>
      <c r="U775" t="str">
        <v>Yes</v>
      </c>
    </row>
    <row r="776">
      <c r="A776">
        <v>770</v>
      </c>
      <c r="B776" t="str">
        <v>August</v>
      </c>
      <c r="C776" t="str">
        <v>27ZZACI1445Z1ZO</v>
      </c>
      <c r="D776" t="str">
        <v>NAVKAR GARMENTS PRIVATE LIMITED</v>
      </c>
      <c r="E776" s="2" t="str">
        <v>S-/146746</v>
      </c>
      <c r="F776" s="3">
        <v>45874</v>
      </c>
      <c r="G776" s="1">
        <v>1509</v>
      </c>
      <c r="H776">
        <v>12</v>
      </c>
      <c r="I776" s="1">
        <v>1347.6</v>
      </c>
      <c r="J776" s="1">
        <v>0</v>
      </c>
      <c r="K776" s="1">
        <v>80.86</v>
      </c>
      <c r="L776" s="1">
        <v>80.86</v>
      </c>
      <c r="M776" s="1">
        <v>0</v>
      </c>
      <c r="N776" t="str">
        <v>Maharashtra</v>
      </c>
      <c r="O776" t="str">
        <v>No</v>
      </c>
      <c r="P776" t="str">
        <v>Regular</v>
      </c>
      <c r="Q776" t="str">
        <v>Yes</v>
      </c>
      <c r="R776" s="6">
        <v>45911</v>
      </c>
      <c r="S776" s="7">
        <v>46259</v>
      </c>
      <c r="T776" t="str">
        <v>Yes</v>
      </c>
      <c r="U776" t="str">
        <v>Yes</v>
      </c>
    </row>
    <row r="777">
      <c r="A777">
        <v>771</v>
      </c>
      <c r="B777" t="str">
        <v>August</v>
      </c>
      <c r="C777" t="str">
        <v>27ZZACI1445Z1ZO</v>
      </c>
      <c r="D777" t="str">
        <v>NAVKAR GARMENTS PRIVATE LIMITED</v>
      </c>
      <c r="E777" s="2" t="str">
        <v>S-/147740</v>
      </c>
      <c r="F777" s="3">
        <v>45875</v>
      </c>
      <c r="G777" s="1">
        <v>724</v>
      </c>
      <c r="H777">
        <v>12</v>
      </c>
      <c r="I777" s="1">
        <v>646.7</v>
      </c>
      <c r="J777" s="1">
        <v>0</v>
      </c>
      <c r="K777" s="1">
        <v>38.8</v>
      </c>
      <c r="L777" s="1">
        <v>38.8</v>
      </c>
      <c r="M777" s="1">
        <v>0</v>
      </c>
      <c r="N777" t="str">
        <v>Maharashtra</v>
      </c>
      <c r="O777" t="str">
        <v>No</v>
      </c>
      <c r="P777" t="str">
        <v>Regular</v>
      </c>
      <c r="Q777" t="str">
        <v>Yes</v>
      </c>
      <c r="R777" s="6">
        <v>45911</v>
      </c>
      <c r="S777" s="7">
        <v>46259</v>
      </c>
      <c r="T777" t="str">
        <v>Yes</v>
      </c>
      <c r="U777" t="str">
        <v>Yes</v>
      </c>
    </row>
    <row r="778">
      <c r="A778">
        <v>772</v>
      </c>
      <c r="B778" t="str">
        <v>August</v>
      </c>
      <c r="C778" t="str">
        <v>27ZZACI1445Z1ZO</v>
      </c>
      <c r="D778" t="str">
        <v>NAVKAR GARMENTS PRIVATE LIMITED</v>
      </c>
      <c r="E778" s="2" t="str">
        <v>S-/149518</v>
      </c>
      <c r="F778" s="3">
        <v>45876</v>
      </c>
      <c r="G778" s="1">
        <v>1521</v>
      </c>
      <c r="H778">
        <v>5</v>
      </c>
      <c r="I778" s="1">
        <v>147</v>
      </c>
      <c r="J778" s="1">
        <v>0</v>
      </c>
      <c r="K778" s="1">
        <v>3.68</v>
      </c>
      <c r="L778" s="1">
        <v>3.68</v>
      </c>
      <c r="M778" s="1">
        <v>0</v>
      </c>
      <c r="N778" t="str">
        <v>Maharashtra</v>
      </c>
      <c r="O778" t="str">
        <v>No</v>
      </c>
      <c r="P778" t="str">
        <v>Regular</v>
      </c>
      <c r="Q778" t="str">
        <v>Yes</v>
      </c>
      <c r="R778" s="6">
        <v>45911</v>
      </c>
      <c r="S778" s="7">
        <v>46259</v>
      </c>
      <c r="T778" t="str">
        <v>Yes</v>
      </c>
      <c r="U778" t="str">
        <v>Yes</v>
      </c>
    </row>
    <row r="779">
      <c r="A779">
        <v>773</v>
      </c>
      <c r="B779" t="str">
        <v>August</v>
      </c>
      <c r="C779" t="str">
        <v>27ZZACI1445Z1ZO</v>
      </c>
      <c r="D779" t="str">
        <v>NAVKAR GARMENTS PRIVATE LIMITED</v>
      </c>
      <c r="E779" s="2" t="str">
        <v>S-/149518</v>
      </c>
      <c r="F779" s="3">
        <v>45876</v>
      </c>
      <c r="G779" s="1">
        <v>1521</v>
      </c>
      <c r="H779">
        <v>12</v>
      </c>
      <c r="I779" s="1">
        <v>961.89</v>
      </c>
      <c r="J779" s="1">
        <v>0</v>
      </c>
      <c r="K779" s="1">
        <v>57.71</v>
      </c>
      <c r="L779" s="1">
        <v>57.71</v>
      </c>
      <c r="M779" s="1">
        <v>0</v>
      </c>
      <c r="N779" t="str">
        <v>Maharashtra</v>
      </c>
      <c r="O779" t="str">
        <v>No</v>
      </c>
      <c r="P779" t="str">
        <v>Regular</v>
      </c>
      <c r="Q779" t="str">
        <v>Yes</v>
      </c>
      <c r="R779" s="6">
        <v>45911</v>
      </c>
      <c r="S779" s="7">
        <v>46259</v>
      </c>
      <c r="T779" t="str">
        <v>Yes</v>
      </c>
      <c r="U779" t="str">
        <v>Yes</v>
      </c>
    </row>
    <row r="780">
      <c r="A780">
        <v>774</v>
      </c>
      <c r="B780" t="str">
        <v>August</v>
      </c>
      <c r="C780" t="str">
        <v>27ZZACI1445Z1ZO</v>
      </c>
      <c r="D780" t="str">
        <v>NAVKAR GARMENTS PRIVATE LIMITED</v>
      </c>
      <c r="E780" s="2" t="str">
        <v>S-/149518</v>
      </c>
      <c r="F780" s="3">
        <v>45876</v>
      </c>
      <c r="G780" s="1">
        <v>1521</v>
      </c>
      <c r="H780">
        <v>18</v>
      </c>
      <c r="I780" s="1">
        <v>245.37</v>
      </c>
      <c r="J780" s="1">
        <v>0</v>
      </c>
      <c r="K780" s="1">
        <v>22.08</v>
      </c>
      <c r="L780" s="1">
        <v>22.08</v>
      </c>
      <c r="M780" s="1">
        <v>0</v>
      </c>
      <c r="N780" t="str">
        <v>Maharashtra</v>
      </c>
      <c r="O780" t="str">
        <v>No</v>
      </c>
      <c r="P780" t="str">
        <v>Regular</v>
      </c>
      <c r="Q780" t="str">
        <v>Yes</v>
      </c>
      <c r="R780" s="6">
        <v>45911</v>
      </c>
      <c r="S780" s="7">
        <v>46259</v>
      </c>
      <c r="T780" t="str">
        <v>Yes</v>
      </c>
      <c r="U780" t="str">
        <v>Yes</v>
      </c>
    </row>
    <row r="781">
      <c r="A781">
        <v>775</v>
      </c>
      <c r="B781" t="str">
        <v>August</v>
      </c>
      <c r="C781" t="str">
        <v>27ZZACI1445Z1ZO</v>
      </c>
      <c r="D781" t="str">
        <v>NAVKAR GARMENTS PRIVATE LIMITED</v>
      </c>
      <c r="E781" s="2" t="str">
        <v>S-/161097</v>
      </c>
      <c r="F781" s="3">
        <v>45887</v>
      </c>
      <c r="G781" s="1">
        <v>851</v>
      </c>
      <c r="H781">
        <v>12</v>
      </c>
      <c r="I781" s="1">
        <v>622.38</v>
      </c>
      <c r="J781" s="1">
        <v>0</v>
      </c>
      <c r="K781" s="1">
        <v>37.34</v>
      </c>
      <c r="L781" s="1">
        <v>37.34</v>
      </c>
      <c r="M781" s="1">
        <v>0</v>
      </c>
      <c r="N781" t="str">
        <v>Maharashtra</v>
      </c>
      <c r="O781" t="str">
        <v>No</v>
      </c>
      <c r="P781" t="str">
        <v>Regular</v>
      </c>
      <c r="Q781" t="str">
        <v>Yes</v>
      </c>
      <c r="R781" s="6">
        <v>45911</v>
      </c>
      <c r="S781" s="7">
        <v>46259</v>
      </c>
      <c r="T781" t="str">
        <v>Yes</v>
      </c>
      <c r="U781" t="str">
        <v>Yes</v>
      </c>
    </row>
    <row r="782">
      <c r="A782">
        <v>776</v>
      </c>
      <c r="B782" t="str">
        <v>August</v>
      </c>
      <c r="C782" t="str">
        <v>27ZZACI1445Z1ZO</v>
      </c>
      <c r="D782" t="str">
        <v>NAVKAR GARMENTS PRIVATE LIMITED</v>
      </c>
      <c r="E782" s="2" t="str">
        <v>S-/161097</v>
      </c>
      <c r="F782" s="3">
        <v>45887</v>
      </c>
      <c r="G782" s="1">
        <v>851</v>
      </c>
      <c r="H782">
        <v>18</v>
      </c>
      <c r="I782" s="1">
        <v>130.4</v>
      </c>
      <c r="J782" s="1">
        <v>0</v>
      </c>
      <c r="K782" s="1">
        <v>11.74</v>
      </c>
      <c r="L782" s="1">
        <v>11.74</v>
      </c>
      <c r="M782" s="1">
        <v>0</v>
      </c>
      <c r="N782" t="str">
        <v>Maharashtra</v>
      </c>
      <c r="O782" t="str">
        <v>No</v>
      </c>
      <c r="P782" t="str">
        <v>Regular</v>
      </c>
      <c r="Q782" t="str">
        <v>Yes</v>
      </c>
      <c r="R782" s="6">
        <v>45911</v>
      </c>
      <c r="S782" s="7">
        <v>46259</v>
      </c>
      <c r="T782" t="str">
        <v>Yes</v>
      </c>
      <c r="U782" t="str">
        <v>Yes</v>
      </c>
    </row>
    <row r="783">
      <c r="A783">
        <v>777</v>
      </c>
      <c r="B783" t="str">
        <v>August</v>
      </c>
      <c r="C783" t="str">
        <v>27ZZACI1445Z1ZO</v>
      </c>
      <c r="D783" t="str">
        <v>NAVKAR GARMENTS PRIVATE LIMITED</v>
      </c>
      <c r="E783" s="2" t="str">
        <v>S-/168999</v>
      </c>
      <c r="F783" s="3">
        <v>45892</v>
      </c>
      <c r="G783" s="1">
        <v>1268</v>
      </c>
      <c r="H783">
        <v>12</v>
      </c>
      <c r="I783" s="1">
        <v>785.8</v>
      </c>
      <c r="J783" s="1">
        <v>0</v>
      </c>
      <c r="K783" s="1">
        <v>47.15</v>
      </c>
      <c r="L783" s="1">
        <v>47.15</v>
      </c>
      <c r="M783" s="1">
        <v>0</v>
      </c>
      <c r="N783" t="str">
        <v>Maharashtra</v>
      </c>
      <c r="O783" t="str">
        <v>No</v>
      </c>
      <c r="P783" t="str">
        <v>Regular</v>
      </c>
      <c r="Q783" t="str">
        <v>Yes</v>
      </c>
      <c r="R783" s="6">
        <v>45911</v>
      </c>
      <c r="S783" s="7">
        <v>46259</v>
      </c>
      <c r="T783" t="str">
        <v>Yes</v>
      </c>
      <c r="U783" t="str">
        <v>Yes</v>
      </c>
    </row>
    <row r="784">
      <c r="A784">
        <v>778</v>
      </c>
      <c r="B784" t="str">
        <v>August</v>
      </c>
      <c r="C784" t="str">
        <v>27ZZACI1445Z1ZO</v>
      </c>
      <c r="D784" t="str">
        <v>NAVKAR GARMENTS PRIVATE LIMITED</v>
      </c>
      <c r="E784" s="2" t="str">
        <v>S-/168999</v>
      </c>
      <c r="F784" s="3">
        <v>45892</v>
      </c>
      <c r="G784" s="1">
        <v>1268</v>
      </c>
      <c r="H784">
        <v>18</v>
      </c>
      <c r="I784" s="1">
        <v>329.06</v>
      </c>
      <c r="J784" s="1">
        <v>0</v>
      </c>
      <c r="K784" s="1">
        <v>29.62</v>
      </c>
      <c r="L784" s="1">
        <v>29.62</v>
      </c>
      <c r="M784" s="1">
        <v>0</v>
      </c>
      <c r="N784" t="str">
        <v>Maharashtra</v>
      </c>
      <c r="O784" t="str">
        <v>No</v>
      </c>
      <c r="P784" t="str">
        <v>Regular</v>
      </c>
      <c r="Q784" t="str">
        <v>Yes</v>
      </c>
      <c r="R784" s="6">
        <v>45911</v>
      </c>
      <c r="S784" s="7">
        <v>46259</v>
      </c>
      <c r="T784" t="str">
        <v>Yes</v>
      </c>
      <c r="U784" t="str">
        <v>Yes</v>
      </c>
    </row>
    <row r="785">
      <c r="A785">
        <v>779</v>
      </c>
      <c r="B785" t="str">
        <v>August</v>
      </c>
      <c r="C785" t="str">
        <v>27ZZACI1445Z1ZO</v>
      </c>
      <c r="D785" t="str">
        <v>NAVKAR GARMENTS PRIVATE LIMITED</v>
      </c>
      <c r="E785" s="2" t="str">
        <v>S-/169966</v>
      </c>
      <c r="F785" s="3">
        <v>45894</v>
      </c>
      <c r="G785" s="1">
        <v>1513</v>
      </c>
      <c r="H785">
        <v>0</v>
      </c>
      <c r="I785" s="1">
        <v>491.57</v>
      </c>
      <c r="J785" s="1">
        <v>0</v>
      </c>
      <c r="K785" s="1">
        <v>0</v>
      </c>
      <c r="L785" s="1">
        <v>0</v>
      </c>
      <c r="M785" s="1">
        <v>0</v>
      </c>
      <c r="N785" t="str">
        <v>Maharashtra</v>
      </c>
      <c r="O785" t="str">
        <v>No</v>
      </c>
      <c r="P785" t="str">
        <v>Regular</v>
      </c>
      <c r="Q785" t="str">
        <v>Yes</v>
      </c>
      <c r="R785" s="6">
        <v>45911</v>
      </c>
      <c r="S785" s="7">
        <v>46259</v>
      </c>
      <c r="T785" t="str">
        <v>Yes</v>
      </c>
      <c r="U785" t="str">
        <v>Yes</v>
      </c>
    </row>
    <row r="786">
      <c r="A786">
        <v>780</v>
      </c>
      <c r="B786" t="str">
        <v>August</v>
      </c>
      <c r="C786" t="str">
        <v>27ZZACI1445Z1ZO</v>
      </c>
      <c r="D786" t="str">
        <v>NAVKAR GARMENTS PRIVATE LIMITED</v>
      </c>
      <c r="E786" s="2" t="str">
        <v>S-/169966</v>
      </c>
      <c r="F786" s="3">
        <v>45894</v>
      </c>
      <c r="G786" s="1">
        <v>1513</v>
      </c>
      <c r="H786">
        <v>12</v>
      </c>
      <c r="I786" s="1">
        <v>912.3</v>
      </c>
      <c r="J786" s="1">
        <v>0</v>
      </c>
      <c r="K786" s="1">
        <v>54.74</v>
      </c>
      <c r="L786" s="1">
        <v>54.74</v>
      </c>
      <c r="M786" s="1">
        <v>0</v>
      </c>
      <c r="N786" t="str">
        <v>Maharashtra</v>
      </c>
      <c r="O786" t="str">
        <v>No</v>
      </c>
      <c r="P786" t="str">
        <v>Regular</v>
      </c>
      <c r="Q786" t="str">
        <v>Yes</v>
      </c>
      <c r="R786" s="6">
        <v>45911</v>
      </c>
      <c r="S786" s="7">
        <v>46259</v>
      </c>
      <c r="T786" t="str">
        <v>Yes</v>
      </c>
      <c r="U786" t="str">
        <v>Yes</v>
      </c>
    </row>
    <row r="787">
      <c r="A787">
        <v>781</v>
      </c>
      <c r="B787" t="str">
        <v>August</v>
      </c>
      <c r="C787" t="str">
        <v>27ZZKFR4991U1ZS</v>
      </c>
      <c r="D787" t="str">
        <v>TAPI SOLAR SALES</v>
      </c>
      <c r="E787" s="2" t="str">
        <v>T/25/054094</v>
      </c>
      <c r="F787" s="3">
        <v>45870</v>
      </c>
      <c r="G787" s="1">
        <v>865.51</v>
      </c>
      <c r="H787">
        <v>12</v>
      </c>
      <c r="I787" s="1">
        <v>772.77</v>
      </c>
      <c r="J787" s="1">
        <v>0</v>
      </c>
      <c r="K787" s="1">
        <v>46.37</v>
      </c>
      <c r="L787" s="1">
        <v>46.37</v>
      </c>
      <c r="M787" s="1">
        <v>0</v>
      </c>
      <c r="N787" t="str">
        <v>Maharashtra</v>
      </c>
      <c r="O787" t="str">
        <v>No</v>
      </c>
      <c r="P787" t="str">
        <v>Regular</v>
      </c>
      <c r="Q787" t="str">
        <v>Yes</v>
      </c>
      <c r="R787" s="6">
        <v>45911</v>
      </c>
      <c r="S787" s="7">
        <v>46259</v>
      </c>
      <c r="T787" t="str">
        <v>Yes</v>
      </c>
      <c r="U787" t="str">
        <v>Yes</v>
      </c>
      <c r="V787" t="str">
        <v>E-Invoice</v>
      </c>
      <c r="W787" t="str">
        <v>9832d0601ec092b98143afd407a347bcf90d6c5da4de9901a565d2ddf93d660f</v>
      </c>
      <c r="X787" t="str">
        <v>22-08-2025</v>
      </c>
    </row>
    <row r="788">
      <c r="A788">
        <v>782</v>
      </c>
      <c r="B788" t="str">
        <v>August</v>
      </c>
      <c r="C788" t="str">
        <v>27ZZKFR4991U1ZS</v>
      </c>
      <c r="D788" t="str">
        <v>TAPI SOLAR SALES</v>
      </c>
      <c r="E788" s="2" t="str">
        <v>T/25/054144</v>
      </c>
      <c r="F788" s="3">
        <v>45870</v>
      </c>
      <c r="G788" s="1">
        <v>766.56</v>
      </c>
      <c r="H788">
        <v>5</v>
      </c>
      <c r="I788" s="1">
        <v>68.95</v>
      </c>
      <c r="J788" s="1">
        <v>0</v>
      </c>
      <c r="K788" s="1">
        <v>1.73</v>
      </c>
      <c r="L788" s="1">
        <v>1.73</v>
      </c>
      <c r="M788" s="1">
        <v>0</v>
      </c>
      <c r="N788" t="str">
        <v>Maharashtra</v>
      </c>
      <c r="O788" t="str">
        <v>No</v>
      </c>
      <c r="P788" t="str">
        <v>Regular</v>
      </c>
      <c r="Q788" t="str">
        <v>Yes</v>
      </c>
      <c r="R788" s="6">
        <v>45911</v>
      </c>
      <c r="S788" s="7">
        <v>46259</v>
      </c>
      <c r="T788" t="str">
        <v>Yes</v>
      </c>
      <c r="U788" t="str">
        <v>Yes</v>
      </c>
      <c r="V788" t="str">
        <v>E-Invoice</v>
      </c>
      <c r="W788" t="str">
        <v>35c03f914aaf57f77e50be39d627f8e817a8f273ef6017dba64017a81ea21183</v>
      </c>
      <c r="X788" t="str">
        <v>22-08-2025</v>
      </c>
    </row>
    <row r="789">
      <c r="A789">
        <v>783</v>
      </c>
      <c r="B789" t="str">
        <v>August</v>
      </c>
      <c r="C789" t="str">
        <v>27ZZKFR4991U1ZS</v>
      </c>
      <c r="D789" t="str">
        <v>TAPI SOLAR SALES</v>
      </c>
      <c r="E789" s="2" t="str">
        <v>T/25/054144</v>
      </c>
      <c r="F789" s="3">
        <v>45870</v>
      </c>
      <c r="G789" s="1">
        <v>766.56</v>
      </c>
      <c r="H789">
        <v>12</v>
      </c>
      <c r="I789" s="1">
        <v>619.78</v>
      </c>
      <c r="J789" s="1">
        <v>0</v>
      </c>
      <c r="K789" s="1">
        <v>37.21</v>
      </c>
      <c r="L789" s="1">
        <v>37.21</v>
      </c>
      <c r="M789" s="1">
        <v>0</v>
      </c>
      <c r="N789" t="str">
        <v>Maharashtra</v>
      </c>
      <c r="O789" t="str">
        <v>No</v>
      </c>
      <c r="P789" t="str">
        <v>Regular</v>
      </c>
      <c r="Q789" t="str">
        <v>Yes</v>
      </c>
      <c r="R789" s="6">
        <v>45911</v>
      </c>
      <c r="S789" s="7">
        <v>46259</v>
      </c>
      <c r="T789" t="str">
        <v>Yes</v>
      </c>
      <c r="U789" t="str">
        <v>Yes</v>
      </c>
      <c r="V789" t="str">
        <v>E-Invoice</v>
      </c>
      <c r="W789" t="str">
        <v>35c03f914aaf57f77e50be39d627f8e817a8f273ef6017dba64017a81ea21183</v>
      </c>
      <c r="X789" t="str">
        <v>22-08-2025</v>
      </c>
    </row>
    <row r="790">
      <c r="A790">
        <v>784</v>
      </c>
      <c r="B790" t="str">
        <v>August</v>
      </c>
      <c r="C790" t="str">
        <v>27ZZKFR4991U1ZS</v>
      </c>
      <c r="D790" t="str">
        <v>TAPI SOLAR SALES</v>
      </c>
      <c r="E790" s="2" t="str">
        <v>T/25/055248</v>
      </c>
      <c r="F790" s="3">
        <v>45873</v>
      </c>
      <c r="G790" s="1">
        <v>1102.96</v>
      </c>
      <c r="H790">
        <v>12</v>
      </c>
      <c r="I790" s="1">
        <v>787.15</v>
      </c>
      <c r="J790" s="1">
        <v>0</v>
      </c>
      <c r="K790" s="1">
        <v>47.25</v>
      </c>
      <c r="L790" s="1">
        <v>47.25</v>
      </c>
      <c r="M790" s="1">
        <v>0</v>
      </c>
      <c r="N790" t="str">
        <v>Maharashtra</v>
      </c>
      <c r="O790" t="str">
        <v>No</v>
      </c>
      <c r="P790" t="str">
        <v>Regular</v>
      </c>
      <c r="Q790" t="str">
        <v>Yes</v>
      </c>
      <c r="R790" s="6">
        <v>45911</v>
      </c>
      <c r="S790" s="7">
        <v>46259</v>
      </c>
      <c r="T790" t="str">
        <v>Yes</v>
      </c>
      <c r="U790" t="str">
        <v>Yes</v>
      </c>
      <c r="V790" t="str">
        <v>E-Invoice</v>
      </c>
      <c r="W790" t="str">
        <v>2e13c5b64060ea7169db92db6ed1131160640d41890dfef263d63cf3dc163d1e</v>
      </c>
      <c r="X790" t="str">
        <v>23-08-2025</v>
      </c>
    </row>
    <row r="791">
      <c r="A791">
        <v>785</v>
      </c>
      <c r="B791" t="str">
        <v>August</v>
      </c>
      <c r="C791" t="str">
        <v>27ZZKFR4991U1ZS</v>
      </c>
      <c r="D791" t="str">
        <v>TAPI SOLAR SALES</v>
      </c>
      <c r="E791" s="2" t="str">
        <v>T/25/055248</v>
      </c>
      <c r="F791" s="3">
        <v>45873</v>
      </c>
      <c r="G791" s="1">
        <v>1102.96</v>
      </c>
      <c r="H791">
        <v>5</v>
      </c>
      <c r="I791" s="1">
        <v>68.95</v>
      </c>
      <c r="J791" s="1">
        <v>0</v>
      </c>
      <c r="K791" s="1">
        <v>1.73</v>
      </c>
      <c r="L791" s="1">
        <v>1.73</v>
      </c>
      <c r="M791" s="1">
        <v>0</v>
      </c>
      <c r="N791" t="str">
        <v>Maharashtra</v>
      </c>
      <c r="O791" t="str">
        <v>No</v>
      </c>
      <c r="P791" t="str">
        <v>Regular</v>
      </c>
      <c r="Q791" t="str">
        <v>Yes</v>
      </c>
      <c r="R791" s="6">
        <v>45911</v>
      </c>
      <c r="S791" s="7">
        <v>46259</v>
      </c>
      <c r="T791" t="str">
        <v>Yes</v>
      </c>
      <c r="U791" t="str">
        <v>Yes</v>
      </c>
      <c r="V791" t="str">
        <v>E-Invoice</v>
      </c>
      <c r="W791" t="str">
        <v>2e13c5b64060ea7169db92db6ed1131160640d41890dfef263d63cf3dc163d1e</v>
      </c>
      <c r="X791" t="str">
        <v>23-08-2025</v>
      </c>
    </row>
    <row r="792">
      <c r="A792">
        <v>786</v>
      </c>
      <c r="B792" t="str">
        <v>August</v>
      </c>
      <c r="C792" t="str">
        <v>27ZZKFR4991U1ZS</v>
      </c>
      <c r="D792" t="str">
        <v>TAPI SOLAR SALES</v>
      </c>
      <c r="E792" s="2" t="str">
        <v>T/25/055248</v>
      </c>
      <c r="F792" s="3">
        <v>45873</v>
      </c>
      <c r="G792" s="1">
        <v>1102.96</v>
      </c>
      <c r="H792">
        <v>18</v>
      </c>
      <c r="I792" s="1">
        <v>126.23</v>
      </c>
      <c r="J792" s="1">
        <v>0</v>
      </c>
      <c r="K792" s="1">
        <v>11.36</v>
      </c>
      <c r="L792" s="1">
        <v>11.36</v>
      </c>
      <c r="M792" s="1">
        <v>0</v>
      </c>
      <c r="N792" t="str">
        <v>Maharashtra</v>
      </c>
      <c r="O792" t="str">
        <v>No</v>
      </c>
      <c r="P792" t="str">
        <v>Regular</v>
      </c>
      <c r="Q792" t="str">
        <v>Yes</v>
      </c>
      <c r="R792" s="6">
        <v>45911</v>
      </c>
      <c r="S792" s="7">
        <v>46259</v>
      </c>
      <c r="T792" t="str">
        <v>Yes</v>
      </c>
      <c r="U792" t="str">
        <v>Yes</v>
      </c>
      <c r="V792" t="str">
        <v>E-Invoice</v>
      </c>
      <c r="W792" t="str">
        <v>2e13c5b64060ea7169db92db6ed1131160640d41890dfef263d63cf3dc163d1e</v>
      </c>
      <c r="X792" t="str">
        <v>23-08-2025</v>
      </c>
    </row>
    <row r="793">
      <c r="A793">
        <v>787</v>
      </c>
      <c r="B793" t="str">
        <v>August</v>
      </c>
      <c r="C793" t="str">
        <v>27ZZKFR4991U1ZS</v>
      </c>
      <c r="D793" t="str">
        <v>TAPI SOLAR SALES</v>
      </c>
      <c r="E793" s="2" t="str">
        <v>T/25/057274</v>
      </c>
      <c r="F793" s="3">
        <v>45876</v>
      </c>
      <c r="G793" s="1">
        <v>758.21</v>
      </c>
      <c r="H793">
        <v>12</v>
      </c>
      <c r="I793" s="1">
        <v>543.97</v>
      </c>
      <c r="J793" s="1">
        <v>0</v>
      </c>
      <c r="K793" s="1">
        <v>32.66</v>
      </c>
      <c r="L793" s="1">
        <v>32.66</v>
      </c>
      <c r="M793" s="1">
        <v>0</v>
      </c>
      <c r="N793" t="str">
        <v>Maharashtra</v>
      </c>
      <c r="O793" t="str">
        <v>No</v>
      </c>
      <c r="P793" t="str">
        <v>Regular</v>
      </c>
      <c r="Q793" t="str">
        <v>Yes</v>
      </c>
      <c r="R793" s="6">
        <v>45911</v>
      </c>
      <c r="S793" s="7">
        <v>46259</v>
      </c>
      <c r="T793" t="str">
        <v>Yes</v>
      </c>
      <c r="U793" t="str">
        <v>Yes</v>
      </c>
      <c r="V793" t="str">
        <v>E-Invoice</v>
      </c>
      <c r="W793" t="str">
        <v>71a8ee5ceeae4c7b811ee495aaefefa70dfc75dbd90c6a74a4b5abc2501fb289</v>
      </c>
      <c r="X793" t="str">
        <v>25-08-2025</v>
      </c>
    </row>
    <row r="794">
      <c r="A794">
        <v>788</v>
      </c>
      <c r="B794" t="str">
        <v>August</v>
      </c>
      <c r="C794" t="str">
        <v>27ZZKFR4991U1ZS</v>
      </c>
      <c r="D794" t="str">
        <v>TAPI SOLAR SALES</v>
      </c>
      <c r="E794" s="2" t="str">
        <v>T/25/057274</v>
      </c>
      <c r="F794" s="3">
        <v>45876</v>
      </c>
      <c r="G794" s="1">
        <v>758.21</v>
      </c>
      <c r="H794">
        <v>18</v>
      </c>
      <c r="I794" s="1">
        <v>126.23</v>
      </c>
      <c r="J794" s="1">
        <v>0</v>
      </c>
      <c r="K794" s="1">
        <v>11.36</v>
      </c>
      <c r="L794" s="1">
        <v>11.36</v>
      </c>
      <c r="M794" s="1">
        <v>0</v>
      </c>
      <c r="N794" t="str">
        <v>Maharashtra</v>
      </c>
      <c r="O794" t="str">
        <v>No</v>
      </c>
      <c r="P794" t="str">
        <v>Regular</v>
      </c>
      <c r="Q794" t="str">
        <v>Yes</v>
      </c>
      <c r="R794" s="6">
        <v>45911</v>
      </c>
      <c r="S794" s="7">
        <v>46259</v>
      </c>
      <c r="T794" t="str">
        <v>Yes</v>
      </c>
      <c r="U794" t="str">
        <v>Yes</v>
      </c>
      <c r="V794" t="str">
        <v>E-Invoice</v>
      </c>
      <c r="W794" t="str">
        <v>71a8ee5ceeae4c7b811ee495aaefefa70dfc75dbd90c6a74a4b5abc2501fb289</v>
      </c>
      <c r="X794" t="str">
        <v>25-08-2025</v>
      </c>
    </row>
    <row r="795">
      <c r="A795">
        <v>789</v>
      </c>
      <c r="B795" t="str">
        <v>August</v>
      </c>
      <c r="C795" t="str">
        <v>27ZZKFR4991U1ZS</v>
      </c>
      <c r="D795" t="str">
        <v>TAPI SOLAR SALES</v>
      </c>
      <c r="E795" s="2" t="str">
        <v>T/25/060009</v>
      </c>
      <c r="F795" s="3">
        <v>45882</v>
      </c>
      <c r="G795" s="1">
        <v>1152</v>
      </c>
      <c r="H795">
        <v>12</v>
      </c>
      <c r="I795" s="1">
        <v>633.07</v>
      </c>
      <c r="J795" s="1">
        <v>0</v>
      </c>
      <c r="K795" s="1">
        <v>37.99</v>
      </c>
      <c r="L795" s="1">
        <v>37.99</v>
      </c>
      <c r="M795" s="1">
        <v>0</v>
      </c>
      <c r="N795" t="str">
        <v>Maharashtra</v>
      </c>
      <c r="O795" t="str">
        <v>No</v>
      </c>
      <c r="P795" t="str">
        <v>Regular</v>
      </c>
      <c r="Q795" t="str">
        <v>Yes</v>
      </c>
      <c r="R795" s="6">
        <v>45911</v>
      </c>
      <c r="S795" s="7">
        <v>46259</v>
      </c>
      <c r="T795" t="str">
        <v>Yes</v>
      </c>
      <c r="U795" t="str">
        <v>Yes</v>
      </c>
      <c r="V795" t="str">
        <v>E-Invoice</v>
      </c>
      <c r="W795" t="str">
        <v>8b64b7f6f359812ba0df1b278e087b8b3467c319656604ab50887328bd3820e1</v>
      </c>
      <c r="X795" t="str">
        <v>27-08-2025</v>
      </c>
    </row>
    <row r="796">
      <c r="A796">
        <v>790</v>
      </c>
      <c r="B796" t="str">
        <v>August</v>
      </c>
      <c r="C796" t="str">
        <v>27ZZKFR4991U1ZS</v>
      </c>
      <c r="D796" t="str">
        <v>TAPI SOLAR SALES</v>
      </c>
      <c r="E796" s="2" t="str">
        <v>T/25/060009</v>
      </c>
      <c r="F796" s="3">
        <v>45882</v>
      </c>
      <c r="G796" s="1">
        <v>1152</v>
      </c>
      <c r="H796">
        <v>18</v>
      </c>
      <c r="I796" s="1">
        <v>375.39</v>
      </c>
      <c r="J796" s="1">
        <v>0</v>
      </c>
      <c r="K796" s="1">
        <v>33.79</v>
      </c>
      <c r="L796" s="1">
        <v>33.79</v>
      </c>
      <c r="M796" s="1">
        <v>0</v>
      </c>
      <c r="N796" t="str">
        <v>Maharashtra</v>
      </c>
      <c r="O796" t="str">
        <v>No</v>
      </c>
      <c r="P796" t="str">
        <v>Regular</v>
      </c>
      <c r="Q796" t="str">
        <v>Yes</v>
      </c>
      <c r="R796" s="6">
        <v>45911</v>
      </c>
      <c r="S796" s="7">
        <v>46259</v>
      </c>
      <c r="T796" t="str">
        <v>Yes</v>
      </c>
      <c r="U796" t="str">
        <v>Yes</v>
      </c>
      <c r="V796" t="str">
        <v>E-Invoice</v>
      </c>
      <c r="W796" t="str">
        <v>8b64b7f6f359812ba0df1b278e087b8b3467c319656604ab50887328bd3820e1</v>
      </c>
      <c r="X796" t="str">
        <v>27-08-2025</v>
      </c>
    </row>
    <row r="797">
      <c r="A797">
        <v>791</v>
      </c>
      <c r="B797" t="str">
        <v>August</v>
      </c>
      <c r="C797" t="str">
        <v>27ZZKFR4991U1ZS</v>
      </c>
      <c r="D797" t="str">
        <v>TAPI SOLAR SALES</v>
      </c>
      <c r="E797" s="2" t="str">
        <v>T/25/061787</v>
      </c>
      <c r="F797" s="3">
        <v>45887</v>
      </c>
      <c r="G797" s="1">
        <v>818.91</v>
      </c>
      <c r="H797">
        <v>12</v>
      </c>
      <c r="I797" s="1">
        <v>731.17</v>
      </c>
      <c r="J797" s="1">
        <v>0</v>
      </c>
      <c r="K797" s="1">
        <v>43.88</v>
      </c>
      <c r="L797" s="1">
        <v>43.88</v>
      </c>
      <c r="M797" s="1">
        <v>0</v>
      </c>
      <c r="N797" t="str">
        <v>Maharashtra</v>
      </c>
      <c r="O797" t="str">
        <v>No</v>
      </c>
      <c r="P797" t="str">
        <v>Regular</v>
      </c>
      <c r="Q797" t="str">
        <v>Yes</v>
      </c>
      <c r="R797" s="6">
        <v>45911</v>
      </c>
      <c r="S797" s="7">
        <v>46259</v>
      </c>
      <c r="T797" t="str">
        <v>Yes</v>
      </c>
      <c r="U797" t="str">
        <v>Yes</v>
      </c>
      <c r="V797" t="str">
        <v>E-Invoice</v>
      </c>
      <c r="W797" t="str">
        <v>42694f92ae8a60622c6e54a834bbfc363442df0f5c4621f2ce289fea5b29bf7b</v>
      </c>
      <c r="X797" t="str">
        <v>28-08-2025</v>
      </c>
    </row>
    <row r="798">
      <c r="A798">
        <v>792</v>
      </c>
      <c r="B798" t="str">
        <v>August</v>
      </c>
      <c r="C798" t="str">
        <v>27ZZKFR4991U1ZS</v>
      </c>
      <c r="D798" t="str">
        <v>TAPI SOLAR SALES</v>
      </c>
      <c r="E798" s="2" t="str">
        <v>T/25/063484</v>
      </c>
      <c r="F798" s="3">
        <v>45890</v>
      </c>
      <c r="G798" s="1">
        <v>1598.85</v>
      </c>
      <c r="H798">
        <v>12</v>
      </c>
      <c r="I798" s="1">
        <v>1323.25</v>
      </c>
      <c r="J798" s="1">
        <v>0</v>
      </c>
      <c r="K798" s="1">
        <v>79.43</v>
      </c>
      <c r="L798" s="1">
        <v>79.43</v>
      </c>
      <c r="M798" s="1">
        <v>0</v>
      </c>
      <c r="N798" t="str">
        <v>Maharashtra</v>
      </c>
      <c r="O798" t="str">
        <v>No</v>
      </c>
      <c r="P798" t="str">
        <v>Regular</v>
      </c>
      <c r="Q798" t="str">
        <v>Yes</v>
      </c>
      <c r="R798" s="6">
        <v>45911</v>
      </c>
      <c r="S798" s="7">
        <v>46259</v>
      </c>
      <c r="T798" t="str">
        <v>Yes</v>
      </c>
      <c r="U798" t="str">
        <v>Yes</v>
      </c>
      <c r="V798" t="str">
        <v>E-Invoice</v>
      </c>
      <c r="W798" t="str">
        <v>ff7f16a509d5ea5ad5ff2d6546da6b27261dfddabe8a7c18f5eadb4b8131ffe3</v>
      </c>
      <c r="X798" t="str">
        <v>29-08-2025</v>
      </c>
    </row>
    <row r="799">
      <c r="A799">
        <v>793</v>
      </c>
      <c r="B799" t="str">
        <v>August</v>
      </c>
      <c r="C799" t="str">
        <v>27ZZKFR4991U1ZS</v>
      </c>
      <c r="D799" t="str">
        <v>TAPI SOLAR SALES</v>
      </c>
      <c r="E799" s="2" t="str">
        <v>T/25/063484</v>
      </c>
      <c r="F799" s="3">
        <v>45890</v>
      </c>
      <c r="G799" s="1">
        <v>1598.85</v>
      </c>
      <c r="H799">
        <v>18</v>
      </c>
      <c r="I799" s="1">
        <v>99</v>
      </c>
      <c r="J799" s="1">
        <v>0</v>
      </c>
      <c r="K799" s="1">
        <v>8.91</v>
      </c>
      <c r="L799" s="1">
        <v>8.91</v>
      </c>
      <c r="M799" s="1">
        <v>0</v>
      </c>
      <c r="N799" t="str">
        <v>Maharashtra</v>
      </c>
      <c r="O799" t="str">
        <v>No</v>
      </c>
      <c r="P799" t="str">
        <v>Regular</v>
      </c>
      <c r="Q799" t="str">
        <v>Yes</v>
      </c>
      <c r="R799" s="6">
        <v>45911</v>
      </c>
      <c r="S799" s="7">
        <v>46259</v>
      </c>
      <c r="T799" t="str">
        <v>Yes</v>
      </c>
      <c r="U799" t="str">
        <v>Yes</v>
      </c>
      <c r="V799" t="str">
        <v>E-Invoice</v>
      </c>
      <c r="W799" t="str">
        <v>ff7f16a509d5ea5ad5ff2d6546da6b27261dfddabe8a7c18f5eadb4b8131ffe3</v>
      </c>
      <c r="X799" t="str">
        <v>29-08-2025</v>
      </c>
    </row>
    <row r="800">
      <c r="A800">
        <v>794</v>
      </c>
      <c r="B800" t="str">
        <v>August</v>
      </c>
      <c r="C800" t="str">
        <v>27ZZKFR4991U1ZS</v>
      </c>
      <c r="D800" t="str">
        <v>TAPI SOLAR SALES</v>
      </c>
      <c r="E800" s="2" t="str">
        <v>T/25/064170</v>
      </c>
      <c r="F800" s="3">
        <v>45891</v>
      </c>
      <c r="G800" s="1">
        <v>737.91</v>
      </c>
      <c r="H800">
        <v>12</v>
      </c>
      <c r="I800" s="1">
        <v>518.71</v>
      </c>
      <c r="J800" s="1">
        <v>0</v>
      </c>
      <c r="K800" s="1">
        <v>31.14</v>
      </c>
      <c r="L800" s="1">
        <v>31.14</v>
      </c>
      <c r="M800" s="1">
        <v>0</v>
      </c>
      <c r="N800" t="str">
        <v>Maharashtra</v>
      </c>
      <c r="O800" t="str">
        <v>No</v>
      </c>
      <c r="P800" t="str">
        <v>Regular</v>
      </c>
      <c r="Q800" t="str">
        <v>Yes</v>
      </c>
      <c r="R800" s="6">
        <v>45911</v>
      </c>
      <c r="S800" s="7">
        <v>46259</v>
      </c>
      <c r="T800" t="str">
        <v>Yes</v>
      </c>
      <c r="U800" t="str">
        <v>Yes</v>
      </c>
      <c r="V800" t="str">
        <v>E-Invoice</v>
      </c>
      <c r="W800" t="str">
        <v>49f8d9ad062d787482eb8ad96e3ab7dc60f8eb92f778ad531d030b49dcda9d8b</v>
      </c>
      <c r="X800" t="str">
        <v>29-08-2025</v>
      </c>
    </row>
    <row r="801">
      <c r="A801">
        <v>795</v>
      </c>
      <c r="B801" t="str">
        <v>August</v>
      </c>
      <c r="C801" t="str">
        <v>27ZZKFR4991U1ZS</v>
      </c>
      <c r="D801" t="str">
        <v>TAPI SOLAR SALES</v>
      </c>
      <c r="E801" s="2" t="str">
        <v>T/25/064170</v>
      </c>
      <c r="F801" s="3">
        <v>45891</v>
      </c>
      <c r="G801" s="1">
        <v>737.91</v>
      </c>
      <c r="H801">
        <v>18</v>
      </c>
      <c r="I801" s="1">
        <v>133.01</v>
      </c>
      <c r="J801" s="1">
        <v>0</v>
      </c>
      <c r="K801" s="1">
        <v>11.97</v>
      </c>
      <c r="L801" s="1">
        <v>11.97</v>
      </c>
      <c r="M801" s="1">
        <v>0</v>
      </c>
      <c r="N801" t="str">
        <v>Maharashtra</v>
      </c>
      <c r="O801" t="str">
        <v>No</v>
      </c>
      <c r="P801" t="str">
        <v>Regular</v>
      </c>
      <c r="Q801" t="str">
        <v>Yes</v>
      </c>
      <c r="R801" s="6">
        <v>45911</v>
      </c>
      <c r="S801" s="7">
        <v>46259</v>
      </c>
      <c r="T801" t="str">
        <v>Yes</v>
      </c>
      <c r="U801" t="str">
        <v>Yes</v>
      </c>
      <c r="V801" t="str">
        <v>E-Invoice</v>
      </c>
      <c r="W801" t="str">
        <v>49f8d9ad062d787482eb8ad96e3ab7dc60f8eb92f778ad531d030b49dcda9d8b</v>
      </c>
      <c r="X801" t="str">
        <v>29-08-2025</v>
      </c>
    </row>
    <row r="802">
      <c r="A802">
        <v>796</v>
      </c>
      <c r="B802" t="str">
        <v>August</v>
      </c>
      <c r="C802" t="str">
        <v>27ZZKFR4991U1ZS</v>
      </c>
      <c r="D802" t="str">
        <v>TAPI SOLAR SALES</v>
      </c>
      <c r="E802" s="2" t="str">
        <v>T/25/064710</v>
      </c>
      <c r="F802" s="3">
        <v>45892</v>
      </c>
      <c r="G802" s="1">
        <v>884.23</v>
      </c>
      <c r="H802">
        <v>12</v>
      </c>
      <c r="I802" s="1">
        <v>789.48</v>
      </c>
      <c r="J802" s="1">
        <v>0</v>
      </c>
      <c r="K802" s="1">
        <v>47.39</v>
      </c>
      <c r="L802" s="1">
        <v>47.39</v>
      </c>
      <c r="M802" s="1">
        <v>0</v>
      </c>
      <c r="N802" t="str">
        <v>Maharashtra</v>
      </c>
      <c r="O802" t="str">
        <v>No</v>
      </c>
      <c r="P802" t="str">
        <v>Regular</v>
      </c>
      <c r="Q802" t="str">
        <v>Yes</v>
      </c>
      <c r="R802" s="6">
        <v>45911</v>
      </c>
      <c r="S802" s="7">
        <v>46259</v>
      </c>
      <c r="T802" t="str">
        <v>Yes</v>
      </c>
      <c r="U802" t="str">
        <v>Yes</v>
      </c>
      <c r="V802" t="str">
        <v>E-Invoice</v>
      </c>
      <c r="W802" s="5" t="str">
        <v>767e312bba49f36c0467ced68133924bd778459c1fc4045ef3c373b371f52e71</v>
      </c>
      <c r="X802" t="str">
        <v>29-08-2025</v>
      </c>
    </row>
    <row r="803">
      <c r="A803">
        <v>797</v>
      </c>
      <c r="B803" t="str">
        <v>August</v>
      </c>
      <c r="C803" t="str">
        <v>27ZZKFR4991U1ZS</v>
      </c>
      <c r="D803" t="str">
        <v>TAPI SOLAR SALES</v>
      </c>
      <c r="E803" s="2" t="str">
        <v>T/25/065108</v>
      </c>
      <c r="F803" s="3">
        <v>45894</v>
      </c>
      <c r="G803" s="1">
        <v>889.13</v>
      </c>
      <c r="H803">
        <v>12</v>
      </c>
      <c r="I803" s="1">
        <v>273.62</v>
      </c>
      <c r="J803" s="1">
        <v>0</v>
      </c>
      <c r="K803" s="1">
        <v>16.43</v>
      </c>
      <c r="L803" s="1">
        <v>16.43</v>
      </c>
      <c r="M803" s="1">
        <v>0</v>
      </c>
      <c r="N803" t="str">
        <v>Maharashtra</v>
      </c>
      <c r="O803" t="str">
        <v>No</v>
      </c>
      <c r="P803" t="str">
        <v>Regular</v>
      </c>
      <c r="Q803" t="str">
        <v>Yes</v>
      </c>
      <c r="R803" s="6">
        <v>45911</v>
      </c>
      <c r="S803" s="7">
        <v>46259</v>
      </c>
      <c r="T803" t="str">
        <v>Yes</v>
      </c>
      <c r="U803" t="str">
        <v>Yes</v>
      </c>
      <c r="V803" t="str">
        <v>E-Invoice</v>
      </c>
      <c r="W803" t="str">
        <v>38d23225d422985d4d7a76834f2dccad462edfd400239afdf77c056774ca5a7c</v>
      </c>
      <c r="X803" s="4">
        <v>45909</v>
      </c>
    </row>
    <row r="804">
      <c r="A804">
        <v>798</v>
      </c>
      <c r="B804" t="str">
        <v>August</v>
      </c>
      <c r="C804" t="str">
        <v>27ZZKFR4991U1ZS</v>
      </c>
      <c r="D804" t="str">
        <v>TAPI SOLAR SALES</v>
      </c>
      <c r="E804" s="2" t="str">
        <v>T/25/065108</v>
      </c>
      <c r="F804" s="3">
        <v>45894</v>
      </c>
      <c r="G804" s="1">
        <v>889.13</v>
      </c>
      <c r="H804">
        <v>18</v>
      </c>
      <c r="I804" s="1">
        <v>493.8</v>
      </c>
      <c r="J804" s="1">
        <v>0</v>
      </c>
      <c r="K804" s="1">
        <v>44.45</v>
      </c>
      <c r="L804" s="1">
        <v>44.45</v>
      </c>
      <c r="M804" s="1">
        <v>0</v>
      </c>
      <c r="N804" t="str">
        <v>Maharashtra</v>
      </c>
      <c r="O804" t="str">
        <v>No</v>
      </c>
      <c r="P804" t="str">
        <v>Regular</v>
      </c>
      <c r="Q804" t="str">
        <v>Yes</v>
      </c>
      <c r="R804" s="6">
        <v>45911</v>
      </c>
      <c r="S804" s="7">
        <v>46259</v>
      </c>
      <c r="T804" t="str">
        <v>Yes</v>
      </c>
      <c r="U804" t="str">
        <v>Yes</v>
      </c>
      <c r="V804" t="str">
        <v>E-Invoice</v>
      </c>
      <c r="W804" t="str">
        <v>38d23225d422985d4d7a76834f2dccad462edfd400239afdf77c056774ca5a7c</v>
      </c>
      <c r="X804" s="4">
        <v>45909</v>
      </c>
    </row>
    <row r="805">
      <c r="A805">
        <v>799</v>
      </c>
      <c r="B805" t="str">
        <v>August</v>
      </c>
      <c r="C805" t="str">
        <v>27ZZKFR4991U1ZS</v>
      </c>
      <c r="D805" t="str">
        <v>TAPI SOLAR SALES</v>
      </c>
      <c r="E805" s="2" t="str">
        <v>T/25/067184</v>
      </c>
      <c r="F805" s="3">
        <v>45898</v>
      </c>
      <c r="G805" s="1">
        <v>814.12</v>
      </c>
      <c r="H805">
        <v>12</v>
      </c>
      <c r="I805" s="1">
        <v>726.9</v>
      </c>
      <c r="J805" s="1">
        <v>0</v>
      </c>
      <c r="K805" s="1">
        <v>43.63</v>
      </c>
      <c r="L805" s="1">
        <v>43.63</v>
      </c>
      <c r="M805" s="1">
        <v>0</v>
      </c>
      <c r="N805" t="str">
        <v>Maharashtra</v>
      </c>
      <c r="O805" t="str">
        <v>No</v>
      </c>
      <c r="P805" t="str">
        <v>Regular</v>
      </c>
      <c r="Q805" t="str">
        <v>Yes</v>
      </c>
      <c r="R805" s="6">
        <v>45911</v>
      </c>
      <c r="S805" s="7">
        <v>46259</v>
      </c>
      <c r="T805" t="str">
        <v>Yes</v>
      </c>
      <c r="U805" t="str">
        <v>Yes</v>
      </c>
      <c r="V805" t="str">
        <v>E-Invoice</v>
      </c>
      <c r="W805" t="str">
        <v>561c2db573e439c1d12afb584b5ae9d24b49603a74e3f2dce9e52ae0fda095ce</v>
      </c>
      <c r="X805" s="4">
        <v>45939</v>
      </c>
    </row>
    <row r="806">
      <c r="A806">
        <v>800</v>
      </c>
      <c r="B806" t="str">
        <v>August</v>
      </c>
      <c r="C806" t="str">
        <v>27ZZBCK4740Y1ZJ</v>
      </c>
      <c r="D806" t="str">
        <v>SUVIDHA DAIRY LIMITED</v>
      </c>
      <c r="E806" s="2" t="str">
        <v>KB00001176518697</v>
      </c>
      <c r="F806" s="3">
        <v>45875</v>
      </c>
      <c r="G806" s="1">
        <v>5.9</v>
      </c>
      <c r="H806">
        <v>18</v>
      </c>
      <c r="I806" s="1">
        <v>5</v>
      </c>
      <c r="J806" s="1">
        <v>0</v>
      </c>
      <c r="K806" s="1">
        <v>0.45</v>
      </c>
      <c r="L806" s="1">
        <v>0.45</v>
      </c>
      <c r="M806" s="1">
        <v>0</v>
      </c>
      <c r="N806" t="str">
        <v>Maharashtra</v>
      </c>
      <c r="O806" t="str">
        <v>No</v>
      </c>
      <c r="P806" t="str">
        <v>Regular</v>
      </c>
      <c r="Q806" t="str">
        <v>Yes</v>
      </c>
      <c r="R806" s="6">
        <v>45911</v>
      </c>
      <c r="S806" s="7">
        <v>46259</v>
      </c>
      <c r="T806" t="str">
        <v>Yes</v>
      </c>
      <c r="U806" t="str">
        <v>Yes</v>
      </c>
    </row>
    <row r="807">
      <c r="A807">
        <v>801</v>
      </c>
      <c r="B807" t="str">
        <v>August</v>
      </c>
      <c r="C807" t="str">
        <v>27ZZBCK4740Y1ZJ</v>
      </c>
      <c r="D807" t="str">
        <v>SUVIDHA DAIRY LIMITED</v>
      </c>
      <c r="E807" s="2" t="str">
        <v>KB00001178846426</v>
      </c>
      <c r="F807" s="3">
        <v>45875</v>
      </c>
      <c r="G807" s="1">
        <v>2.95</v>
      </c>
      <c r="H807">
        <v>18</v>
      </c>
      <c r="I807" s="1">
        <v>2.5</v>
      </c>
      <c r="J807" s="1">
        <v>0</v>
      </c>
      <c r="K807" s="1">
        <v>0.23</v>
      </c>
      <c r="L807" s="1">
        <v>0.22</v>
      </c>
      <c r="M807" s="1">
        <v>0</v>
      </c>
      <c r="N807" t="str">
        <v>Maharashtra</v>
      </c>
      <c r="O807" t="str">
        <v>No</v>
      </c>
      <c r="P807" t="str">
        <v>Regular</v>
      </c>
      <c r="Q807" t="str">
        <v>Yes</v>
      </c>
      <c r="R807" s="6">
        <v>45911</v>
      </c>
      <c r="S807" s="7">
        <v>46259</v>
      </c>
      <c r="T807" t="str">
        <v>Yes</v>
      </c>
      <c r="U807" t="str">
        <v>Yes</v>
      </c>
    </row>
    <row r="808">
      <c r="A808">
        <v>802</v>
      </c>
      <c r="B808" t="str">
        <v>August</v>
      </c>
      <c r="C808" t="str">
        <v>27ZZBFI1992E1ZC</v>
      </c>
      <c r="D808" t="str">
        <v>AASHA ELECTRICALS SALES</v>
      </c>
      <c r="E808" s="2" t="str">
        <v>MPDM/11258</v>
      </c>
      <c r="F808" s="3">
        <v>45873</v>
      </c>
      <c r="G808" s="1">
        <v>1035</v>
      </c>
      <c r="H808">
        <v>12</v>
      </c>
      <c r="I808" s="1">
        <v>924.45</v>
      </c>
      <c r="J808" s="1">
        <v>0</v>
      </c>
      <c r="K808" s="1">
        <v>55.47</v>
      </c>
      <c r="L808" s="1">
        <v>55.47</v>
      </c>
      <c r="M808" s="1">
        <v>0</v>
      </c>
      <c r="N808" t="str">
        <v>Maharashtra</v>
      </c>
      <c r="O808" t="str">
        <v>No</v>
      </c>
      <c r="P808" t="str">
        <v>Regular</v>
      </c>
      <c r="Q808" t="str">
        <v>Yes</v>
      </c>
      <c r="R808" s="6">
        <v>45911</v>
      </c>
      <c r="S808" s="7">
        <v>46259</v>
      </c>
      <c r="T808" t="str">
        <v>Yes</v>
      </c>
      <c r="U808" t="str">
        <v>Yes</v>
      </c>
    </row>
    <row r="809">
      <c r="A809">
        <v>803</v>
      </c>
      <c r="B809" t="str">
        <v>August</v>
      </c>
      <c r="C809" t="str">
        <v>27ZZBFI1992E1ZC</v>
      </c>
      <c r="D809" t="str">
        <v>AASHA ELECTRICALS SALES</v>
      </c>
      <c r="E809" s="2" t="str">
        <v>MPDM/11968</v>
      </c>
      <c r="F809" s="3">
        <v>45880</v>
      </c>
      <c r="G809" s="1">
        <v>2447</v>
      </c>
      <c r="H809">
        <v>12</v>
      </c>
      <c r="I809" s="1">
        <v>2184.4</v>
      </c>
      <c r="J809" s="1">
        <v>0</v>
      </c>
      <c r="K809" s="1">
        <v>131.06</v>
      </c>
      <c r="L809" s="1">
        <v>131.06</v>
      </c>
      <c r="M809" s="1">
        <v>0</v>
      </c>
      <c r="N809" t="str">
        <v>Maharashtra</v>
      </c>
      <c r="O809" t="str">
        <v>No</v>
      </c>
      <c r="P809" t="str">
        <v>Regular</v>
      </c>
      <c r="Q809" t="str">
        <v>Yes</v>
      </c>
      <c r="R809" s="6">
        <v>45911</v>
      </c>
      <c r="S809" s="7">
        <v>46259</v>
      </c>
      <c r="T809" t="str">
        <v>Yes</v>
      </c>
      <c r="U809" t="str">
        <v>Yes</v>
      </c>
    </row>
    <row r="810">
      <c r="A810">
        <v>804</v>
      </c>
      <c r="B810" t="str">
        <v>August</v>
      </c>
      <c r="C810" t="str">
        <v>27ZZBFI1992E1ZC</v>
      </c>
      <c r="D810" t="str">
        <v>AASHA ELECTRICALS SALES</v>
      </c>
      <c r="E810" s="2" t="str">
        <v>MPDM/13300</v>
      </c>
      <c r="F810" s="3">
        <v>45894</v>
      </c>
      <c r="G810" s="1">
        <v>848</v>
      </c>
      <c r="H810">
        <v>12</v>
      </c>
      <c r="I810" s="1">
        <v>639.17</v>
      </c>
      <c r="J810" s="1">
        <v>0</v>
      </c>
      <c r="K810" s="1">
        <v>38.35</v>
      </c>
      <c r="L810" s="1">
        <v>38.35</v>
      </c>
      <c r="M810" s="1">
        <v>0</v>
      </c>
      <c r="N810" t="str">
        <v>Maharashtra</v>
      </c>
      <c r="O810" t="str">
        <v>No</v>
      </c>
      <c r="P810" t="str">
        <v>Regular</v>
      </c>
      <c r="Q810" t="str">
        <v>Yes</v>
      </c>
      <c r="R810" s="6">
        <v>45911</v>
      </c>
      <c r="S810" s="7">
        <v>46259</v>
      </c>
      <c r="T810" t="str">
        <v>Yes</v>
      </c>
      <c r="U810" t="str">
        <v>Yes</v>
      </c>
    </row>
    <row r="811">
      <c r="A811">
        <v>805</v>
      </c>
      <c r="B811" t="str">
        <v>August</v>
      </c>
      <c r="C811" t="str">
        <v>27ZZBFI1992E1ZC</v>
      </c>
      <c r="D811" t="str">
        <v>AASHA ELECTRICALS SALES</v>
      </c>
      <c r="E811" s="2" t="str">
        <v>MPDM/13300</v>
      </c>
      <c r="F811" s="3">
        <v>45894</v>
      </c>
      <c r="G811" s="1">
        <v>848</v>
      </c>
      <c r="H811">
        <v>18</v>
      </c>
      <c r="I811" s="1">
        <v>111.62</v>
      </c>
      <c r="J811" s="1">
        <v>0</v>
      </c>
      <c r="K811" s="1">
        <v>10.05</v>
      </c>
      <c r="L811" s="1">
        <v>10.05</v>
      </c>
      <c r="M811" s="1">
        <v>0</v>
      </c>
      <c r="N811" t="str">
        <v>Maharashtra</v>
      </c>
      <c r="O811" t="str">
        <v>No</v>
      </c>
      <c r="P811" t="str">
        <v>Regular</v>
      </c>
      <c r="Q811" t="str">
        <v>Yes</v>
      </c>
      <c r="R811" s="6">
        <v>45911</v>
      </c>
      <c r="S811" s="7">
        <v>46259</v>
      </c>
      <c r="T811" t="str">
        <v>Yes</v>
      </c>
      <c r="U811" t="str">
        <v>Yes</v>
      </c>
    </row>
    <row r="812">
      <c r="A812">
        <v>806</v>
      </c>
      <c r="B812" t="str">
        <v>August</v>
      </c>
      <c r="C812" t="str">
        <v>27ZZIFC8753S1ZD</v>
      </c>
      <c r="D812" t="str">
        <v>SAHYADRI LOGISTICS CORPORATION</v>
      </c>
      <c r="E812" s="2" t="str">
        <v>R/32695</v>
      </c>
      <c r="F812" s="3">
        <v>45871</v>
      </c>
      <c r="G812" s="1">
        <v>1628</v>
      </c>
      <c r="H812">
        <v>12</v>
      </c>
      <c r="I812" s="1">
        <v>1243.5</v>
      </c>
      <c r="J812" s="1">
        <v>0</v>
      </c>
      <c r="K812" s="1">
        <v>74.61</v>
      </c>
      <c r="L812" s="1">
        <v>74.61</v>
      </c>
      <c r="M812" s="1">
        <v>0</v>
      </c>
      <c r="N812" t="str">
        <v>Maharashtra</v>
      </c>
      <c r="O812" t="str">
        <v>No</v>
      </c>
      <c r="P812" t="str">
        <v>Regular</v>
      </c>
      <c r="Q812" t="str">
        <v>Yes</v>
      </c>
      <c r="R812" s="6">
        <v>45910</v>
      </c>
      <c r="S812" s="7">
        <v>46259</v>
      </c>
      <c r="T812" t="str">
        <v>Yes</v>
      </c>
      <c r="U812" t="str">
        <v>Yes</v>
      </c>
    </row>
    <row r="813">
      <c r="A813">
        <v>807</v>
      </c>
      <c r="B813" t="str">
        <v>August</v>
      </c>
      <c r="C813" t="str">
        <v>27ZZIFC8753S1ZD</v>
      </c>
      <c r="D813" t="str">
        <v>SAHYADRI LOGISTICS CORPORATION</v>
      </c>
      <c r="E813" s="2" t="str">
        <v>R/32695</v>
      </c>
      <c r="F813" s="3">
        <v>45871</v>
      </c>
      <c r="G813" s="1">
        <v>1628</v>
      </c>
      <c r="H813">
        <v>18</v>
      </c>
      <c r="I813" s="1">
        <v>199.32</v>
      </c>
      <c r="J813" s="1">
        <v>0</v>
      </c>
      <c r="K813" s="1">
        <v>17.94</v>
      </c>
      <c r="L813" s="1">
        <v>17.94</v>
      </c>
      <c r="M813" s="1">
        <v>0</v>
      </c>
      <c r="N813" t="str">
        <v>Maharashtra</v>
      </c>
      <c r="O813" t="str">
        <v>No</v>
      </c>
      <c r="P813" t="str">
        <v>Regular</v>
      </c>
      <c r="Q813" t="str">
        <v>Yes</v>
      </c>
      <c r="R813" s="6">
        <v>45910</v>
      </c>
      <c r="S813" s="7">
        <v>46259</v>
      </c>
      <c r="T813" t="str">
        <v>Yes</v>
      </c>
      <c r="U813" t="str">
        <v>Yes</v>
      </c>
    </row>
    <row r="814">
      <c r="A814">
        <v>808</v>
      </c>
      <c r="B814" t="str">
        <v>August</v>
      </c>
      <c r="C814" t="str">
        <v>27ZZIFC8753S1ZD</v>
      </c>
      <c r="D814" t="str">
        <v>SAHYADRI LOGISTICS CORPORATION</v>
      </c>
      <c r="E814" s="2" t="str">
        <v>R/33448</v>
      </c>
      <c r="F814" s="3">
        <v>45874</v>
      </c>
      <c r="G814" s="1">
        <v>2684</v>
      </c>
      <c r="H814">
        <v>5</v>
      </c>
      <c r="I814" s="1">
        <v>147.86</v>
      </c>
      <c r="J814" s="1">
        <v>0</v>
      </c>
      <c r="K814" s="1">
        <v>3.7</v>
      </c>
      <c r="L814" s="1">
        <v>3.7</v>
      </c>
      <c r="M814" s="1">
        <v>0</v>
      </c>
      <c r="N814" t="str">
        <v>Maharashtra</v>
      </c>
      <c r="O814" t="str">
        <v>No</v>
      </c>
      <c r="P814" t="str">
        <v>Regular</v>
      </c>
      <c r="Q814" t="str">
        <v>Yes</v>
      </c>
      <c r="R814" s="6">
        <v>45910</v>
      </c>
      <c r="S814" s="7">
        <v>46259</v>
      </c>
      <c r="T814" t="str">
        <v>Yes</v>
      </c>
      <c r="U814" t="str">
        <v>Yes</v>
      </c>
    </row>
    <row r="815">
      <c r="A815">
        <v>809</v>
      </c>
      <c r="B815" t="str">
        <v>August</v>
      </c>
      <c r="C815" t="str">
        <v>27ZZIFC8753S1ZD</v>
      </c>
      <c r="D815" t="str">
        <v>SAHYADRI LOGISTICS CORPORATION</v>
      </c>
      <c r="E815" s="2" t="str">
        <v>R/33448</v>
      </c>
      <c r="F815" s="3">
        <v>45874</v>
      </c>
      <c r="G815" s="1">
        <v>2684</v>
      </c>
      <c r="H815">
        <v>12</v>
      </c>
      <c r="I815" s="1">
        <v>2257.84</v>
      </c>
      <c r="J815" s="1">
        <v>0</v>
      </c>
      <c r="K815" s="1">
        <v>135.47</v>
      </c>
      <c r="L815" s="1">
        <v>135.47</v>
      </c>
      <c r="M815" s="1">
        <v>0</v>
      </c>
      <c r="N815" t="str">
        <v>Maharashtra</v>
      </c>
      <c r="O815" t="str">
        <v>No</v>
      </c>
      <c r="P815" t="str">
        <v>Regular</v>
      </c>
      <c r="Q815" t="str">
        <v>Yes</v>
      </c>
      <c r="R815" s="6">
        <v>45910</v>
      </c>
      <c r="S815" s="7">
        <v>46259</v>
      </c>
      <c r="T815" t="str">
        <v>Yes</v>
      </c>
      <c r="U815" t="str">
        <v>Yes</v>
      </c>
    </row>
    <row r="816">
      <c r="A816">
        <v>810</v>
      </c>
      <c r="B816" t="str">
        <v>August</v>
      </c>
      <c r="C816" t="str">
        <v>27ZZIFC8753S1ZD</v>
      </c>
      <c r="D816" t="str">
        <v>SAHYADRI LOGISTICS CORPORATION</v>
      </c>
      <c r="E816" s="2" t="str">
        <v>R/34242</v>
      </c>
      <c r="F816" s="3">
        <v>45876</v>
      </c>
      <c r="G816" s="1">
        <v>1121</v>
      </c>
      <c r="H816">
        <v>12</v>
      </c>
      <c r="I816" s="1">
        <v>1001</v>
      </c>
      <c r="J816" s="1">
        <v>0</v>
      </c>
      <c r="K816" s="1">
        <v>60.06</v>
      </c>
      <c r="L816" s="1">
        <v>60.06</v>
      </c>
      <c r="M816" s="1">
        <v>0</v>
      </c>
      <c r="N816" t="str">
        <v>Maharashtra</v>
      </c>
      <c r="O816" t="str">
        <v>No</v>
      </c>
      <c r="P816" t="str">
        <v>Regular</v>
      </c>
      <c r="Q816" t="str">
        <v>Yes</v>
      </c>
      <c r="R816" s="6">
        <v>45910</v>
      </c>
      <c r="S816" s="7">
        <v>46259</v>
      </c>
      <c r="T816" t="str">
        <v>Yes</v>
      </c>
      <c r="U816" t="str">
        <v>Yes</v>
      </c>
    </row>
    <row r="817">
      <c r="A817">
        <v>811</v>
      </c>
      <c r="B817" t="str">
        <v>August</v>
      </c>
      <c r="C817" t="str">
        <v>27ZZIFC8753S1ZD</v>
      </c>
      <c r="D817" t="str">
        <v>SAHYADRI LOGISTICS CORPORATION</v>
      </c>
      <c r="E817" s="2" t="str">
        <v>R/34848</v>
      </c>
      <c r="F817" s="3">
        <v>45878</v>
      </c>
      <c r="G817" s="1">
        <v>1906</v>
      </c>
      <c r="H817">
        <v>12</v>
      </c>
      <c r="I817" s="1">
        <v>1701.98</v>
      </c>
      <c r="J817" s="1">
        <v>0</v>
      </c>
      <c r="K817" s="1">
        <v>102.12</v>
      </c>
      <c r="L817" s="1">
        <v>102.12</v>
      </c>
      <c r="M817" s="1">
        <v>0</v>
      </c>
      <c r="N817" t="str">
        <v>Maharashtra</v>
      </c>
      <c r="O817" t="str">
        <v>No</v>
      </c>
      <c r="P817" t="str">
        <v>Regular</v>
      </c>
      <c r="Q817" t="str">
        <v>Yes</v>
      </c>
      <c r="R817" s="6">
        <v>45910</v>
      </c>
      <c r="S817" s="7">
        <v>46259</v>
      </c>
      <c r="T817" t="str">
        <v>Yes</v>
      </c>
      <c r="U817" t="str">
        <v>Yes</v>
      </c>
    </row>
    <row r="818">
      <c r="A818">
        <v>812</v>
      </c>
      <c r="B818" t="str">
        <v>August</v>
      </c>
      <c r="C818" t="str">
        <v>27ZZIFC8753S1ZD</v>
      </c>
      <c r="D818" t="str">
        <v>SAHYADRI LOGISTICS CORPORATION</v>
      </c>
      <c r="E818" s="2" t="str">
        <v>R/35584</v>
      </c>
      <c r="F818" s="3">
        <v>45881</v>
      </c>
      <c r="G818" s="1">
        <v>881</v>
      </c>
      <c r="H818">
        <v>12</v>
      </c>
      <c r="I818" s="1">
        <v>786.99</v>
      </c>
      <c r="J818" s="1">
        <v>0</v>
      </c>
      <c r="K818" s="1">
        <v>47.22</v>
      </c>
      <c r="L818" s="1">
        <v>47.22</v>
      </c>
      <c r="M818" s="1">
        <v>0</v>
      </c>
      <c r="N818" t="str">
        <v>Maharashtra</v>
      </c>
      <c r="O818" t="str">
        <v>No</v>
      </c>
      <c r="P818" t="str">
        <v>Regular</v>
      </c>
      <c r="Q818" t="str">
        <v>Yes</v>
      </c>
      <c r="R818" s="6">
        <v>45910</v>
      </c>
      <c r="S818" s="7">
        <v>46259</v>
      </c>
      <c r="T818" t="str">
        <v>Yes</v>
      </c>
      <c r="U818" t="str">
        <v>Yes</v>
      </c>
    </row>
    <row r="819">
      <c r="A819">
        <v>813</v>
      </c>
      <c r="B819" t="str">
        <v>August</v>
      </c>
      <c r="C819" t="str">
        <v>27ZZIFC8753S1ZD</v>
      </c>
      <c r="D819" t="str">
        <v>SAHYADRI LOGISTICS CORPORATION</v>
      </c>
      <c r="E819" s="2" t="str">
        <v>R/36296</v>
      </c>
      <c r="F819" s="3">
        <v>45883</v>
      </c>
      <c r="G819" s="1">
        <v>1340</v>
      </c>
      <c r="H819">
        <v>12</v>
      </c>
      <c r="I819" s="1">
        <v>1196.79</v>
      </c>
      <c r="J819" s="1">
        <v>0</v>
      </c>
      <c r="K819" s="1">
        <v>71.81</v>
      </c>
      <c r="L819" s="1">
        <v>71.81</v>
      </c>
      <c r="M819" s="1">
        <v>0</v>
      </c>
      <c r="N819" t="str">
        <v>Maharashtra</v>
      </c>
      <c r="O819" t="str">
        <v>No</v>
      </c>
      <c r="P819" t="str">
        <v>Regular</v>
      </c>
      <c r="Q819" t="str">
        <v>Yes</v>
      </c>
      <c r="R819" s="6">
        <v>45910</v>
      </c>
      <c r="S819" s="7">
        <v>46259</v>
      </c>
      <c r="T819" t="str">
        <v>Yes</v>
      </c>
      <c r="U819" t="str">
        <v>Yes</v>
      </c>
    </row>
    <row r="820">
      <c r="A820">
        <v>814</v>
      </c>
      <c r="B820" t="str">
        <v>August</v>
      </c>
      <c r="C820" t="str">
        <v>27ZZIFC8753S1ZD</v>
      </c>
      <c r="D820" t="str">
        <v>SAHYADRI LOGISTICS CORPORATION</v>
      </c>
      <c r="E820" s="2" t="str">
        <v>R/36700</v>
      </c>
      <c r="F820" s="3">
        <v>45885</v>
      </c>
      <c r="G820" s="1">
        <v>1185</v>
      </c>
      <c r="H820">
        <v>12</v>
      </c>
      <c r="I820" s="1">
        <v>1057.75</v>
      </c>
      <c r="J820" s="1">
        <v>0</v>
      </c>
      <c r="K820" s="1">
        <v>63.47</v>
      </c>
      <c r="L820" s="1">
        <v>63.47</v>
      </c>
      <c r="M820" s="1">
        <v>0</v>
      </c>
      <c r="N820" t="str">
        <v>Maharashtra</v>
      </c>
      <c r="O820" t="str">
        <v>No</v>
      </c>
      <c r="P820" t="str">
        <v>Regular</v>
      </c>
      <c r="Q820" t="str">
        <v>Yes</v>
      </c>
      <c r="R820" s="6">
        <v>45910</v>
      </c>
      <c r="S820" s="7">
        <v>46259</v>
      </c>
      <c r="T820" t="str">
        <v>Yes</v>
      </c>
      <c r="U820" t="str">
        <v>Yes</v>
      </c>
    </row>
    <row r="821">
      <c r="A821">
        <v>815</v>
      </c>
      <c r="B821" t="str">
        <v>August</v>
      </c>
      <c r="C821" t="str">
        <v>27ZZIFC8753S1ZD</v>
      </c>
      <c r="D821" t="str">
        <v>SAHYADRI LOGISTICS CORPORATION</v>
      </c>
      <c r="E821" s="2" t="str">
        <v>R/37894</v>
      </c>
      <c r="F821" s="3">
        <v>45890</v>
      </c>
      <c r="G821" s="1">
        <v>2206</v>
      </c>
      <c r="H821">
        <v>12</v>
      </c>
      <c r="I821" s="1">
        <v>1969.41</v>
      </c>
      <c r="J821" s="1">
        <v>0</v>
      </c>
      <c r="K821" s="1">
        <v>118.16</v>
      </c>
      <c r="L821" s="1">
        <v>118.16</v>
      </c>
      <c r="M821" s="1">
        <v>0</v>
      </c>
      <c r="N821" t="str">
        <v>Maharashtra</v>
      </c>
      <c r="O821" t="str">
        <v>No</v>
      </c>
      <c r="P821" t="str">
        <v>Regular</v>
      </c>
      <c r="Q821" t="str">
        <v>Yes</v>
      </c>
      <c r="R821" s="6">
        <v>45910</v>
      </c>
      <c r="S821" s="7">
        <v>46259</v>
      </c>
      <c r="T821" t="str">
        <v>Yes</v>
      </c>
      <c r="U821" t="str">
        <v>Yes</v>
      </c>
    </row>
    <row r="822">
      <c r="A822">
        <v>816</v>
      </c>
      <c r="B822" t="str">
        <v>August</v>
      </c>
      <c r="C822" t="str">
        <v>27ZZIFC8753S1ZD</v>
      </c>
      <c r="D822" t="str">
        <v>SAHYADRI LOGISTICS CORPORATION</v>
      </c>
      <c r="E822" s="2" t="str">
        <v>R/38552</v>
      </c>
      <c r="F822" s="3">
        <v>45892</v>
      </c>
      <c r="G822" s="1">
        <v>1379</v>
      </c>
      <c r="H822">
        <v>12</v>
      </c>
      <c r="I822" s="1">
        <v>1231.28</v>
      </c>
      <c r="J822" s="1">
        <v>0</v>
      </c>
      <c r="K822" s="1">
        <v>73.88</v>
      </c>
      <c r="L822" s="1">
        <v>73.88</v>
      </c>
      <c r="M822" s="1">
        <v>0</v>
      </c>
      <c r="N822" t="str">
        <v>Maharashtra</v>
      </c>
      <c r="O822" t="str">
        <v>No</v>
      </c>
      <c r="P822" t="str">
        <v>Regular</v>
      </c>
      <c r="Q822" t="str">
        <v>Yes</v>
      </c>
      <c r="R822" s="6">
        <v>45910</v>
      </c>
      <c r="S822" s="7">
        <v>46259</v>
      </c>
      <c r="T822" t="str">
        <v>Yes</v>
      </c>
      <c r="U822" t="str">
        <v>Yes</v>
      </c>
    </row>
    <row r="823">
      <c r="A823">
        <v>817</v>
      </c>
      <c r="B823" t="str">
        <v>August</v>
      </c>
      <c r="C823" t="str">
        <v>27ZZIFC8753S1ZD</v>
      </c>
      <c r="D823" t="str">
        <v>SAHYADRI LOGISTICS CORPORATION</v>
      </c>
      <c r="E823" s="2" t="str">
        <v>R/39252</v>
      </c>
      <c r="F823" s="3">
        <v>45895</v>
      </c>
      <c r="G823" s="1">
        <v>2111</v>
      </c>
      <c r="H823">
        <v>12</v>
      </c>
      <c r="I823" s="1">
        <v>1884.72</v>
      </c>
      <c r="J823" s="1">
        <v>0</v>
      </c>
      <c r="K823" s="1">
        <v>113.08</v>
      </c>
      <c r="L823" s="1">
        <v>113.08</v>
      </c>
      <c r="M823" s="1">
        <v>0</v>
      </c>
      <c r="N823" t="str">
        <v>Maharashtra</v>
      </c>
      <c r="O823" t="str">
        <v>No</v>
      </c>
      <c r="P823" t="str">
        <v>Regular</v>
      </c>
      <c r="Q823" t="str">
        <v>Yes</v>
      </c>
      <c r="R823" s="6">
        <v>45910</v>
      </c>
      <c r="S823" s="7">
        <v>46259</v>
      </c>
      <c r="T823" t="str">
        <v>Yes</v>
      </c>
      <c r="U823" t="str">
        <v>Yes</v>
      </c>
    </row>
    <row r="824">
      <c r="A824">
        <v>818</v>
      </c>
      <c r="B824" t="str">
        <v>August</v>
      </c>
      <c r="C824" t="str">
        <v>27ZZIFC8753S1ZD</v>
      </c>
      <c r="D824" t="str">
        <v>SAHYADRI LOGISTICS CORPORATION</v>
      </c>
      <c r="E824" s="2" t="str">
        <v>R/39956</v>
      </c>
      <c r="F824" s="3">
        <v>45899</v>
      </c>
      <c r="G824" s="1">
        <v>3164</v>
      </c>
      <c r="H824">
        <v>12</v>
      </c>
      <c r="I824" s="1">
        <v>2824.58</v>
      </c>
      <c r="J824" s="1">
        <v>0</v>
      </c>
      <c r="K824" s="1">
        <v>169.47</v>
      </c>
      <c r="L824" s="1">
        <v>169.47</v>
      </c>
      <c r="M824" s="1">
        <v>0</v>
      </c>
      <c r="N824" t="str">
        <v>Maharashtra</v>
      </c>
      <c r="O824" t="str">
        <v>No</v>
      </c>
      <c r="P824" t="str">
        <v>Regular</v>
      </c>
      <c r="Q824" t="str">
        <v>Yes</v>
      </c>
      <c r="R824" s="6">
        <v>45910</v>
      </c>
      <c r="S824" s="7">
        <v>46259</v>
      </c>
      <c r="T824" t="str">
        <v>Yes</v>
      </c>
      <c r="U824" t="str">
        <v>Yes</v>
      </c>
    </row>
    <row r="825">
      <c r="A825">
        <v>819</v>
      </c>
      <c r="B825" t="str">
        <v>August</v>
      </c>
      <c r="C825" t="str">
        <v>27ZZAFO6209J1Z4</v>
      </c>
      <c r="D825" t="str">
        <v>TRIVENI PACKAGING CORPORATION</v>
      </c>
      <c r="E825" s="2" t="str">
        <v>S/110165</v>
      </c>
      <c r="F825" s="3">
        <v>45870</v>
      </c>
      <c r="G825" s="1">
        <v>2159</v>
      </c>
      <c r="H825">
        <v>12</v>
      </c>
      <c r="I825" s="1">
        <v>1838.77</v>
      </c>
      <c r="J825" s="1">
        <v>0</v>
      </c>
      <c r="K825" s="1">
        <v>110.33</v>
      </c>
      <c r="L825" s="1">
        <v>110.33</v>
      </c>
      <c r="M825" s="1">
        <v>0</v>
      </c>
      <c r="N825" t="str">
        <v>Maharashtra</v>
      </c>
      <c r="O825" t="str">
        <v>No</v>
      </c>
      <c r="P825" t="str">
        <v>Regular</v>
      </c>
      <c r="Q825" t="str">
        <v>Yes</v>
      </c>
      <c r="R825" s="6">
        <v>45910</v>
      </c>
      <c r="S825" s="7">
        <v>46259</v>
      </c>
      <c r="T825" t="str">
        <v>Yes</v>
      </c>
      <c r="U825" t="str">
        <v>Yes</v>
      </c>
    </row>
    <row r="826">
      <c r="A826">
        <v>820</v>
      </c>
      <c r="B826" t="str">
        <v>August</v>
      </c>
      <c r="C826" t="str">
        <v>27ZZAFO6209J1Z4</v>
      </c>
      <c r="D826" t="str">
        <v>TRIVENI PACKAGING CORPORATION</v>
      </c>
      <c r="E826" s="2" t="str">
        <v>S/110165</v>
      </c>
      <c r="F826" s="3">
        <v>45870</v>
      </c>
      <c r="G826" s="1">
        <v>2159</v>
      </c>
      <c r="H826">
        <v>18</v>
      </c>
      <c r="I826" s="1">
        <v>84.39</v>
      </c>
      <c r="J826" s="1">
        <v>0</v>
      </c>
      <c r="K826" s="1">
        <v>7.6</v>
      </c>
      <c r="L826" s="1">
        <v>7.6</v>
      </c>
      <c r="M826" s="1">
        <v>0</v>
      </c>
      <c r="N826" t="str">
        <v>Maharashtra</v>
      </c>
      <c r="O826" t="str">
        <v>No</v>
      </c>
      <c r="P826" t="str">
        <v>Regular</v>
      </c>
      <c r="Q826" t="str">
        <v>Yes</v>
      </c>
      <c r="R826" s="6">
        <v>45910</v>
      </c>
      <c r="S826" s="7">
        <v>46259</v>
      </c>
      <c r="T826" t="str">
        <v>Yes</v>
      </c>
      <c r="U826" t="str">
        <v>Yes</v>
      </c>
    </row>
    <row r="827">
      <c r="A827">
        <v>821</v>
      </c>
      <c r="B827" t="str">
        <v>August</v>
      </c>
      <c r="C827" t="str">
        <v>27ZZAFO6209J1Z4</v>
      </c>
      <c r="D827" t="str">
        <v>TRIVENI PACKAGING CORPORATION</v>
      </c>
      <c r="E827" s="2" t="str">
        <v>S/111161</v>
      </c>
      <c r="F827" s="3">
        <v>45871</v>
      </c>
      <c r="G827" s="1">
        <v>3113</v>
      </c>
      <c r="H827">
        <v>12</v>
      </c>
      <c r="I827" s="1">
        <v>2642.02</v>
      </c>
      <c r="J827" s="1">
        <v>0</v>
      </c>
      <c r="K827" s="1">
        <v>158.52</v>
      </c>
      <c r="L827" s="1">
        <v>158.52</v>
      </c>
      <c r="M827" s="1">
        <v>0</v>
      </c>
      <c r="N827" t="str">
        <v>Maharashtra</v>
      </c>
      <c r="O827" t="str">
        <v>No</v>
      </c>
      <c r="P827" t="str">
        <v>Regular</v>
      </c>
      <c r="Q827" t="str">
        <v>Yes</v>
      </c>
      <c r="R827" s="6">
        <v>45910</v>
      </c>
      <c r="S827" s="7">
        <v>46259</v>
      </c>
      <c r="T827" t="str">
        <v>Yes</v>
      </c>
      <c r="U827" t="str">
        <v>Yes</v>
      </c>
    </row>
    <row r="828">
      <c r="A828">
        <v>822</v>
      </c>
      <c r="B828" t="str">
        <v>August</v>
      </c>
      <c r="C828" t="str">
        <v>27ZZAFO6209J1Z4</v>
      </c>
      <c r="D828" t="str">
        <v>TRIVENI PACKAGING CORPORATION</v>
      </c>
      <c r="E828" s="2" t="str">
        <v>S/111161</v>
      </c>
      <c r="F828" s="3">
        <v>45871</v>
      </c>
      <c r="G828" s="1">
        <v>3113</v>
      </c>
      <c r="H828">
        <v>18</v>
      </c>
      <c r="I828" s="1">
        <v>130.86</v>
      </c>
      <c r="J828" s="1">
        <v>0</v>
      </c>
      <c r="K828" s="1">
        <v>11.78</v>
      </c>
      <c r="L828" s="1">
        <v>11.78</v>
      </c>
      <c r="M828" s="1">
        <v>0</v>
      </c>
      <c r="N828" t="str">
        <v>Maharashtra</v>
      </c>
      <c r="O828" t="str">
        <v>No</v>
      </c>
      <c r="P828" t="str">
        <v>Regular</v>
      </c>
      <c r="Q828" t="str">
        <v>Yes</v>
      </c>
      <c r="R828" s="6">
        <v>45910</v>
      </c>
      <c r="S828" s="7">
        <v>46259</v>
      </c>
      <c r="T828" t="str">
        <v>Yes</v>
      </c>
      <c r="U828" t="str">
        <v>Yes</v>
      </c>
    </row>
    <row r="829">
      <c r="A829">
        <v>823</v>
      </c>
      <c r="B829" t="str">
        <v>August</v>
      </c>
      <c r="C829" t="str">
        <v>27ZZAFO6209J1Z4</v>
      </c>
      <c r="D829" t="str">
        <v>TRIVENI PACKAGING CORPORATION</v>
      </c>
      <c r="E829" s="2" t="str">
        <v>S/112480</v>
      </c>
      <c r="F829" s="3">
        <v>45873</v>
      </c>
      <c r="G829" s="1">
        <v>2452</v>
      </c>
      <c r="H829">
        <v>12</v>
      </c>
      <c r="I829" s="1">
        <v>1884.33</v>
      </c>
      <c r="J829" s="1">
        <v>0</v>
      </c>
      <c r="K829" s="1">
        <v>113.06</v>
      </c>
      <c r="L829" s="1">
        <v>113.06</v>
      </c>
      <c r="M829" s="1">
        <v>0</v>
      </c>
      <c r="N829" t="str">
        <v>Maharashtra</v>
      </c>
      <c r="O829" t="str">
        <v>No</v>
      </c>
      <c r="P829" t="str">
        <v>Regular</v>
      </c>
      <c r="Q829" t="str">
        <v>Yes</v>
      </c>
      <c r="R829" s="6">
        <v>45910</v>
      </c>
      <c r="S829" s="7">
        <v>46259</v>
      </c>
      <c r="T829" t="str">
        <v>Yes</v>
      </c>
      <c r="U829" t="str">
        <v>Yes</v>
      </c>
    </row>
    <row r="830">
      <c r="A830">
        <v>824</v>
      </c>
      <c r="B830" t="str">
        <v>August</v>
      </c>
      <c r="C830" t="str">
        <v>27ZZAFO6209J1Z4</v>
      </c>
      <c r="D830" t="str">
        <v>TRIVENI PACKAGING CORPORATION</v>
      </c>
      <c r="E830" s="2" t="str">
        <v>S/112480</v>
      </c>
      <c r="F830" s="3">
        <v>45873</v>
      </c>
      <c r="G830" s="1">
        <v>2452</v>
      </c>
      <c r="H830">
        <v>18</v>
      </c>
      <c r="I830" s="1">
        <v>289.36</v>
      </c>
      <c r="J830" s="1">
        <v>0</v>
      </c>
      <c r="K830" s="1">
        <v>26.04</v>
      </c>
      <c r="L830" s="1">
        <v>26.04</v>
      </c>
      <c r="M830" s="1">
        <v>0</v>
      </c>
      <c r="N830" t="str">
        <v>Maharashtra</v>
      </c>
      <c r="O830" t="str">
        <v>No</v>
      </c>
      <c r="P830" t="str">
        <v>Regular</v>
      </c>
      <c r="Q830" t="str">
        <v>Yes</v>
      </c>
      <c r="R830" s="6">
        <v>45910</v>
      </c>
      <c r="S830" s="7">
        <v>46259</v>
      </c>
      <c r="T830" t="str">
        <v>Yes</v>
      </c>
      <c r="U830" t="str">
        <v>Yes</v>
      </c>
    </row>
    <row r="831">
      <c r="A831">
        <v>825</v>
      </c>
      <c r="B831" t="str">
        <v>August</v>
      </c>
      <c r="C831" t="str">
        <v>27ZZAFO6209J1Z4</v>
      </c>
      <c r="D831" t="str">
        <v>TRIVENI PACKAGING CORPORATION</v>
      </c>
      <c r="E831" s="2" t="str">
        <v>S/113351</v>
      </c>
      <c r="F831" s="3">
        <v>45873</v>
      </c>
      <c r="G831" s="1">
        <v>667</v>
      </c>
      <c r="H831">
        <v>12</v>
      </c>
      <c r="I831" s="1">
        <v>472.93</v>
      </c>
      <c r="J831" s="1">
        <v>0</v>
      </c>
      <c r="K831" s="1">
        <v>28.38</v>
      </c>
      <c r="L831" s="1">
        <v>28.38</v>
      </c>
      <c r="M831" s="1">
        <v>0</v>
      </c>
      <c r="N831" t="str">
        <v>Maharashtra</v>
      </c>
      <c r="O831" t="str">
        <v>No</v>
      </c>
      <c r="P831" t="str">
        <v>Regular</v>
      </c>
      <c r="Q831" t="str">
        <v>Yes</v>
      </c>
      <c r="R831" s="6">
        <v>45910</v>
      </c>
      <c r="S831" s="7">
        <v>46259</v>
      </c>
      <c r="T831" t="str">
        <v>Yes</v>
      </c>
      <c r="U831" t="str">
        <v>Yes</v>
      </c>
    </row>
    <row r="832">
      <c r="A832">
        <v>826</v>
      </c>
      <c r="B832" t="str">
        <v>August</v>
      </c>
      <c r="C832" t="str">
        <v>27ZZAFO6209J1Z4</v>
      </c>
      <c r="D832" t="str">
        <v>TRIVENI PACKAGING CORPORATION</v>
      </c>
      <c r="E832" s="2" t="str">
        <v>S/113351</v>
      </c>
      <c r="F832" s="3">
        <v>45873</v>
      </c>
      <c r="G832" s="1">
        <v>667</v>
      </c>
      <c r="H832">
        <v>18</v>
      </c>
      <c r="I832" s="1">
        <v>116.09</v>
      </c>
      <c r="J832" s="1">
        <v>0</v>
      </c>
      <c r="K832" s="1">
        <v>10.45</v>
      </c>
      <c r="L832" s="1">
        <v>10.45</v>
      </c>
      <c r="M832" s="1">
        <v>0</v>
      </c>
      <c r="N832" t="str">
        <v>Maharashtra</v>
      </c>
      <c r="O832" t="str">
        <v>No</v>
      </c>
      <c r="P832" t="str">
        <v>Regular</v>
      </c>
      <c r="Q832" t="str">
        <v>Yes</v>
      </c>
      <c r="R832" s="6">
        <v>45910</v>
      </c>
      <c r="S832" s="7">
        <v>46259</v>
      </c>
      <c r="T832" t="str">
        <v>Yes</v>
      </c>
      <c r="U832" t="str">
        <v>Yes</v>
      </c>
    </row>
    <row r="833">
      <c r="A833">
        <v>827</v>
      </c>
      <c r="B833" t="str">
        <v>August</v>
      </c>
      <c r="C833" t="str">
        <v>27ZZAFO6209J1Z4</v>
      </c>
      <c r="D833" t="str">
        <v>TRIVENI PACKAGING CORPORATION</v>
      </c>
      <c r="E833" s="2" t="str">
        <v>S/113645</v>
      </c>
      <c r="F833" s="3">
        <v>45874</v>
      </c>
      <c r="G833" s="1">
        <v>2005</v>
      </c>
      <c r="H833">
        <v>12</v>
      </c>
      <c r="I833" s="1">
        <v>1743.07</v>
      </c>
      <c r="J833" s="1">
        <v>0</v>
      </c>
      <c r="K833" s="1">
        <v>104.58</v>
      </c>
      <c r="L833" s="1">
        <v>104.58</v>
      </c>
      <c r="M833" s="1">
        <v>0</v>
      </c>
      <c r="N833" t="str">
        <v>Maharashtra</v>
      </c>
      <c r="O833" t="str">
        <v>No</v>
      </c>
      <c r="P833" t="str">
        <v>Regular</v>
      </c>
      <c r="Q833" t="str">
        <v>Yes</v>
      </c>
      <c r="R833" s="6">
        <v>45910</v>
      </c>
      <c r="S833" s="7">
        <v>46259</v>
      </c>
      <c r="T833" t="str">
        <v>Yes</v>
      </c>
      <c r="U833" t="str">
        <v>Yes</v>
      </c>
    </row>
    <row r="834">
      <c r="A834">
        <v>828</v>
      </c>
      <c r="B834" t="str">
        <v>August</v>
      </c>
      <c r="C834" t="str">
        <v>27ZZAFO6209J1Z4</v>
      </c>
      <c r="D834" t="str">
        <v>TRIVENI PACKAGING CORPORATION</v>
      </c>
      <c r="E834" s="2" t="str">
        <v>S/113645</v>
      </c>
      <c r="F834" s="3">
        <v>45874</v>
      </c>
      <c r="G834" s="1">
        <v>2005</v>
      </c>
      <c r="H834">
        <v>18</v>
      </c>
      <c r="I834" s="1">
        <v>44.72</v>
      </c>
      <c r="J834" s="1">
        <v>0</v>
      </c>
      <c r="K834" s="1">
        <v>4.02</v>
      </c>
      <c r="L834" s="1">
        <v>4.02</v>
      </c>
      <c r="M834" s="1">
        <v>0</v>
      </c>
      <c r="N834" t="str">
        <v>Maharashtra</v>
      </c>
      <c r="O834" t="str">
        <v>No</v>
      </c>
      <c r="P834" t="str">
        <v>Regular</v>
      </c>
      <c r="Q834" t="str">
        <v>Yes</v>
      </c>
      <c r="R834" s="6">
        <v>45910</v>
      </c>
      <c r="S834" s="7">
        <v>46259</v>
      </c>
      <c r="T834" t="str">
        <v>Yes</v>
      </c>
      <c r="U834" t="str">
        <v>Yes</v>
      </c>
    </row>
    <row r="835">
      <c r="A835">
        <v>829</v>
      </c>
      <c r="B835" t="str">
        <v>August</v>
      </c>
      <c r="C835" t="str">
        <v>27ZZAFO6209J1Z4</v>
      </c>
      <c r="D835" t="str">
        <v>TRIVENI PACKAGING CORPORATION</v>
      </c>
      <c r="E835" s="2" t="str">
        <v>S/113654</v>
      </c>
      <c r="F835" s="3">
        <v>45874</v>
      </c>
      <c r="G835" s="1">
        <v>666</v>
      </c>
      <c r="H835">
        <v>12</v>
      </c>
      <c r="I835" s="1">
        <v>594.83</v>
      </c>
      <c r="J835" s="1">
        <v>0</v>
      </c>
      <c r="K835" s="1">
        <v>35.69</v>
      </c>
      <c r="L835" s="1">
        <v>35.69</v>
      </c>
      <c r="M835" s="1">
        <v>0</v>
      </c>
      <c r="N835" t="str">
        <v>Maharashtra</v>
      </c>
      <c r="O835" t="str">
        <v>No</v>
      </c>
      <c r="P835" t="str">
        <v>Regular</v>
      </c>
      <c r="Q835" t="str">
        <v>Yes</v>
      </c>
      <c r="R835" s="6">
        <v>45910</v>
      </c>
      <c r="S835" s="7">
        <v>46259</v>
      </c>
      <c r="T835" t="str">
        <v>Yes</v>
      </c>
      <c r="U835" t="str">
        <v>Yes</v>
      </c>
    </row>
    <row r="836">
      <c r="A836">
        <v>830</v>
      </c>
      <c r="B836" t="str">
        <v>August</v>
      </c>
      <c r="C836" t="str">
        <v>27ZZAFO6209J1Z4</v>
      </c>
      <c r="D836" t="str">
        <v>TRIVENI PACKAGING CORPORATION</v>
      </c>
      <c r="E836" s="2" t="str">
        <v>S/113678</v>
      </c>
      <c r="F836" s="3">
        <v>45874</v>
      </c>
      <c r="G836" s="1">
        <v>801</v>
      </c>
      <c r="H836">
        <v>12</v>
      </c>
      <c r="I836" s="1">
        <v>715.39</v>
      </c>
      <c r="J836" s="1">
        <v>0</v>
      </c>
      <c r="K836" s="1">
        <v>42.92</v>
      </c>
      <c r="L836" s="1">
        <v>42.92</v>
      </c>
      <c r="M836" s="1">
        <v>0</v>
      </c>
      <c r="N836" t="str">
        <v>Maharashtra</v>
      </c>
      <c r="O836" t="str">
        <v>No</v>
      </c>
      <c r="P836" t="str">
        <v>Regular</v>
      </c>
      <c r="Q836" t="str">
        <v>Yes</v>
      </c>
      <c r="R836" s="6">
        <v>45910</v>
      </c>
      <c r="S836" s="7">
        <v>46259</v>
      </c>
      <c r="T836" t="str">
        <v>Yes</v>
      </c>
      <c r="U836" t="str">
        <v>Yes</v>
      </c>
    </row>
    <row r="837">
      <c r="A837">
        <v>831</v>
      </c>
      <c r="B837" t="str">
        <v>August</v>
      </c>
      <c r="C837" t="str">
        <v>27ZZAFO6209J1Z4</v>
      </c>
      <c r="D837" t="str">
        <v>TRIVENI PACKAGING CORPORATION</v>
      </c>
      <c r="E837" s="2" t="str">
        <v>S/114808</v>
      </c>
      <c r="F837" s="3">
        <v>45875</v>
      </c>
      <c r="G837" s="1">
        <v>1242</v>
      </c>
      <c r="H837">
        <v>12</v>
      </c>
      <c r="I837" s="1">
        <v>831.25</v>
      </c>
      <c r="J837" s="1">
        <v>0</v>
      </c>
      <c r="K837" s="1">
        <v>49.88</v>
      </c>
      <c r="L837" s="1">
        <v>49.88</v>
      </c>
      <c r="M837" s="1">
        <v>0</v>
      </c>
      <c r="N837" t="str">
        <v>Maharashtra</v>
      </c>
      <c r="O837" t="str">
        <v>No</v>
      </c>
      <c r="P837" t="str">
        <v>Regular</v>
      </c>
      <c r="Q837" t="str">
        <v>Yes</v>
      </c>
      <c r="R837" s="6">
        <v>45910</v>
      </c>
      <c r="S837" s="7">
        <v>46259</v>
      </c>
      <c r="T837" t="str">
        <v>Yes</v>
      </c>
      <c r="U837" t="str">
        <v>Yes</v>
      </c>
    </row>
    <row r="838">
      <c r="A838">
        <v>832</v>
      </c>
      <c r="B838" t="str">
        <v>August</v>
      </c>
      <c r="C838" t="str">
        <v>27ZZAFO6209J1Z4</v>
      </c>
      <c r="D838" t="str">
        <v>TRIVENI PACKAGING CORPORATION</v>
      </c>
      <c r="E838" s="2" t="str">
        <v>S/114808</v>
      </c>
      <c r="F838" s="3">
        <v>45875</v>
      </c>
      <c r="G838" s="1">
        <v>1242</v>
      </c>
      <c r="H838">
        <v>18</v>
      </c>
      <c r="I838" s="1">
        <v>263.67</v>
      </c>
      <c r="J838" s="1">
        <v>0</v>
      </c>
      <c r="K838" s="1">
        <v>23.73</v>
      </c>
      <c r="L838" s="1">
        <v>23.73</v>
      </c>
      <c r="M838" s="1">
        <v>0</v>
      </c>
      <c r="N838" t="str">
        <v>Maharashtra</v>
      </c>
      <c r="O838" t="str">
        <v>No</v>
      </c>
      <c r="P838" t="str">
        <v>Regular</v>
      </c>
      <c r="Q838" t="str">
        <v>Yes</v>
      </c>
      <c r="R838" s="6">
        <v>45910</v>
      </c>
      <c r="S838" s="7">
        <v>46259</v>
      </c>
      <c r="T838" t="str">
        <v>Yes</v>
      </c>
      <c r="U838" t="str">
        <v>Yes</v>
      </c>
    </row>
    <row r="839">
      <c r="A839">
        <v>833</v>
      </c>
      <c r="B839" t="str">
        <v>August</v>
      </c>
      <c r="C839" t="str">
        <v>27ZZAFO6209J1Z4</v>
      </c>
      <c r="D839" t="str">
        <v>TRIVENI PACKAGING CORPORATION</v>
      </c>
      <c r="E839" s="2" t="str">
        <v>S/115941</v>
      </c>
      <c r="F839" s="3">
        <v>45876</v>
      </c>
      <c r="G839" s="1">
        <v>2185</v>
      </c>
      <c r="H839">
        <v>12</v>
      </c>
      <c r="I839" s="1">
        <v>1950.94</v>
      </c>
      <c r="J839" s="1">
        <v>0</v>
      </c>
      <c r="K839" s="1">
        <v>117.06</v>
      </c>
      <c r="L839" s="1">
        <v>117.06</v>
      </c>
      <c r="M839" s="1">
        <v>0</v>
      </c>
      <c r="N839" t="str">
        <v>Maharashtra</v>
      </c>
      <c r="O839" t="str">
        <v>No</v>
      </c>
      <c r="P839" t="str">
        <v>Regular</v>
      </c>
      <c r="Q839" t="str">
        <v>Yes</v>
      </c>
      <c r="R839" s="6">
        <v>45910</v>
      </c>
      <c r="S839" s="7">
        <v>46259</v>
      </c>
      <c r="T839" t="str">
        <v>Yes</v>
      </c>
      <c r="U839" t="str">
        <v>Yes</v>
      </c>
    </row>
    <row r="840">
      <c r="A840">
        <v>834</v>
      </c>
      <c r="B840" t="str">
        <v>August</v>
      </c>
      <c r="C840" t="str">
        <v>27ZZAFO6209J1Z4</v>
      </c>
      <c r="D840" t="str">
        <v>TRIVENI PACKAGING CORPORATION</v>
      </c>
      <c r="E840" s="2" t="str">
        <v>S/117078</v>
      </c>
      <c r="F840" s="3">
        <v>45877</v>
      </c>
      <c r="G840" s="1">
        <v>1262</v>
      </c>
      <c r="H840">
        <v>12</v>
      </c>
      <c r="I840" s="1">
        <v>1127.12</v>
      </c>
      <c r="J840" s="1">
        <v>0</v>
      </c>
      <c r="K840" s="1">
        <v>67.63</v>
      </c>
      <c r="L840" s="1">
        <v>67.63</v>
      </c>
      <c r="M840" s="1">
        <v>0</v>
      </c>
      <c r="N840" t="str">
        <v>Maharashtra</v>
      </c>
      <c r="O840" t="str">
        <v>No</v>
      </c>
      <c r="P840" t="str">
        <v>Regular</v>
      </c>
      <c r="Q840" t="str">
        <v>Yes</v>
      </c>
      <c r="R840" s="6">
        <v>45910</v>
      </c>
      <c r="S840" s="7">
        <v>46259</v>
      </c>
      <c r="T840" t="str">
        <v>Yes</v>
      </c>
      <c r="U840" t="str">
        <v>Yes</v>
      </c>
    </row>
    <row r="841">
      <c r="A841">
        <v>835</v>
      </c>
      <c r="B841" t="str">
        <v>August</v>
      </c>
      <c r="C841" t="str">
        <v>27ZZAFO6209J1Z4</v>
      </c>
      <c r="D841" t="str">
        <v>TRIVENI PACKAGING CORPORATION</v>
      </c>
      <c r="E841" s="2" t="str">
        <v>S/120436</v>
      </c>
      <c r="F841" s="3">
        <v>45881</v>
      </c>
      <c r="G841" s="1">
        <v>1832</v>
      </c>
      <c r="H841">
        <v>12</v>
      </c>
      <c r="I841" s="1">
        <v>1635.53</v>
      </c>
      <c r="J841" s="1">
        <v>0</v>
      </c>
      <c r="K841" s="1">
        <v>98.13</v>
      </c>
      <c r="L841" s="1">
        <v>98.13</v>
      </c>
      <c r="M841" s="1">
        <v>0</v>
      </c>
      <c r="N841" t="str">
        <v>Maharashtra</v>
      </c>
      <c r="O841" t="str">
        <v>No</v>
      </c>
      <c r="P841" t="str">
        <v>Regular</v>
      </c>
      <c r="Q841" t="str">
        <v>Yes</v>
      </c>
      <c r="R841" s="6">
        <v>45910</v>
      </c>
      <c r="S841" s="7">
        <v>46259</v>
      </c>
      <c r="T841" t="str">
        <v>Yes</v>
      </c>
      <c r="U841" t="str">
        <v>Yes</v>
      </c>
    </row>
    <row r="842">
      <c r="A842">
        <v>836</v>
      </c>
      <c r="B842" t="str">
        <v>August</v>
      </c>
      <c r="C842" t="str">
        <v>27ZZAFO6209J1Z4</v>
      </c>
      <c r="D842" t="str">
        <v>TRIVENI PACKAGING CORPORATION</v>
      </c>
      <c r="E842" s="2" t="str">
        <v>S/121642</v>
      </c>
      <c r="F842" s="3">
        <v>45882</v>
      </c>
      <c r="G842" s="1">
        <v>2661</v>
      </c>
      <c r="H842">
        <v>12</v>
      </c>
      <c r="I842" s="1">
        <v>2129.56</v>
      </c>
      <c r="J842" s="1">
        <v>0</v>
      </c>
      <c r="K842" s="1">
        <v>127.77</v>
      </c>
      <c r="L842" s="1">
        <v>127.77</v>
      </c>
      <c r="M842" s="1">
        <v>0</v>
      </c>
      <c r="N842" t="str">
        <v>Maharashtra</v>
      </c>
      <c r="O842" t="str">
        <v>No</v>
      </c>
      <c r="P842" t="str">
        <v>Regular</v>
      </c>
      <c r="Q842" t="str">
        <v>Yes</v>
      </c>
      <c r="R842" s="6">
        <v>45910</v>
      </c>
      <c r="S842" s="7">
        <v>46259</v>
      </c>
      <c r="T842" t="str">
        <v>Yes</v>
      </c>
      <c r="U842" t="str">
        <v>Yes</v>
      </c>
    </row>
    <row r="843">
      <c r="A843">
        <v>837</v>
      </c>
      <c r="B843" t="str">
        <v>August</v>
      </c>
      <c r="C843" t="str">
        <v>27ZZAFO6209J1Z4</v>
      </c>
      <c r="D843" t="str">
        <v>TRIVENI PACKAGING CORPORATION</v>
      </c>
      <c r="E843" s="2" t="str">
        <v>S/121642</v>
      </c>
      <c r="F843" s="3">
        <v>45882</v>
      </c>
      <c r="G843" s="1">
        <v>2661</v>
      </c>
      <c r="H843">
        <v>18</v>
      </c>
      <c r="I843" s="1">
        <v>233.67</v>
      </c>
      <c r="J843" s="1">
        <v>0</v>
      </c>
      <c r="K843" s="1">
        <v>21.03</v>
      </c>
      <c r="L843" s="1">
        <v>21.03</v>
      </c>
      <c r="M843" s="1">
        <v>0</v>
      </c>
      <c r="N843" t="str">
        <v>Maharashtra</v>
      </c>
      <c r="O843" t="str">
        <v>No</v>
      </c>
      <c r="P843" t="str">
        <v>Regular</v>
      </c>
      <c r="Q843" t="str">
        <v>Yes</v>
      </c>
      <c r="R843" s="6">
        <v>45910</v>
      </c>
      <c r="S843" s="7">
        <v>46259</v>
      </c>
      <c r="T843" t="str">
        <v>Yes</v>
      </c>
      <c r="U843" t="str">
        <v>Yes</v>
      </c>
    </row>
    <row r="844">
      <c r="A844">
        <v>838</v>
      </c>
      <c r="B844" t="str">
        <v>August</v>
      </c>
      <c r="C844" t="str">
        <v>27ZZAFO6209J1Z4</v>
      </c>
      <c r="D844" t="str">
        <v>TRIVENI PACKAGING CORPORATION</v>
      </c>
      <c r="E844" s="2" t="str">
        <v>S/122696</v>
      </c>
      <c r="F844" s="3">
        <v>45883</v>
      </c>
      <c r="G844" s="1">
        <v>2154</v>
      </c>
      <c r="H844">
        <v>12</v>
      </c>
      <c r="I844" s="1">
        <v>1820.7</v>
      </c>
      <c r="J844" s="1">
        <v>0</v>
      </c>
      <c r="K844" s="1">
        <v>109.24</v>
      </c>
      <c r="L844" s="1">
        <v>109.24</v>
      </c>
      <c r="M844" s="1">
        <v>0</v>
      </c>
      <c r="N844" t="str">
        <v>Maharashtra</v>
      </c>
      <c r="O844" t="str">
        <v>No</v>
      </c>
      <c r="P844" t="str">
        <v>Regular</v>
      </c>
      <c r="Q844" t="str">
        <v>Yes</v>
      </c>
      <c r="R844" s="6">
        <v>45910</v>
      </c>
      <c r="S844" s="7">
        <v>46259</v>
      </c>
      <c r="T844" t="str">
        <v>Yes</v>
      </c>
      <c r="U844" t="str">
        <v>Yes</v>
      </c>
    </row>
    <row r="845">
      <c r="A845">
        <v>839</v>
      </c>
      <c r="B845" t="str">
        <v>August</v>
      </c>
      <c r="C845" t="str">
        <v>27ZZAFO6209J1Z4</v>
      </c>
      <c r="D845" t="str">
        <v>TRIVENI PACKAGING CORPORATION</v>
      </c>
      <c r="E845" s="2" t="str">
        <v>S/122696</v>
      </c>
      <c r="F845" s="3">
        <v>45883</v>
      </c>
      <c r="G845" s="1">
        <v>2154</v>
      </c>
      <c r="H845">
        <v>18</v>
      </c>
      <c r="I845" s="1">
        <v>97.16</v>
      </c>
      <c r="J845" s="1">
        <v>0</v>
      </c>
      <c r="K845" s="1">
        <v>8.74</v>
      </c>
      <c r="L845" s="1">
        <v>8.74</v>
      </c>
      <c r="M845" s="1">
        <v>0</v>
      </c>
      <c r="N845" t="str">
        <v>Maharashtra</v>
      </c>
      <c r="O845" t="str">
        <v>No</v>
      </c>
      <c r="P845" t="str">
        <v>Regular</v>
      </c>
      <c r="Q845" t="str">
        <v>Yes</v>
      </c>
      <c r="R845" s="6">
        <v>45910</v>
      </c>
      <c r="S845" s="7">
        <v>46259</v>
      </c>
      <c r="T845" t="str">
        <v>Yes</v>
      </c>
      <c r="U845" t="str">
        <v>Yes</v>
      </c>
    </row>
    <row r="846">
      <c r="A846">
        <v>840</v>
      </c>
      <c r="B846" t="str">
        <v>August</v>
      </c>
      <c r="C846" t="str">
        <v>27ZZAFO6209J1Z4</v>
      </c>
      <c r="D846" t="str">
        <v>TRIVENI PACKAGING CORPORATION</v>
      </c>
      <c r="E846" s="2" t="str">
        <v>S/124119</v>
      </c>
      <c r="F846" s="3">
        <v>45885</v>
      </c>
      <c r="G846" s="1">
        <v>980</v>
      </c>
      <c r="H846">
        <v>12</v>
      </c>
      <c r="I846" s="1">
        <v>875.02</v>
      </c>
      <c r="J846" s="1">
        <v>0</v>
      </c>
      <c r="K846" s="1">
        <v>52.5</v>
      </c>
      <c r="L846" s="1">
        <v>52.5</v>
      </c>
      <c r="M846" s="1">
        <v>0</v>
      </c>
      <c r="N846" t="str">
        <v>Maharashtra</v>
      </c>
      <c r="O846" t="str">
        <v>No</v>
      </c>
      <c r="P846" t="str">
        <v>Regular</v>
      </c>
      <c r="Q846" t="str">
        <v>Yes</v>
      </c>
      <c r="R846" s="6">
        <v>45910</v>
      </c>
      <c r="S846" s="7">
        <v>46259</v>
      </c>
      <c r="T846" t="str">
        <v>Yes</v>
      </c>
      <c r="U846" t="str">
        <v>Yes</v>
      </c>
    </row>
    <row r="847">
      <c r="A847">
        <v>841</v>
      </c>
      <c r="B847" t="str">
        <v>August</v>
      </c>
      <c r="C847" t="str">
        <v>27ZZAFO6209J1Z4</v>
      </c>
      <c r="D847" t="str">
        <v>TRIVENI PACKAGING CORPORATION</v>
      </c>
      <c r="E847" s="2" t="str">
        <v>S/125242</v>
      </c>
      <c r="F847" s="3">
        <v>45887</v>
      </c>
      <c r="G847" s="1">
        <v>2567</v>
      </c>
      <c r="H847">
        <v>12</v>
      </c>
      <c r="I847" s="1">
        <v>2124.23</v>
      </c>
      <c r="J847" s="1">
        <v>0</v>
      </c>
      <c r="K847" s="1">
        <v>127.45</v>
      </c>
      <c r="L847" s="1">
        <v>127.45</v>
      </c>
      <c r="M847" s="1">
        <v>0</v>
      </c>
      <c r="N847" t="str">
        <v>Maharashtra</v>
      </c>
      <c r="O847" t="str">
        <v>No</v>
      </c>
      <c r="P847" t="str">
        <v>Regular</v>
      </c>
      <c r="Q847" t="str">
        <v>Yes</v>
      </c>
      <c r="R847" s="6">
        <v>45910</v>
      </c>
      <c r="S847" s="7">
        <v>46259</v>
      </c>
      <c r="T847" t="str">
        <v>Yes</v>
      </c>
      <c r="U847" t="str">
        <v>Yes</v>
      </c>
    </row>
    <row r="848">
      <c r="A848">
        <v>842</v>
      </c>
      <c r="B848" t="str">
        <v>August</v>
      </c>
      <c r="C848" t="str">
        <v>27ZZAFO6209J1Z4</v>
      </c>
      <c r="D848" t="str">
        <v>TRIVENI PACKAGING CORPORATION</v>
      </c>
      <c r="E848" s="2" t="str">
        <v>S/125242</v>
      </c>
      <c r="F848" s="3">
        <v>45887</v>
      </c>
      <c r="G848" s="1">
        <v>2567</v>
      </c>
      <c r="H848">
        <v>18</v>
      </c>
      <c r="I848" s="1">
        <v>159.14</v>
      </c>
      <c r="J848" s="1">
        <v>0</v>
      </c>
      <c r="K848" s="1">
        <v>14.32</v>
      </c>
      <c r="L848" s="1">
        <v>14.32</v>
      </c>
      <c r="M848" s="1">
        <v>0</v>
      </c>
      <c r="N848" t="str">
        <v>Maharashtra</v>
      </c>
      <c r="O848" t="str">
        <v>No</v>
      </c>
      <c r="P848" t="str">
        <v>Regular</v>
      </c>
      <c r="Q848" t="str">
        <v>Yes</v>
      </c>
      <c r="R848" s="6">
        <v>45910</v>
      </c>
      <c r="S848" s="7">
        <v>46259</v>
      </c>
      <c r="T848" t="str">
        <v>Yes</v>
      </c>
      <c r="U848" t="str">
        <v>Yes</v>
      </c>
    </row>
    <row r="849">
      <c r="A849">
        <v>843</v>
      </c>
      <c r="B849" t="str">
        <v>August</v>
      </c>
      <c r="C849" t="str">
        <v>27ZZAFO6209J1Z4</v>
      </c>
      <c r="D849" t="str">
        <v>TRIVENI PACKAGING CORPORATION</v>
      </c>
      <c r="E849" s="2" t="str">
        <v>S/128597</v>
      </c>
      <c r="F849" s="3">
        <v>45891</v>
      </c>
      <c r="G849" s="1">
        <v>2021</v>
      </c>
      <c r="H849">
        <v>12</v>
      </c>
      <c r="I849" s="1">
        <v>1804.9</v>
      </c>
      <c r="J849" s="1">
        <v>0</v>
      </c>
      <c r="K849" s="1">
        <v>108.29</v>
      </c>
      <c r="L849" s="1">
        <v>108.29</v>
      </c>
      <c r="M849" s="1">
        <v>0</v>
      </c>
      <c r="N849" t="str">
        <v>Maharashtra</v>
      </c>
      <c r="O849" t="str">
        <v>No</v>
      </c>
      <c r="P849" t="str">
        <v>Regular</v>
      </c>
      <c r="Q849" t="str">
        <v>Yes</v>
      </c>
      <c r="R849" s="6">
        <v>45910</v>
      </c>
      <c r="S849" s="7">
        <v>46259</v>
      </c>
      <c r="T849" t="str">
        <v>Yes</v>
      </c>
      <c r="U849" t="str">
        <v>Yes</v>
      </c>
    </row>
    <row r="850">
      <c r="A850">
        <v>844</v>
      </c>
      <c r="B850" t="str">
        <v>August</v>
      </c>
      <c r="C850" t="str">
        <v>27ZZAFO6209J1Z4</v>
      </c>
      <c r="D850" t="str">
        <v>TRIVENI PACKAGING CORPORATION</v>
      </c>
      <c r="E850" s="2" t="str">
        <v>S/129768</v>
      </c>
      <c r="F850" s="3">
        <v>45892</v>
      </c>
      <c r="G850" s="1">
        <v>2097</v>
      </c>
      <c r="H850">
        <v>12</v>
      </c>
      <c r="I850" s="1">
        <v>1779.68</v>
      </c>
      <c r="J850" s="1">
        <v>0</v>
      </c>
      <c r="K850" s="1">
        <v>106.78</v>
      </c>
      <c r="L850" s="1">
        <v>106.78</v>
      </c>
      <c r="M850" s="1">
        <v>0</v>
      </c>
      <c r="N850" t="str">
        <v>Maharashtra</v>
      </c>
      <c r="O850" t="str">
        <v>No</v>
      </c>
      <c r="P850" t="str">
        <v>Regular</v>
      </c>
      <c r="Q850" t="str">
        <v>Yes</v>
      </c>
      <c r="R850" s="6">
        <v>45910</v>
      </c>
      <c r="S850" s="7">
        <v>46259</v>
      </c>
      <c r="T850" t="str">
        <v>Yes</v>
      </c>
      <c r="U850" t="str">
        <v>Yes</v>
      </c>
    </row>
    <row r="851">
      <c r="A851">
        <v>845</v>
      </c>
      <c r="B851" t="str">
        <v>August</v>
      </c>
      <c r="C851" t="str">
        <v>27ZZAFO6209J1Z4</v>
      </c>
      <c r="D851" t="str">
        <v>TRIVENI PACKAGING CORPORATION</v>
      </c>
      <c r="E851" s="2" t="str">
        <v>S/129768</v>
      </c>
      <c r="F851" s="3">
        <v>45892</v>
      </c>
      <c r="G851" s="1">
        <v>2097</v>
      </c>
      <c r="H851">
        <v>18</v>
      </c>
      <c r="I851" s="1">
        <v>88.09</v>
      </c>
      <c r="J851" s="1">
        <v>0</v>
      </c>
      <c r="K851" s="1">
        <v>7.93</v>
      </c>
      <c r="L851" s="1">
        <v>7.93</v>
      </c>
      <c r="M851" s="1">
        <v>0</v>
      </c>
      <c r="N851" t="str">
        <v>Maharashtra</v>
      </c>
      <c r="O851" t="str">
        <v>No</v>
      </c>
      <c r="P851" t="str">
        <v>Regular</v>
      </c>
      <c r="Q851" t="str">
        <v>Yes</v>
      </c>
      <c r="R851" s="6">
        <v>45910</v>
      </c>
      <c r="S851" s="7">
        <v>46259</v>
      </c>
      <c r="T851" t="str">
        <v>Yes</v>
      </c>
      <c r="U851" t="str">
        <v>Yes</v>
      </c>
    </row>
    <row r="852">
      <c r="A852">
        <v>846</v>
      </c>
      <c r="B852" t="str">
        <v>August</v>
      </c>
      <c r="C852" t="str">
        <v>27ZZAFO6209J1Z4</v>
      </c>
      <c r="D852" t="str">
        <v>TRIVENI PACKAGING CORPORATION</v>
      </c>
      <c r="E852" s="2" t="str">
        <v>S/131151</v>
      </c>
      <c r="F852" s="3">
        <v>45894</v>
      </c>
      <c r="G852" s="1">
        <v>1823</v>
      </c>
      <c r="H852">
        <v>12</v>
      </c>
      <c r="I852" s="1">
        <v>1376.38</v>
      </c>
      <c r="J852" s="1">
        <v>0</v>
      </c>
      <c r="K852" s="1">
        <v>82.58</v>
      </c>
      <c r="L852" s="1">
        <v>82.58</v>
      </c>
      <c r="M852" s="1">
        <v>0</v>
      </c>
      <c r="N852" t="str">
        <v>Maharashtra</v>
      </c>
      <c r="O852" t="str">
        <v>No</v>
      </c>
      <c r="P852" t="str">
        <v>Regular</v>
      </c>
      <c r="Q852" t="str">
        <v>Yes</v>
      </c>
      <c r="R852" s="6">
        <v>45910</v>
      </c>
      <c r="S852" s="7">
        <v>46259</v>
      </c>
      <c r="T852" t="str">
        <v>Yes</v>
      </c>
      <c r="U852" t="str">
        <v>Yes</v>
      </c>
    </row>
    <row r="853">
      <c r="A853">
        <v>847</v>
      </c>
      <c r="B853" t="str">
        <v>August</v>
      </c>
      <c r="C853" t="str">
        <v>27ZZAFO6209J1Z4</v>
      </c>
      <c r="D853" t="str">
        <v>TRIVENI PACKAGING CORPORATION</v>
      </c>
      <c r="E853" s="2" t="str">
        <v>S/131151</v>
      </c>
      <c r="F853" s="3">
        <v>45894</v>
      </c>
      <c r="G853" s="1">
        <v>1823</v>
      </c>
      <c r="H853">
        <v>18</v>
      </c>
      <c r="I853" s="1">
        <v>238.71</v>
      </c>
      <c r="J853" s="1">
        <v>0</v>
      </c>
      <c r="K853" s="1">
        <v>21.48</v>
      </c>
      <c r="L853" s="1">
        <v>21.48</v>
      </c>
      <c r="M853" s="1">
        <v>0</v>
      </c>
      <c r="N853" t="str">
        <v>Maharashtra</v>
      </c>
      <c r="O853" t="str">
        <v>No</v>
      </c>
      <c r="P853" t="str">
        <v>Regular</v>
      </c>
      <c r="Q853" t="str">
        <v>Yes</v>
      </c>
      <c r="R853" s="6">
        <v>45910</v>
      </c>
      <c r="S853" s="7">
        <v>46259</v>
      </c>
      <c r="T853" t="str">
        <v>Yes</v>
      </c>
      <c r="U853" t="str">
        <v>Yes</v>
      </c>
    </row>
    <row r="854">
      <c r="A854">
        <v>848</v>
      </c>
      <c r="B854" t="str">
        <v>August</v>
      </c>
      <c r="C854" t="str">
        <v>27ZZAFO6209J1Z4</v>
      </c>
      <c r="D854" t="str">
        <v>TRIVENI PACKAGING CORPORATION</v>
      </c>
      <c r="E854" s="2" t="str">
        <v>S/132102</v>
      </c>
      <c r="F854" s="3">
        <v>45895</v>
      </c>
      <c r="G854" s="1">
        <v>2052</v>
      </c>
      <c r="H854">
        <v>12</v>
      </c>
      <c r="I854" s="1">
        <v>1711.56</v>
      </c>
      <c r="J854" s="1">
        <v>0</v>
      </c>
      <c r="K854" s="1">
        <v>102.69</v>
      </c>
      <c r="L854" s="1">
        <v>102.69</v>
      </c>
      <c r="M854" s="1">
        <v>0</v>
      </c>
      <c r="N854" t="str">
        <v>Maharashtra</v>
      </c>
      <c r="O854" t="str">
        <v>No</v>
      </c>
      <c r="P854" t="str">
        <v>Regular</v>
      </c>
      <c r="Q854" t="str">
        <v>Yes</v>
      </c>
      <c r="R854" s="6">
        <v>45910</v>
      </c>
      <c r="S854" s="7">
        <v>46259</v>
      </c>
      <c r="T854" t="str">
        <v>Yes</v>
      </c>
      <c r="U854" t="str">
        <v>Yes</v>
      </c>
    </row>
    <row r="855">
      <c r="A855">
        <v>849</v>
      </c>
      <c r="B855" t="str">
        <v>August</v>
      </c>
      <c r="C855" t="str">
        <v>27ZZAFO6209J1Z4</v>
      </c>
      <c r="D855" t="str">
        <v>TRIVENI PACKAGING CORPORATION</v>
      </c>
      <c r="E855" s="2" t="str">
        <v>S/132102</v>
      </c>
      <c r="F855" s="3">
        <v>45895</v>
      </c>
      <c r="G855" s="1">
        <v>2052</v>
      </c>
      <c r="H855">
        <v>18</v>
      </c>
      <c r="I855" s="1">
        <v>114.35</v>
      </c>
      <c r="J855" s="1">
        <v>0</v>
      </c>
      <c r="K855" s="1">
        <v>10.29</v>
      </c>
      <c r="L855" s="1">
        <v>10.29</v>
      </c>
      <c r="M855" s="1">
        <v>0</v>
      </c>
      <c r="N855" t="str">
        <v>Maharashtra</v>
      </c>
      <c r="O855" t="str">
        <v>No</v>
      </c>
      <c r="P855" t="str">
        <v>Regular</v>
      </c>
      <c r="Q855" t="str">
        <v>Yes</v>
      </c>
      <c r="R855" s="6">
        <v>45910</v>
      </c>
      <c r="S855" s="7">
        <v>46259</v>
      </c>
      <c r="T855" t="str">
        <v>Yes</v>
      </c>
      <c r="U855" t="str">
        <v>Yes</v>
      </c>
    </row>
    <row r="856">
      <c r="A856">
        <v>850</v>
      </c>
      <c r="B856" t="str">
        <v>August</v>
      </c>
      <c r="C856" t="str">
        <v>27ZZAFO6209J1Z4</v>
      </c>
      <c r="D856" t="str">
        <v>TRIVENI PACKAGING CORPORATION</v>
      </c>
      <c r="E856" s="2" t="str">
        <v>S/133316</v>
      </c>
      <c r="F856" s="3">
        <v>45898</v>
      </c>
      <c r="G856" s="1">
        <v>1777</v>
      </c>
      <c r="H856">
        <v>12</v>
      </c>
      <c r="I856" s="1">
        <v>1246.85</v>
      </c>
      <c r="J856" s="1">
        <v>0</v>
      </c>
      <c r="K856" s="1">
        <v>74.81</v>
      </c>
      <c r="L856" s="1">
        <v>74.81</v>
      </c>
      <c r="M856" s="1">
        <v>0</v>
      </c>
      <c r="N856" t="str">
        <v>Maharashtra</v>
      </c>
      <c r="O856" t="str">
        <v>No</v>
      </c>
      <c r="P856" t="str">
        <v>Regular</v>
      </c>
      <c r="Q856" t="str">
        <v>Yes</v>
      </c>
      <c r="R856" s="6">
        <v>45910</v>
      </c>
      <c r="S856" s="7">
        <v>46259</v>
      </c>
      <c r="T856" t="str">
        <v>Yes</v>
      </c>
      <c r="U856" t="str">
        <v>Yes</v>
      </c>
    </row>
    <row r="857">
      <c r="A857">
        <v>851</v>
      </c>
      <c r="B857" t="str">
        <v>August</v>
      </c>
      <c r="C857" t="str">
        <v>27ZZAFO6209J1Z4</v>
      </c>
      <c r="D857" t="str">
        <v>TRIVENI PACKAGING CORPORATION</v>
      </c>
      <c r="E857" s="2" t="str">
        <v>S/133316</v>
      </c>
      <c r="F857" s="3">
        <v>45898</v>
      </c>
      <c r="G857" s="1">
        <v>1777</v>
      </c>
      <c r="H857">
        <v>18</v>
      </c>
      <c r="I857" s="1">
        <v>322.89</v>
      </c>
      <c r="J857" s="1">
        <v>0</v>
      </c>
      <c r="K857" s="1">
        <v>29.06</v>
      </c>
      <c r="L857" s="1">
        <v>29.06</v>
      </c>
      <c r="M857" s="1">
        <v>0</v>
      </c>
      <c r="N857" t="str">
        <v>Maharashtra</v>
      </c>
      <c r="O857" t="str">
        <v>No</v>
      </c>
      <c r="P857" t="str">
        <v>Regular</v>
      </c>
      <c r="Q857" t="str">
        <v>Yes</v>
      </c>
      <c r="R857" s="6">
        <v>45910</v>
      </c>
      <c r="S857" s="7">
        <v>46259</v>
      </c>
      <c r="T857" t="str">
        <v>Yes</v>
      </c>
      <c r="U857" t="str">
        <v>Yes</v>
      </c>
    </row>
    <row r="858">
      <c r="A858">
        <v>852</v>
      </c>
      <c r="B858" t="str">
        <v>August</v>
      </c>
      <c r="C858" t="str">
        <v>27ZZAFO6209J1Z4</v>
      </c>
      <c r="D858" t="str">
        <v>TRIVENI PACKAGING CORPORATION</v>
      </c>
      <c r="E858" s="2" t="str">
        <v>S/133338</v>
      </c>
      <c r="F858" s="3">
        <v>45898</v>
      </c>
      <c r="G858" s="1">
        <v>755</v>
      </c>
      <c r="H858">
        <v>12</v>
      </c>
      <c r="I858" s="1">
        <v>673.98</v>
      </c>
      <c r="J858" s="1">
        <v>0</v>
      </c>
      <c r="K858" s="1">
        <v>40.44</v>
      </c>
      <c r="L858" s="1">
        <v>40.44</v>
      </c>
      <c r="M858" s="1">
        <v>0</v>
      </c>
      <c r="N858" t="str">
        <v>Maharashtra</v>
      </c>
      <c r="O858" t="str">
        <v>No</v>
      </c>
      <c r="P858" t="str">
        <v>Regular</v>
      </c>
      <c r="Q858" t="str">
        <v>Yes</v>
      </c>
      <c r="R858" s="6">
        <v>45910</v>
      </c>
      <c r="S858" s="7">
        <v>46259</v>
      </c>
      <c r="T858" t="str">
        <v>Yes</v>
      </c>
      <c r="U858" t="str">
        <v>Yes</v>
      </c>
    </row>
    <row r="859">
      <c r="A859">
        <v>853</v>
      </c>
      <c r="B859" t="str">
        <v>August</v>
      </c>
      <c r="C859" t="str">
        <v>27ZZAFO6209J1Z4</v>
      </c>
      <c r="D859" t="str">
        <v>TRIVENI PACKAGING CORPORATION</v>
      </c>
      <c r="E859" s="2" t="str">
        <v>S/134433</v>
      </c>
      <c r="F859" s="3">
        <v>45899</v>
      </c>
      <c r="G859" s="1">
        <v>1529</v>
      </c>
      <c r="H859">
        <v>12</v>
      </c>
      <c r="I859" s="1">
        <v>1365.47</v>
      </c>
      <c r="J859" s="1">
        <v>0</v>
      </c>
      <c r="K859" s="1">
        <v>81.93</v>
      </c>
      <c r="L859" s="1">
        <v>81.93</v>
      </c>
      <c r="M859" s="1">
        <v>0</v>
      </c>
      <c r="N859" t="str">
        <v>Maharashtra</v>
      </c>
      <c r="O859" t="str">
        <v>No</v>
      </c>
      <c r="P859" t="str">
        <v>Regular</v>
      </c>
      <c r="Q859" t="str">
        <v>Yes</v>
      </c>
      <c r="R859" s="6">
        <v>45910</v>
      </c>
      <c r="S859" s="7">
        <v>46259</v>
      </c>
      <c r="T859" t="str">
        <v>Yes</v>
      </c>
      <c r="U859" t="str">
        <v>Yes</v>
      </c>
    </row>
    <row r="860">
      <c r="A860">
        <v>854</v>
      </c>
      <c r="B860" t="str">
        <v>August</v>
      </c>
      <c r="C860" t="str">
        <v>27ZZCFK5913A1ZO</v>
      </c>
      <c r="D860" t="str">
        <v>DHANASHREE METALS SUPPLIERS</v>
      </c>
      <c r="E860" s="2" t="str">
        <v>PP/67208</v>
      </c>
      <c r="F860" s="3">
        <v>45870</v>
      </c>
      <c r="G860" s="1">
        <v>642</v>
      </c>
      <c r="H860">
        <v>12</v>
      </c>
      <c r="I860" s="1">
        <v>573.34</v>
      </c>
      <c r="J860" s="1">
        <v>0</v>
      </c>
      <c r="K860" s="1">
        <v>34.41</v>
      </c>
      <c r="L860" s="1">
        <v>34.41</v>
      </c>
      <c r="M860" s="1">
        <v>0</v>
      </c>
      <c r="N860" t="str">
        <v>Maharashtra</v>
      </c>
      <c r="O860" t="str">
        <v>No</v>
      </c>
      <c r="P860" t="str">
        <v>Regular</v>
      </c>
      <c r="Q860" t="str">
        <v>Yes</v>
      </c>
      <c r="R860" s="6">
        <v>45911</v>
      </c>
      <c r="S860" s="7">
        <v>46259</v>
      </c>
      <c r="T860" t="str">
        <v>Yes</v>
      </c>
      <c r="U860" t="str">
        <v>Yes</v>
      </c>
    </row>
    <row r="861">
      <c r="A861">
        <v>855</v>
      </c>
      <c r="B861" t="str">
        <v>August</v>
      </c>
      <c r="C861" t="str">
        <v>27ZZCFK5913A1ZO</v>
      </c>
      <c r="D861" t="str">
        <v>DHANASHREE METALS SUPPLIERS</v>
      </c>
      <c r="E861" s="2" t="str">
        <v>PP/68027</v>
      </c>
      <c r="F861" s="3">
        <v>45871</v>
      </c>
      <c r="G861" s="1">
        <v>783</v>
      </c>
      <c r="H861">
        <v>12</v>
      </c>
      <c r="I861" s="1">
        <v>605.18</v>
      </c>
      <c r="J861" s="1">
        <v>0</v>
      </c>
      <c r="K861" s="1">
        <v>36.31</v>
      </c>
      <c r="L861" s="1">
        <v>36.31</v>
      </c>
      <c r="M861" s="1">
        <v>0</v>
      </c>
      <c r="N861" t="str">
        <v>Maharashtra</v>
      </c>
      <c r="O861" t="str">
        <v>No</v>
      </c>
      <c r="P861" t="str">
        <v>Regular</v>
      </c>
      <c r="Q861" t="str">
        <v>Yes</v>
      </c>
      <c r="R861" s="6">
        <v>45911</v>
      </c>
      <c r="S861" s="7">
        <v>46259</v>
      </c>
      <c r="T861" t="str">
        <v>Yes</v>
      </c>
      <c r="U861" t="str">
        <v>Yes</v>
      </c>
    </row>
    <row r="862">
      <c r="A862">
        <v>856</v>
      </c>
      <c r="B862" t="str">
        <v>August</v>
      </c>
      <c r="C862" t="str">
        <v>27ZZCFK5913A1ZO</v>
      </c>
      <c r="D862" t="str">
        <v>DHANASHREE METALS SUPPLIERS</v>
      </c>
      <c r="E862" s="2" t="str">
        <v>PP/68027</v>
      </c>
      <c r="F862" s="3">
        <v>45871</v>
      </c>
      <c r="G862" s="1">
        <v>783</v>
      </c>
      <c r="H862">
        <v>18</v>
      </c>
      <c r="I862" s="1">
        <v>88.99</v>
      </c>
      <c r="J862" s="1">
        <v>0</v>
      </c>
      <c r="K862" s="1">
        <v>8.01</v>
      </c>
      <c r="L862" s="1">
        <v>8.01</v>
      </c>
      <c r="M862" s="1">
        <v>0</v>
      </c>
      <c r="N862" t="str">
        <v>Maharashtra</v>
      </c>
      <c r="O862" t="str">
        <v>No</v>
      </c>
      <c r="P862" t="str">
        <v>Regular</v>
      </c>
      <c r="Q862" t="str">
        <v>Yes</v>
      </c>
      <c r="R862" s="6">
        <v>45911</v>
      </c>
      <c r="S862" s="7">
        <v>46259</v>
      </c>
      <c r="T862" t="str">
        <v>Yes</v>
      </c>
      <c r="U862" t="str">
        <v>Yes</v>
      </c>
    </row>
    <row r="863">
      <c r="A863">
        <v>857</v>
      </c>
      <c r="B863" t="str">
        <v>August</v>
      </c>
      <c r="C863" t="str">
        <v>27ZZCFK5913A1ZO</v>
      </c>
      <c r="D863" t="str">
        <v>DHANASHREE METALS SUPPLIERS</v>
      </c>
      <c r="E863" s="2" t="str">
        <v>PP/68712</v>
      </c>
      <c r="F863" s="3">
        <v>45873</v>
      </c>
      <c r="G863" s="1">
        <v>781</v>
      </c>
      <c r="H863">
        <v>5</v>
      </c>
      <c r="I863" s="1">
        <v>457.45</v>
      </c>
      <c r="J863" s="1">
        <v>0</v>
      </c>
      <c r="K863" s="1">
        <v>11.44</v>
      </c>
      <c r="L863" s="1">
        <v>11.44</v>
      </c>
      <c r="M863" s="1">
        <v>0</v>
      </c>
      <c r="N863" t="str">
        <v>Maharashtra</v>
      </c>
      <c r="O863" t="str">
        <v>No</v>
      </c>
      <c r="P863" t="str">
        <v>Regular</v>
      </c>
      <c r="Q863" t="str">
        <v>Yes</v>
      </c>
      <c r="R863" s="6">
        <v>45911</v>
      </c>
      <c r="S863" s="7">
        <v>46259</v>
      </c>
      <c r="T863" t="str">
        <v>Yes</v>
      </c>
      <c r="U863" t="str">
        <v>Yes</v>
      </c>
    </row>
    <row r="864">
      <c r="A864">
        <v>858</v>
      </c>
      <c r="B864" t="str">
        <v>August</v>
      </c>
      <c r="C864" t="str">
        <v>27ZZCFK5913A1ZO</v>
      </c>
      <c r="D864" t="str">
        <v>DHANASHREE METALS SUPPLIERS</v>
      </c>
      <c r="E864" s="2" t="str">
        <v>PP/68712</v>
      </c>
      <c r="F864" s="3">
        <v>45873</v>
      </c>
      <c r="G864" s="1">
        <v>781</v>
      </c>
      <c r="H864">
        <v>12</v>
      </c>
      <c r="I864" s="1">
        <v>268.21</v>
      </c>
      <c r="J864" s="1">
        <v>0</v>
      </c>
      <c r="K864" s="1">
        <v>16.09</v>
      </c>
      <c r="L864" s="1">
        <v>16.09</v>
      </c>
      <c r="M864" s="1">
        <v>0</v>
      </c>
      <c r="N864" t="str">
        <v>Maharashtra</v>
      </c>
      <c r="O864" t="str">
        <v>No</v>
      </c>
      <c r="P864" t="str">
        <v>Regular</v>
      </c>
      <c r="Q864" t="str">
        <v>Yes</v>
      </c>
      <c r="R864" s="6">
        <v>45911</v>
      </c>
      <c r="S864" s="7">
        <v>46259</v>
      </c>
      <c r="T864" t="str">
        <v>Yes</v>
      </c>
      <c r="U864" t="str">
        <v>Yes</v>
      </c>
    </row>
    <row r="865">
      <c r="A865">
        <v>859</v>
      </c>
      <c r="B865" t="str">
        <v>August</v>
      </c>
      <c r="C865" t="str">
        <v>27ZZCFK5913A1ZO</v>
      </c>
      <c r="D865" t="str">
        <v>DHANASHREE METALS SUPPLIERS</v>
      </c>
      <c r="E865" s="2" t="str">
        <v>PP/73921</v>
      </c>
      <c r="F865" s="3">
        <v>45881</v>
      </c>
      <c r="G865" s="1">
        <v>1048</v>
      </c>
      <c r="H865">
        <v>12</v>
      </c>
      <c r="I865" s="1">
        <v>935.91</v>
      </c>
      <c r="J865" s="1">
        <v>0</v>
      </c>
      <c r="K865" s="1">
        <v>56.15</v>
      </c>
      <c r="L865" s="1">
        <v>56.15</v>
      </c>
      <c r="M865" s="1">
        <v>0</v>
      </c>
      <c r="N865" t="str">
        <v>Maharashtra</v>
      </c>
      <c r="O865" t="str">
        <v>No</v>
      </c>
      <c r="P865" t="str">
        <v>Regular</v>
      </c>
      <c r="Q865" t="str">
        <v>Yes</v>
      </c>
      <c r="R865" s="6">
        <v>45911</v>
      </c>
      <c r="S865" s="7">
        <v>46259</v>
      </c>
      <c r="T865" t="str">
        <v>Yes</v>
      </c>
      <c r="U865" t="str">
        <v>Yes</v>
      </c>
    </row>
    <row r="866">
      <c r="A866">
        <v>860</v>
      </c>
      <c r="B866" t="str">
        <v>August</v>
      </c>
      <c r="C866" t="str">
        <v>27ZZCFK5913A1ZO</v>
      </c>
      <c r="D866" t="str">
        <v>DHANASHREE METALS SUPPLIERS</v>
      </c>
      <c r="E866" s="2" t="str">
        <v>PP/74658</v>
      </c>
      <c r="F866" s="3">
        <v>45882</v>
      </c>
      <c r="G866" s="1">
        <v>1685</v>
      </c>
      <c r="H866">
        <v>5</v>
      </c>
      <c r="I866" s="1">
        <v>602.91</v>
      </c>
      <c r="J866" s="1">
        <v>0</v>
      </c>
      <c r="K866" s="1">
        <v>15.07</v>
      </c>
      <c r="L866" s="1">
        <v>15.07</v>
      </c>
      <c r="M866" s="1">
        <v>0</v>
      </c>
      <c r="N866" t="str">
        <v>Maharashtra</v>
      </c>
      <c r="O866" t="str">
        <v>No</v>
      </c>
      <c r="P866" t="str">
        <v>Regular</v>
      </c>
      <c r="Q866" t="str">
        <v>Yes</v>
      </c>
      <c r="R866" s="6">
        <v>45911</v>
      </c>
      <c r="S866" s="7">
        <v>46259</v>
      </c>
      <c r="T866" t="str">
        <v>Yes</v>
      </c>
      <c r="U866" t="str">
        <v>Yes</v>
      </c>
    </row>
    <row r="867">
      <c r="A867">
        <v>861</v>
      </c>
      <c r="B867" t="str">
        <v>August</v>
      </c>
      <c r="C867" t="str">
        <v>27ZZCFK5913A1ZO</v>
      </c>
      <c r="D867" t="str">
        <v>DHANASHREE METALS SUPPLIERS</v>
      </c>
      <c r="E867" s="2" t="str">
        <v>PP/74658</v>
      </c>
      <c r="F867" s="3">
        <v>45882</v>
      </c>
      <c r="G867" s="1">
        <v>1685</v>
      </c>
      <c r="H867">
        <v>12</v>
      </c>
      <c r="I867" s="1">
        <v>163.93</v>
      </c>
      <c r="J867" s="1">
        <v>0</v>
      </c>
      <c r="K867" s="1">
        <v>9.84</v>
      </c>
      <c r="L867" s="1">
        <v>9.84</v>
      </c>
      <c r="M867" s="1">
        <v>0</v>
      </c>
      <c r="N867" t="str">
        <v>Maharashtra</v>
      </c>
      <c r="O867" t="str">
        <v>No</v>
      </c>
      <c r="P867" t="str">
        <v>Regular</v>
      </c>
      <c r="Q867" t="str">
        <v>Yes</v>
      </c>
      <c r="R867" s="6">
        <v>45911</v>
      </c>
      <c r="S867" s="7">
        <v>46259</v>
      </c>
      <c r="T867" t="str">
        <v>Yes</v>
      </c>
      <c r="U867" t="str">
        <v>Yes</v>
      </c>
    </row>
    <row r="868">
      <c r="A868">
        <v>862</v>
      </c>
      <c r="B868" t="str">
        <v>August</v>
      </c>
      <c r="C868" t="str">
        <v>27ZZCFK5913A1ZO</v>
      </c>
      <c r="D868" t="str">
        <v>DHANASHREE METALS SUPPLIERS</v>
      </c>
      <c r="E868" s="2" t="str">
        <v>PP/74658</v>
      </c>
      <c r="F868" s="3">
        <v>45882</v>
      </c>
      <c r="G868" s="1">
        <v>1685</v>
      </c>
      <c r="H868">
        <v>18</v>
      </c>
      <c r="I868" s="1">
        <v>736.06</v>
      </c>
      <c r="J868" s="1">
        <v>0</v>
      </c>
      <c r="K868" s="1">
        <v>66.25</v>
      </c>
      <c r="L868" s="1">
        <v>66.25</v>
      </c>
      <c r="M868" s="1">
        <v>0</v>
      </c>
      <c r="N868" t="str">
        <v>Maharashtra</v>
      </c>
      <c r="O868" t="str">
        <v>No</v>
      </c>
      <c r="P868" t="str">
        <v>Regular</v>
      </c>
      <c r="Q868" t="str">
        <v>Yes</v>
      </c>
      <c r="R868" s="6">
        <v>45911</v>
      </c>
      <c r="S868" s="7">
        <v>46259</v>
      </c>
      <c r="T868" t="str">
        <v>Yes</v>
      </c>
      <c r="U868" t="str">
        <v>Yes</v>
      </c>
    </row>
    <row r="869">
      <c r="A869">
        <v>863</v>
      </c>
      <c r="B869" t="str">
        <v>August</v>
      </c>
      <c r="C869" t="str">
        <v>27ZZCFK5913A1ZO</v>
      </c>
      <c r="D869" t="str">
        <v>DHANASHREE METALS SUPPLIERS</v>
      </c>
      <c r="E869" s="2" t="str">
        <v>PP/75254</v>
      </c>
      <c r="F869" s="3">
        <v>45883</v>
      </c>
      <c r="G869" s="1">
        <v>1190</v>
      </c>
      <c r="H869">
        <v>12</v>
      </c>
      <c r="I869" s="1">
        <v>859.93</v>
      </c>
      <c r="J869" s="1">
        <v>0</v>
      </c>
      <c r="K869" s="1">
        <v>51.59</v>
      </c>
      <c r="L869" s="1">
        <v>51.59</v>
      </c>
      <c r="M869" s="1">
        <v>0</v>
      </c>
      <c r="N869" t="str">
        <v>Maharashtra</v>
      </c>
      <c r="O869" t="str">
        <v>No</v>
      </c>
      <c r="P869" t="str">
        <v>Regular</v>
      </c>
      <c r="Q869" t="str">
        <v>Yes</v>
      </c>
      <c r="R869" s="6">
        <v>45911</v>
      </c>
      <c r="S869" s="7">
        <v>46259</v>
      </c>
      <c r="T869" t="str">
        <v>Yes</v>
      </c>
      <c r="U869" t="str">
        <v>Yes</v>
      </c>
    </row>
    <row r="870">
      <c r="A870">
        <v>864</v>
      </c>
      <c r="B870" t="str">
        <v>August</v>
      </c>
      <c r="C870" t="str">
        <v>27ZZCFK5913A1ZO</v>
      </c>
      <c r="D870" t="str">
        <v>DHANASHREE METALS SUPPLIERS</v>
      </c>
      <c r="E870" s="2" t="str">
        <v>PP/75254</v>
      </c>
      <c r="F870" s="3">
        <v>45883</v>
      </c>
      <c r="G870" s="1">
        <v>1190</v>
      </c>
      <c r="H870">
        <v>18</v>
      </c>
      <c r="I870" s="1">
        <v>192.69</v>
      </c>
      <c r="J870" s="1">
        <v>0</v>
      </c>
      <c r="K870" s="1">
        <v>17.34</v>
      </c>
      <c r="L870" s="1">
        <v>17.34</v>
      </c>
      <c r="M870" s="1">
        <v>0</v>
      </c>
      <c r="N870" t="str">
        <v>Maharashtra</v>
      </c>
      <c r="O870" t="str">
        <v>No</v>
      </c>
      <c r="P870" t="str">
        <v>Regular</v>
      </c>
      <c r="Q870" t="str">
        <v>Yes</v>
      </c>
      <c r="R870" s="6">
        <v>45911</v>
      </c>
      <c r="S870" s="7">
        <v>46259</v>
      </c>
      <c r="T870" t="str">
        <v>Yes</v>
      </c>
      <c r="U870" t="str">
        <v>Yes</v>
      </c>
    </row>
    <row r="871">
      <c r="A871">
        <v>865</v>
      </c>
      <c r="B871" t="str">
        <v>August</v>
      </c>
      <c r="C871" t="str">
        <v>27ZZCFK5913A1ZO</v>
      </c>
      <c r="D871" t="str">
        <v>DHANASHREE METALS SUPPLIERS</v>
      </c>
      <c r="E871" s="2" t="str">
        <v>PP/75914</v>
      </c>
      <c r="F871" s="3">
        <v>45884</v>
      </c>
      <c r="G871" s="1">
        <v>1642</v>
      </c>
      <c r="H871">
        <v>12</v>
      </c>
      <c r="I871" s="1">
        <v>1296.26</v>
      </c>
      <c r="J871" s="1">
        <v>0</v>
      </c>
      <c r="K871" s="1">
        <v>77.76</v>
      </c>
      <c r="L871" s="1">
        <v>77.76</v>
      </c>
      <c r="M871" s="1">
        <v>0</v>
      </c>
      <c r="N871" t="str">
        <v>Maharashtra</v>
      </c>
      <c r="O871" t="str">
        <v>No</v>
      </c>
      <c r="P871" t="str">
        <v>Regular</v>
      </c>
      <c r="Q871" t="str">
        <v>Yes</v>
      </c>
      <c r="R871" s="6">
        <v>45911</v>
      </c>
      <c r="S871" s="7">
        <v>46259</v>
      </c>
      <c r="T871" t="str">
        <v>Yes</v>
      </c>
      <c r="U871" t="str">
        <v>Yes</v>
      </c>
    </row>
    <row r="872">
      <c r="A872">
        <v>866</v>
      </c>
      <c r="B872" t="str">
        <v>August</v>
      </c>
      <c r="C872" t="str">
        <v>27ZZCFK5913A1ZO</v>
      </c>
      <c r="D872" t="str">
        <v>DHANASHREE METALS SUPPLIERS</v>
      </c>
      <c r="E872" s="2" t="str">
        <v>PP/75914</v>
      </c>
      <c r="F872" s="3">
        <v>45884</v>
      </c>
      <c r="G872" s="1">
        <v>1642</v>
      </c>
      <c r="H872">
        <v>18</v>
      </c>
      <c r="I872" s="1">
        <v>160.78</v>
      </c>
      <c r="J872" s="1">
        <v>0</v>
      </c>
      <c r="K872" s="1">
        <v>14.47</v>
      </c>
      <c r="L872" s="1">
        <v>14.47</v>
      </c>
      <c r="M872" s="1">
        <v>0</v>
      </c>
      <c r="N872" t="str">
        <v>Maharashtra</v>
      </c>
      <c r="O872" t="str">
        <v>No</v>
      </c>
      <c r="P872" t="str">
        <v>Regular</v>
      </c>
      <c r="Q872" t="str">
        <v>Yes</v>
      </c>
      <c r="R872" s="6">
        <v>45911</v>
      </c>
      <c r="S872" s="7">
        <v>46259</v>
      </c>
      <c r="T872" t="str">
        <v>Yes</v>
      </c>
      <c r="U872" t="str">
        <v>Yes</v>
      </c>
    </row>
    <row r="873">
      <c r="A873">
        <v>867</v>
      </c>
      <c r="B873" t="str">
        <v>August</v>
      </c>
      <c r="C873" t="str">
        <v>27ZZCFK5913A1ZO</v>
      </c>
      <c r="D873" t="str">
        <v>DHANASHREE METALS SUPPLIERS</v>
      </c>
      <c r="E873" s="2" t="str">
        <v>PP/77356</v>
      </c>
      <c r="F873" s="3">
        <v>45887</v>
      </c>
      <c r="G873" s="1">
        <v>1020</v>
      </c>
      <c r="H873">
        <v>12</v>
      </c>
      <c r="I873" s="1">
        <v>910.32</v>
      </c>
      <c r="J873" s="1">
        <v>0</v>
      </c>
      <c r="K873" s="1">
        <v>54.61</v>
      </c>
      <c r="L873" s="1">
        <v>54.61</v>
      </c>
      <c r="M873" s="1">
        <v>0</v>
      </c>
      <c r="N873" t="str">
        <v>Maharashtra</v>
      </c>
      <c r="O873" t="str">
        <v>No</v>
      </c>
      <c r="P873" t="str">
        <v>Regular</v>
      </c>
      <c r="Q873" t="str">
        <v>Yes</v>
      </c>
      <c r="R873" s="6">
        <v>45911</v>
      </c>
      <c r="S873" s="7">
        <v>46259</v>
      </c>
      <c r="T873" t="str">
        <v>Yes</v>
      </c>
      <c r="U873" t="str">
        <v>Yes</v>
      </c>
    </row>
    <row r="874">
      <c r="A874">
        <v>868</v>
      </c>
      <c r="B874" t="str">
        <v>August</v>
      </c>
      <c r="C874" t="str">
        <v>27ZZCFK5913A1ZO</v>
      </c>
      <c r="D874" t="str">
        <v>DHANASHREE METALS SUPPLIERS</v>
      </c>
      <c r="E874" s="2" t="str">
        <v>PP/79086</v>
      </c>
      <c r="F874" s="3">
        <v>45890</v>
      </c>
      <c r="G874" s="1">
        <v>1975</v>
      </c>
      <c r="H874">
        <v>12</v>
      </c>
      <c r="I874" s="1">
        <v>1763.52</v>
      </c>
      <c r="J874" s="1">
        <v>0</v>
      </c>
      <c r="K874" s="1">
        <v>105.81</v>
      </c>
      <c r="L874" s="1">
        <v>105.81</v>
      </c>
      <c r="M874" s="1">
        <v>0</v>
      </c>
      <c r="N874" t="str">
        <v>Maharashtra</v>
      </c>
      <c r="O874" t="str">
        <v>No</v>
      </c>
      <c r="P874" t="str">
        <v>Regular</v>
      </c>
      <c r="Q874" t="str">
        <v>Yes</v>
      </c>
      <c r="R874" s="6">
        <v>45911</v>
      </c>
      <c r="S874" s="7">
        <v>46259</v>
      </c>
      <c r="T874" t="str">
        <v>Yes</v>
      </c>
      <c r="U874" t="str">
        <v>Yes</v>
      </c>
    </row>
    <row r="875">
      <c r="A875">
        <v>869</v>
      </c>
      <c r="B875" t="str">
        <v>August</v>
      </c>
      <c r="C875" t="str">
        <v>27ZZCFK5913A1ZO</v>
      </c>
      <c r="D875" t="str">
        <v>DHANASHREE METALS SUPPLIERS</v>
      </c>
      <c r="E875" s="2" t="str">
        <v>PP/79663</v>
      </c>
      <c r="F875" s="3">
        <v>45891</v>
      </c>
      <c r="G875" s="1">
        <v>1188</v>
      </c>
      <c r="H875">
        <v>12</v>
      </c>
      <c r="I875" s="1">
        <v>1060.86</v>
      </c>
      <c r="J875" s="1">
        <v>0</v>
      </c>
      <c r="K875" s="1">
        <v>63.67</v>
      </c>
      <c r="L875" s="1">
        <v>63.67</v>
      </c>
      <c r="M875" s="1">
        <v>0</v>
      </c>
      <c r="N875" t="str">
        <v>Maharashtra</v>
      </c>
      <c r="O875" t="str">
        <v>No</v>
      </c>
      <c r="P875" t="str">
        <v>Regular</v>
      </c>
      <c r="Q875" t="str">
        <v>Yes</v>
      </c>
      <c r="R875" s="6">
        <v>45911</v>
      </c>
      <c r="S875" s="7">
        <v>46259</v>
      </c>
      <c r="T875" t="str">
        <v>Yes</v>
      </c>
      <c r="U875" t="str">
        <v>Yes</v>
      </c>
    </row>
    <row r="876">
      <c r="A876">
        <v>870</v>
      </c>
      <c r="B876" t="str">
        <v>August</v>
      </c>
      <c r="C876" t="str">
        <v>27ZZCFK5913A1ZO</v>
      </c>
      <c r="D876" t="str">
        <v>DHANASHREE METALS SUPPLIERS</v>
      </c>
      <c r="E876" s="2" t="str">
        <v>PP/80341</v>
      </c>
      <c r="F876" s="3">
        <v>45892</v>
      </c>
      <c r="G876" s="1">
        <v>1128</v>
      </c>
      <c r="H876">
        <v>12</v>
      </c>
      <c r="I876" s="1">
        <v>1006.79</v>
      </c>
      <c r="J876" s="1">
        <v>0</v>
      </c>
      <c r="K876" s="1">
        <v>60.4</v>
      </c>
      <c r="L876" s="1">
        <v>60.4</v>
      </c>
      <c r="M876" s="1">
        <v>0</v>
      </c>
      <c r="N876" t="str">
        <v>Maharashtra</v>
      </c>
      <c r="O876" t="str">
        <v>No</v>
      </c>
      <c r="P876" t="str">
        <v>Regular</v>
      </c>
      <c r="Q876" t="str">
        <v>Yes</v>
      </c>
      <c r="R876" s="6">
        <v>45911</v>
      </c>
      <c r="S876" s="7">
        <v>46259</v>
      </c>
      <c r="T876" t="str">
        <v>Yes</v>
      </c>
      <c r="U876" t="str">
        <v>Yes</v>
      </c>
    </row>
    <row r="877">
      <c r="A877">
        <v>871</v>
      </c>
      <c r="B877" t="str">
        <v>August</v>
      </c>
      <c r="C877" t="str">
        <v>27ZZCFK5913A1ZO</v>
      </c>
      <c r="D877" t="str">
        <v>DHANASHREE METALS SUPPLIERS</v>
      </c>
      <c r="E877" s="2" t="str">
        <v>PP/81015</v>
      </c>
      <c r="F877" s="3">
        <v>45894</v>
      </c>
      <c r="G877" s="1">
        <v>1470</v>
      </c>
      <c r="H877">
        <v>12</v>
      </c>
      <c r="I877" s="1">
        <v>1078.05</v>
      </c>
      <c r="J877" s="1">
        <v>0</v>
      </c>
      <c r="K877" s="1">
        <v>64.69</v>
      </c>
      <c r="L877" s="1">
        <v>64.69</v>
      </c>
      <c r="M877" s="1">
        <v>0</v>
      </c>
      <c r="N877" t="str">
        <v>Maharashtra</v>
      </c>
      <c r="O877" t="str">
        <v>No</v>
      </c>
      <c r="P877" t="str">
        <v>Regular</v>
      </c>
      <c r="Q877" t="str">
        <v>Yes</v>
      </c>
      <c r="R877" s="6">
        <v>45911</v>
      </c>
      <c r="S877" s="7">
        <v>46259</v>
      </c>
      <c r="T877" t="str">
        <v>Yes</v>
      </c>
      <c r="U877" t="str">
        <v>Yes</v>
      </c>
    </row>
    <row r="878">
      <c r="A878">
        <v>872</v>
      </c>
      <c r="B878" t="str">
        <v>August</v>
      </c>
      <c r="C878" t="str">
        <v>27ZZCFK5913A1ZO</v>
      </c>
      <c r="D878" t="str">
        <v>DHANASHREE METALS SUPPLIERS</v>
      </c>
      <c r="E878" s="2" t="str">
        <v>PP/81015</v>
      </c>
      <c r="F878" s="3">
        <v>45894</v>
      </c>
      <c r="G878" s="1">
        <v>1470</v>
      </c>
      <c r="H878">
        <v>18</v>
      </c>
      <c r="I878" s="1">
        <v>222.73</v>
      </c>
      <c r="J878" s="1">
        <v>0</v>
      </c>
      <c r="K878" s="1">
        <v>20.05</v>
      </c>
      <c r="L878" s="1">
        <v>20.05</v>
      </c>
      <c r="M878" s="1">
        <v>0</v>
      </c>
      <c r="N878" t="str">
        <v>Maharashtra</v>
      </c>
      <c r="O878" t="str">
        <v>No</v>
      </c>
      <c r="P878" t="str">
        <v>Regular</v>
      </c>
      <c r="Q878" t="str">
        <v>Yes</v>
      </c>
      <c r="R878" s="6">
        <v>45911</v>
      </c>
      <c r="S878" s="7">
        <v>46259</v>
      </c>
      <c r="T878" t="str">
        <v>Yes</v>
      </c>
      <c r="U878" t="str">
        <v>Yes</v>
      </c>
    </row>
    <row r="879">
      <c r="A879">
        <v>873</v>
      </c>
      <c r="B879" t="str">
        <v>August</v>
      </c>
      <c r="C879" t="str">
        <v>27ZZCFK5913A1ZO</v>
      </c>
      <c r="D879" t="str">
        <v>DHANASHREE METALS SUPPLIERS</v>
      </c>
      <c r="E879" s="2" t="str">
        <v>PP/83055</v>
      </c>
      <c r="F879" s="3">
        <v>45898</v>
      </c>
      <c r="G879" s="1">
        <v>1879</v>
      </c>
      <c r="H879">
        <v>5</v>
      </c>
      <c r="I879" s="1">
        <v>602.91</v>
      </c>
      <c r="J879" s="1">
        <v>0</v>
      </c>
      <c r="K879" s="1">
        <v>15.07</v>
      </c>
      <c r="L879" s="1">
        <v>15.07</v>
      </c>
      <c r="M879" s="1">
        <v>0</v>
      </c>
      <c r="N879" t="str">
        <v>Maharashtra</v>
      </c>
      <c r="O879" t="str">
        <v>No</v>
      </c>
      <c r="P879" t="str">
        <v>Regular</v>
      </c>
      <c r="Q879" t="str">
        <v>Yes</v>
      </c>
      <c r="R879" s="6">
        <v>45911</v>
      </c>
      <c r="S879" s="7">
        <v>46259</v>
      </c>
      <c r="T879" t="str">
        <v>Yes</v>
      </c>
      <c r="U879" t="str">
        <v>Yes</v>
      </c>
    </row>
    <row r="880">
      <c r="A880">
        <v>874</v>
      </c>
      <c r="B880" t="str">
        <v>August</v>
      </c>
      <c r="C880" t="str">
        <v>27ZZCFK5913A1ZO</v>
      </c>
      <c r="D880" t="str">
        <v>DHANASHREE METALS SUPPLIERS</v>
      </c>
      <c r="E880" s="2" t="str">
        <v>PP/83055</v>
      </c>
      <c r="F880" s="3">
        <v>45898</v>
      </c>
      <c r="G880" s="1">
        <v>1879</v>
      </c>
      <c r="H880">
        <v>12</v>
      </c>
      <c r="I880" s="1">
        <v>1112.58</v>
      </c>
      <c r="J880" s="1">
        <v>0</v>
      </c>
      <c r="K880" s="1">
        <v>66.75</v>
      </c>
      <c r="L880" s="1">
        <v>66.75</v>
      </c>
      <c r="M880" s="1">
        <v>0</v>
      </c>
      <c r="N880" t="str">
        <v>Maharashtra</v>
      </c>
      <c r="O880" t="str">
        <v>No</v>
      </c>
      <c r="P880" t="str">
        <v>Regular</v>
      </c>
      <c r="Q880" t="str">
        <v>Yes</v>
      </c>
      <c r="R880" s="6">
        <v>45911</v>
      </c>
      <c r="S880" s="7">
        <v>46259</v>
      </c>
      <c r="T880" t="str">
        <v>Yes</v>
      </c>
      <c r="U880" t="str">
        <v>Yes</v>
      </c>
    </row>
    <row r="881">
      <c r="A881">
        <v>875</v>
      </c>
      <c r="B881" t="str">
        <v>August</v>
      </c>
      <c r="C881" t="str">
        <v>27ZZCFK5913A1ZO</v>
      </c>
      <c r="D881" t="str">
        <v>DHANASHREE METALS SUPPLIERS</v>
      </c>
      <c r="E881" s="2" t="str">
        <v>PP/83075</v>
      </c>
      <c r="F881" s="3">
        <v>45898</v>
      </c>
      <c r="G881" s="1">
        <v>614</v>
      </c>
      <c r="H881">
        <v>5</v>
      </c>
      <c r="I881" s="1">
        <v>102.29</v>
      </c>
      <c r="J881" s="1">
        <v>0</v>
      </c>
      <c r="K881" s="1">
        <v>2.56</v>
      </c>
      <c r="L881" s="1">
        <v>2.56</v>
      </c>
      <c r="M881" s="1">
        <v>0</v>
      </c>
      <c r="N881" t="str">
        <v>Maharashtra</v>
      </c>
      <c r="O881" t="str">
        <v>No</v>
      </c>
      <c r="P881" t="str">
        <v>Regular</v>
      </c>
      <c r="Q881" t="str">
        <v>Yes</v>
      </c>
      <c r="R881" s="6">
        <v>45911</v>
      </c>
      <c r="S881" s="7">
        <v>46259</v>
      </c>
      <c r="T881" t="str">
        <v>Yes</v>
      </c>
      <c r="U881" t="str">
        <v>Yes</v>
      </c>
    </row>
    <row r="882">
      <c r="A882">
        <v>876</v>
      </c>
      <c r="B882" t="str">
        <v>August</v>
      </c>
      <c r="C882" t="str">
        <v>27ZZCFK5913A1ZO</v>
      </c>
      <c r="D882" t="str">
        <v>DHANASHREE METALS SUPPLIERS</v>
      </c>
      <c r="E882" s="2" t="str">
        <v>PP/83075</v>
      </c>
      <c r="F882" s="3">
        <v>45898</v>
      </c>
      <c r="G882" s="1">
        <v>614</v>
      </c>
      <c r="H882">
        <v>12</v>
      </c>
      <c r="I882" s="1">
        <v>451.98</v>
      </c>
      <c r="J882" s="1">
        <v>0</v>
      </c>
      <c r="K882" s="1">
        <v>27.12</v>
      </c>
      <c r="L882" s="1">
        <v>27.12</v>
      </c>
      <c r="M882" s="1">
        <v>0</v>
      </c>
      <c r="N882" t="str">
        <v>Maharashtra</v>
      </c>
      <c r="O882" t="str">
        <v>No</v>
      </c>
      <c r="P882" t="str">
        <v>Regular</v>
      </c>
      <c r="Q882" t="str">
        <v>Yes</v>
      </c>
      <c r="R882" s="6">
        <v>45911</v>
      </c>
      <c r="S882" s="7">
        <v>46259</v>
      </c>
      <c r="T882" t="str">
        <v>Yes</v>
      </c>
      <c r="U882" t="str">
        <v>Yes</v>
      </c>
    </row>
    <row r="883">
      <c r="A883">
        <v>877</v>
      </c>
      <c r="B883" t="str">
        <v>August</v>
      </c>
      <c r="C883" t="str">
        <v>27ZZCFK5913A1ZO</v>
      </c>
      <c r="D883" t="str">
        <v>DHANASHREE METALS SUPPLIERS</v>
      </c>
      <c r="E883" s="2" t="str">
        <v>PP/83246</v>
      </c>
      <c r="F883" s="3">
        <v>45898</v>
      </c>
      <c r="G883" s="1">
        <v>478</v>
      </c>
      <c r="H883">
        <v>12</v>
      </c>
      <c r="I883" s="1">
        <v>427.01</v>
      </c>
      <c r="J883" s="1">
        <v>0</v>
      </c>
      <c r="K883" s="1">
        <v>25.63</v>
      </c>
      <c r="L883" s="1">
        <v>25.63</v>
      </c>
      <c r="M883" s="1">
        <v>0</v>
      </c>
      <c r="N883" t="str">
        <v>Maharashtra</v>
      </c>
      <c r="O883" t="str">
        <v>No</v>
      </c>
      <c r="P883" t="str">
        <v>Regular</v>
      </c>
      <c r="Q883" t="str">
        <v>Yes</v>
      </c>
      <c r="R883" s="6">
        <v>45911</v>
      </c>
      <c r="S883" s="7">
        <v>46259</v>
      </c>
      <c r="T883" t="str">
        <v>Yes</v>
      </c>
      <c r="U883" t="str">
        <v>Yes</v>
      </c>
    </row>
    <row r="884">
      <c r="A884">
        <v>878</v>
      </c>
      <c r="B884" t="str">
        <v>August</v>
      </c>
      <c r="C884" t="str">
        <v>27ZZCFK5913A1ZO</v>
      </c>
      <c r="D884" t="str">
        <v>DHANASHREE METALS SUPPLIERS</v>
      </c>
      <c r="E884" s="2" t="str">
        <v>PP/83947</v>
      </c>
      <c r="F884" s="3">
        <v>45899</v>
      </c>
      <c r="G884" s="1">
        <v>713</v>
      </c>
      <c r="H884">
        <v>12</v>
      </c>
      <c r="I884" s="1">
        <v>636.91</v>
      </c>
      <c r="J884" s="1">
        <v>0</v>
      </c>
      <c r="K884" s="1">
        <v>38.22</v>
      </c>
      <c r="L884" s="1">
        <v>38.22</v>
      </c>
      <c r="M884" s="1">
        <v>0</v>
      </c>
      <c r="N884" t="str">
        <v>Maharashtra</v>
      </c>
      <c r="O884" t="str">
        <v>No</v>
      </c>
      <c r="P884" t="str">
        <v>Regular</v>
      </c>
      <c r="Q884" t="str">
        <v>Yes</v>
      </c>
      <c r="R884" s="6">
        <v>45911</v>
      </c>
      <c r="S884" s="7">
        <v>46259</v>
      </c>
      <c r="T884" t="str">
        <v>Yes</v>
      </c>
      <c r="U884" t="str">
        <v>Yes</v>
      </c>
    </row>
    <row r="885">
      <c r="A885">
        <v>879</v>
      </c>
      <c r="B885" t="str">
        <v>August</v>
      </c>
      <c r="C885" t="str">
        <v>06ZZECV7063K1ZV</v>
      </c>
      <c r="D885" t="str">
        <v>PRATHAM POLYMERS PRIVATE LIMITED</v>
      </c>
      <c r="E885" s="2" t="str">
        <v>FN/25-26/01335</v>
      </c>
      <c r="F885" s="3">
        <v>45874</v>
      </c>
      <c r="G885" s="1">
        <v>63665</v>
      </c>
      <c r="H885">
        <v>12</v>
      </c>
      <c r="I885" s="1">
        <v>13150</v>
      </c>
      <c r="J885" s="1">
        <v>1578</v>
      </c>
      <c r="K885" s="1">
        <v>0</v>
      </c>
      <c r="L885" s="1">
        <v>0</v>
      </c>
      <c r="M885" s="1">
        <v>0</v>
      </c>
      <c r="N885" t="str">
        <v>Maharashtra</v>
      </c>
      <c r="O885" t="str">
        <v>No</v>
      </c>
      <c r="P885" t="str">
        <v>Regular</v>
      </c>
      <c r="Q885" t="str">
        <v>Yes</v>
      </c>
      <c r="R885" s="6">
        <v>45909</v>
      </c>
      <c r="S885" s="7">
        <v>46259</v>
      </c>
      <c r="T885" t="str">
        <v>Yes</v>
      </c>
      <c r="U885" t="str">
        <v>Yes</v>
      </c>
    </row>
    <row r="886">
      <c r="A886">
        <v>880</v>
      </c>
      <c r="B886" t="str">
        <v>August</v>
      </c>
      <c r="C886" t="str">
        <v>06ZZECV7063K1ZV</v>
      </c>
      <c r="D886" t="str">
        <v>PRATHAM POLYMERS PRIVATE LIMITED</v>
      </c>
      <c r="E886" s="2" t="str">
        <v>FN/25-26/01335</v>
      </c>
      <c r="F886" s="3">
        <v>45874</v>
      </c>
      <c r="G886" s="1">
        <v>63665</v>
      </c>
      <c r="H886">
        <v>18</v>
      </c>
      <c r="I886" s="1">
        <v>41472</v>
      </c>
      <c r="J886" s="1">
        <v>7464.96</v>
      </c>
      <c r="K886" s="1">
        <v>0</v>
      </c>
      <c r="L886" s="1">
        <v>0</v>
      </c>
      <c r="M886" s="1">
        <v>0</v>
      </c>
      <c r="N886" t="str">
        <v>Maharashtra</v>
      </c>
      <c r="O886" t="str">
        <v>No</v>
      </c>
      <c r="P886" t="str">
        <v>Regular</v>
      </c>
      <c r="Q886" t="str">
        <v>Yes</v>
      </c>
      <c r="R886" s="6">
        <v>45909</v>
      </c>
      <c r="S886" s="7">
        <v>46259</v>
      </c>
      <c r="T886" t="str">
        <v>Yes</v>
      </c>
      <c r="U886" t="str">
        <v>Yes</v>
      </c>
    </row>
    <row r="887">
      <c r="A887">
        <v>881</v>
      </c>
      <c r="B887" t="str">
        <v>August</v>
      </c>
      <c r="C887" t="str">
        <v>06ZZECV7063K1ZV</v>
      </c>
      <c r="D887" t="str">
        <v>PRATHAM POLYMERS PRIVATE LIMITED</v>
      </c>
      <c r="E887" s="2" t="str">
        <v>FN/25-26/01564</v>
      </c>
      <c r="F887" s="3">
        <v>45898</v>
      </c>
      <c r="G887" s="1">
        <v>41226</v>
      </c>
      <c r="H887">
        <v>12</v>
      </c>
      <c r="I887" s="1">
        <v>31630</v>
      </c>
      <c r="J887" s="1">
        <v>3795.6</v>
      </c>
      <c r="K887" s="1">
        <v>0</v>
      </c>
      <c r="L887" s="1">
        <v>0</v>
      </c>
      <c r="M887" s="1">
        <v>0</v>
      </c>
      <c r="N887" t="str">
        <v>Maharashtra</v>
      </c>
      <c r="O887" t="str">
        <v>No</v>
      </c>
      <c r="P887" t="str">
        <v>Regular</v>
      </c>
      <c r="Q887" t="str">
        <v>Yes</v>
      </c>
      <c r="R887" s="6">
        <v>45909</v>
      </c>
      <c r="S887" s="7">
        <v>46259</v>
      </c>
      <c r="T887" t="str">
        <v>Yes</v>
      </c>
      <c r="U887" t="str">
        <v>Yes</v>
      </c>
    </row>
    <row r="888">
      <c r="A888">
        <v>882</v>
      </c>
      <c r="B888" t="str">
        <v>August</v>
      </c>
      <c r="C888" t="str">
        <v>06ZZECV7063K1ZV</v>
      </c>
      <c r="D888" t="str">
        <v>PRATHAM POLYMERS PRIVATE LIMITED</v>
      </c>
      <c r="E888" s="2" t="str">
        <v>FN/25-26/01564</v>
      </c>
      <c r="F888" s="3">
        <v>45898</v>
      </c>
      <c r="G888" s="1">
        <v>41226</v>
      </c>
      <c r="H888">
        <v>18</v>
      </c>
      <c r="I888" s="1">
        <v>4916</v>
      </c>
      <c r="J888" s="1">
        <v>884.88</v>
      </c>
      <c r="K888" s="1">
        <v>0</v>
      </c>
      <c r="L888" s="1">
        <v>0</v>
      </c>
      <c r="M888" s="1">
        <v>0</v>
      </c>
      <c r="N888" t="str">
        <v>Maharashtra</v>
      </c>
      <c r="O888" t="str">
        <v>No</v>
      </c>
      <c r="P888" t="str">
        <v>Regular</v>
      </c>
      <c r="Q888" t="str">
        <v>Yes</v>
      </c>
      <c r="R888" s="6">
        <v>45909</v>
      </c>
      <c r="S888" s="7">
        <v>46259</v>
      </c>
      <c r="T888" t="str">
        <v>Yes</v>
      </c>
      <c r="U888" t="str">
        <v>Yes</v>
      </c>
    </row>
    <row r="889">
      <c r="A889">
        <v>883</v>
      </c>
      <c r="B889" t="str">
        <v>August</v>
      </c>
      <c r="C889" t="str">
        <v>07ZZMPC0239S1Z9</v>
      </c>
      <c r="D889" t="str">
        <v>LAKSHYA PACKAGING AGENCIES</v>
      </c>
      <c r="E889" s="2" t="str">
        <v>SB-25-975</v>
      </c>
      <c r="F889" s="3">
        <v>45887</v>
      </c>
      <c r="G889" s="1">
        <v>9314</v>
      </c>
      <c r="H889">
        <v>12</v>
      </c>
      <c r="I889" s="1">
        <v>8000</v>
      </c>
      <c r="J889" s="1">
        <v>960</v>
      </c>
      <c r="K889" s="1">
        <v>0</v>
      </c>
      <c r="L889" s="1">
        <v>0</v>
      </c>
      <c r="M889" s="1">
        <v>0</v>
      </c>
      <c r="N889" t="str">
        <v>Maharashtra</v>
      </c>
      <c r="O889" t="str">
        <v>No</v>
      </c>
      <c r="P889" t="str">
        <v>Regular</v>
      </c>
      <c r="Q889" t="str">
        <v>Yes</v>
      </c>
      <c r="R889" s="6">
        <v>45909</v>
      </c>
      <c r="S889" s="7">
        <v>46259</v>
      </c>
      <c r="T889" t="str">
        <v>Yes</v>
      </c>
      <c r="U889" t="str">
        <v>Yes</v>
      </c>
    </row>
    <row r="890">
      <c r="A890">
        <v>884</v>
      </c>
      <c r="B890" t="str">
        <v>August</v>
      </c>
      <c r="C890" t="str">
        <v>07ZZMPC0239S1Z9</v>
      </c>
      <c r="D890" t="str">
        <v>LAKSHYA PACKAGING AGENCIES</v>
      </c>
      <c r="E890" s="2" t="str">
        <v>SB-25-975</v>
      </c>
      <c r="F890" s="3">
        <v>45887</v>
      </c>
      <c r="G890" s="1">
        <v>9314</v>
      </c>
      <c r="H890">
        <v>18</v>
      </c>
      <c r="I890" s="1">
        <v>300</v>
      </c>
      <c r="J890" s="1">
        <v>54</v>
      </c>
      <c r="K890" s="1">
        <v>0</v>
      </c>
      <c r="L890" s="1">
        <v>0</v>
      </c>
      <c r="M890" s="1">
        <v>0</v>
      </c>
      <c r="N890" t="str">
        <v>Maharashtra</v>
      </c>
      <c r="O890" t="str">
        <v>No</v>
      </c>
      <c r="P890" t="str">
        <v>Regular</v>
      </c>
      <c r="Q890" t="str">
        <v>Yes</v>
      </c>
      <c r="R890" s="6">
        <v>45909</v>
      </c>
      <c r="S890" s="7">
        <v>46259</v>
      </c>
      <c r="T890" t="str">
        <v>Yes</v>
      </c>
      <c r="U890" t="str">
        <v>Yes</v>
      </c>
    </row>
    <row r="891">
      <c r="A891">
        <v>885</v>
      </c>
      <c r="B891" t="str">
        <v>August</v>
      </c>
      <c r="C891" t="str">
        <v>27ZZBFV5685D1ZV</v>
      </c>
      <c r="D891" t="str">
        <v>VAIBHAV PAINTS TRADERS</v>
      </c>
      <c r="E891" s="2" t="str">
        <v>2A/73315</v>
      </c>
      <c r="F891" s="3">
        <v>45882</v>
      </c>
      <c r="G891" s="1">
        <v>686</v>
      </c>
      <c r="H891">
        <v>12</v>
      </c>
      <c r="I891" s="1">
        <v>612.46</v>
      </c>
      <c r="J891" s="1">
        <v>0</v>
      </c>
      <c r="K891" s="1">
        <v>36.75</v>
      </c>
      <c r="L891" s="1">
        <v>36.75</v>
      </c>
      <c r="M891" s="1">
        <v>0</v>
      </c>
      <c r="N891" t="str">
        <v>Maharashtra</v>
      </c>
      <c r="O891" t="str">
        <v>No</v>
      </c>
      <c r="P891" t="str">
        <v>Regular</v>
      </c>
      <c r="Q891" t="str">
        <v>Yes</v>
      </c>
      <c r="R891" s="6">
        <v>45911</v>
      </c>
      <c r="S891" s="7">
        <v>46259</v>
      </c>
      <c r="T891" t="str">
        <v>Yes</v>
      </c>
      <c r="U891" t="str">
        <v>Yes</v>
      </c>
    </row>
    <row r="892">
      <c r="A892">
        <v>886</v>
      </c>
      <c r="B892" t="str">
        <v>August</v>
      </c>
      <c r="C892" t="str">
        <v>27ZZBFV5685D1ZV</v>
      </c>
      <c r="D892" t="str">
        <v>VAIBHAV PAINTS TRADERS</v>
      </c>
      <c r="E892" s="2" t="str">
        <v>2A/81043</v>
      </c>
      <c r="F892" s="3">
        <v>45898</v>
      </c>
      <c r="G892" s="1">
        <v>866</v>
      </c>
      <c r="H892">
        <v>12</v>
      </c>
      <c r="I892" s="1">
        <v>249.65</v>
      </c>
      <c r="J892" s="1">
        <v>0</v>
      </c>
      <c r="K892" s="1">
        <v>14.98</v>
      </c>
      <c r="L892" s="1">
        <v>14.98</v>
      </c>
      <c r="M892" s="1">
        <v>0</v>
      </c>
      <c r="N892" t="str">
        <v>Maharashtra</v>
      </c>
      <c r="O892" t="str">
        <v>No</v>
      </c>
      <c r="P892" t="str">
        <v>Regular</v>
      </c>
      <c r="Q892" t="str">
        <v>Yes</v>
      </c>
      <c r="R892" s="6">
        <v>45911</v>
      </c>
      <c r="S892" s="7">
        <v>46259</v>
      </c>
      <c r="T892" t="str">
        <v>Yes</v>
      </c>
      <c r="U892" t="str">
        <v>Yes</v>
      </c>
      <c r="V892" t="str">
        <v>E-Invoice</v>
      </c>
      <c r="W892" t="str">
        <v>c63fa350f7499c678612850346ee71d306ea0c9232ca698b77b46ae8f8682638</v>
      </c>
      <c r="X892" t="str">
        <v>30-08-2025</v>
      </c>
    </row>
    <row r="893">
      <c r="A893">
        <v>887</v>
      </c>
      <c r="B893" t="str">
        <v>August</v>
      </c>
      <c r="C893" t="str">
        <v>27ZZBFV5685D1ZV</v>
      </c>
      <c r="D893" t="str">
        <v>VAIBHAV PAINTS TRADERS</v>
      </c>
      <c r="E893" s="2" t="str">
        <v>2A/81043</v>
      </c>
      <c r="F893" s="3">
        <v>45898</v>
      </c>
      <c r="G893" s="1">
        <v>866</v>
      </c>
      <c r="H893">
        <v>18</v>
      </c>
      <c r="I893" s="1">
        <v>496.98</v>
      </c>
      <c r="J893" s="1">
        <v>0</v>
      </c>
      <c r="K893" s="1">
        <v>44.73</v>
      </c>
      <c r="L893" s="1">
        <v>44.73</v>
      </c>
      <c r="M893" s="1">
        <v>0</v>
      </c>
      <c r="N893" t="str">
        <v>Maharashtra</v>
      </c>
      <c r="O893" t="str">
        <v>No</v>
      </c>
      <c r="P893" t="str">
        <v>Regular</v>
      </c>
      <c r="Q893" t="str">
        <v>Yes</v>
      </c>
      <c r="R893" s="6">
        <v>45911</v>
      </c>
      <c r="S893" s="7">
        <v>46259</v>
      </c>
      <c r="T893" t="str">
        <v>Yes</v>
      </c>
      <c r="U893" t="str">
        <v>Yes</v>
      </c>
      <c r="V893" t="str">
        <v>E-Invoice</v>
      </c>
      <c r="W893" t="str">
        <v>c63fa350f7499c678612850346ee71d306ea0c9232ca698b77b46ae8f8682638</v>
      </c>
      <c r="X893" t="str">
        <v>30-08-2025</v>
      </c>
    </row>
    <row r="894">
      <c r="A894">
        <v>888</v>
      </c>
      <c r="B894" t="str">
        <v>August</v>
      </c>
      <c r="C894" t="str">
        <v>27ZZBFV5685D1ZV</v>
      </c>
      <c r="D894" t="str">
        <v>VAIBHAV PAINTS TRADERS</v>
      </c>
      <c r="E894" s="2" t="str">
        <v>2A/81081</v>
      </c>
      <c r="F894" s="3">
        <v>45898</v>
      </c>
      <c r="G894" s="1">
        <v>386</v>
      </c>
      <c r="H894">
        <v>12</v>
      </c>
      <c r="I894" s="1">
        <v>344.65</v>
      </c>
      <c r="J894" s="1">
        <v>0</v>
      </c>
      <c r="K894" s="1">
        <v>20.67</v>
      </c>
      <c r="L894" s="1">
        <v>20.67</v>
      </c>
      <c r="M894" s="1">
        <v>0</v>
      </c>
      <c r="N894" t="str">
        <v>Maharashtra</v>
      </c>
      <c r="O894" t="str">
        <v>No</v>
      </c>
      <c r="P894" t="str">
        <v>Regular</v>
      </c>
      <c r="Q894" t="str">
        <v>Yes</v>
      </c>
      <c r="R894" s="6">
        <v>45911</v>
      </c>
      <c r="S894" s="7">
        <v>46259</v>
      </c>
      <c r="T894" t="str">
        <v>Yes</v>
      </c>
      <c r="U894" t="str">
        <v>Yes</v>
      </c>
      <c r="V894" t="str">
        <v>E-Invoice</v>
      </c>
      <c r="W894" t="str">
        <v>00e47ee5239328b3f993f5a6142c0cef6f70cd2e98a7d484091b51518497bf10</v>
      </c>
      <c r="X894" t="str">
        <v>30-08-2025</v>
      </c>
    </row>
    <row r="895">
      <c r="A895">
        <v>889</v>
      </c>
      <c r="B895" t="str">
        <v>August</v>
      </c>
      <c r="C895" t="str">
        <v>27ZZBFV5685D1ZV</v>
      </c>
      <c r="D895" t="str">
        <v>VAIBHAV PAINTS TRADERS</v>
      </c>
      <c r="E895" s="2" t="str">
        <v>2A/81186</v>
      </c>
      <c r="F895" s="3">
        <v>45898</v>
      </c>
      <c r="G895" s="1">
        <v>924</v>
      </c>
      <c r="H895">
        <v>12</v>
      </c>
      <c r="I895" s="1">
        <v>825.39</v>
      </c>
      <c r="J895" s="1">
        <v>0</v>
      </c>
      <c r="K895" s="1">
        <v>49.52</v>
      </c>
      <c r="L895" s="1">
        <v>49.52</v>
      </c>
      <c r="M895" s="1">
        <v>0</v>
      </c>
      <c r="N895" t="str">
        <v>Maharashtra</v>
      </c>
      <c r="O895" t="str">
        <v>No</v>
      </c>
      <c r="P895" t="str">
        <v>Regular</v>
      </c>
      <c r="Q895" t="str">
        <v>Yes</v>
      </c>
      <c r="R895" s="6">
        <v>45911</v>
      </c>
      <c r="S895" s="7">
        <v>46259</v>
      </c>
      <c r="T895" t="str">
        <v>Yes</v>
      </c>
      <c r="U895" t="str">
        <v>Yes</v>
      </c>
      <c r="V895" t="str">
        <v>E-Invoice</v>
      </c>
      <c r="W895" t="str">
        <v>01b8ce06a8614e49d29c5429178032300a0128ffdf904ab51b7f6b7f2fa20e59</v>
      </c>
      <c r="X895" t="str">
        <v>30-08-2025</v>
      </c>
    </row>
    <row r="896">
      <c r="A896">
        <v>890</v>
      </c>
      <c r="B896" t="str">
        <v>August</v>
      </c>
      <c r="C896" t="str">
        <v>27ZZDCT1543M1Z1</v>
      </c>
      <c r="D896" t="str">
        <v>DHANASHREE AGRO PRIVATE LIMITED</v>
      </c>
      <c r="E896" s="2" t="str">
        <v>MH/FD/26/0017737</v>
      </c>
      <c r="F896" s="3">
        <v>45880</v>
      </c>
      <c r="G896" s="1">
        <v>1130.44</v>
      </c>
      <c r="H896">
        <v>18</v>
      </c>
      <c r="I896" s="1">
        <v>958</v>
      </c>
      <c r="J896" s="1">
        <v>0</v>
      </c>
      <c r="K896" s="1">
        <v>86.22</v>
      </c>
      <c r="L896" s="1">
        <v>86.22</v>
      </c>
      <c r="M896" s="1">
        <v>0</v>
      </c>
      <c r="N896" t="str">
        <v>Maharashtra</v>
      </c>
      <c r="O896" t="str">
        <v>No</v>
      </c>
      <c r="P896" t="str">
        <v>Regular</v>
      </c>
      <c r="Q896" t="str">
        <v>Yes</v>
      </c>
      <c r="R896" s="6">
        <v>45911</v>
      </c>
      <c r="S896" s="7">
        <v>46259</v>
      </c>
      <c r="T896" t="str">
        <v>Yes</v>
      </c>
      <c r="U896" t="str">
        <v>Yes</v>
      </c>
      <c r="V896" t="str">
        <v>E-Invoice</v>
      </c>
      <c r="W896" t="str">
        <v>470dd1bbbb371078a9c07ab908db919aee8e534df9a1e446d73cdcbea2f2ece8</v>
      </c>
      <c r="X896" s="4">
        <v>45999</v>
      </c>
    </row>
    <row r="897">
      <c r="A897">
        <v>891</v>
      </c>
      <c r="B897" t="str">
        <v>August</v>
      </c>
      <c r="C897" t="str">
        <v>27ZZNFZ8582A1ZJ</v>
      </c>
      <c r="D897" t="str">
        <v>SANGAM MOTORS SUPPLIERS</v>
      </c>
      <c r="E897" s="2" t="str">
        <v>S/62184</v>
      </c>
      <c r="F897" s="3">
        <v>45870</v>
      </c>
      <c r="G897" s="1">
        <v>1947</v>
      </c>
      <c r="H897">
        <v>12</v>
      </c>
      <c r="I897" s="1">
        <v>1738.07</v>
      </c>
      <c r="J897" s="1">
        <v>0</v>
      </c>
      <c r="K897" s="1">
        <v>104.3</v>
      </c>
      <c r="L897" s="1">
        <v>104.3</v>
      </c>
      <c r="M897" s="1">
        <v>0</v>
      </c>
      <c r="N897" t="str">
        <v>Maharashtra</v>
      </c>
      <c r="O897" t="str">
        <v>No</v>
      </c>
      <c r="P897" t="str">
        <v>Regular</v>
      </c>
      <c r="Q897" t="str">
        <v>Yes</v>
      </c>
      <c r="R897" s="6">
        <v>45911</v>
      </c>
      <c r="S897" s="7">
        <v>46259</v>
      </c>
      <c r="T897" t="str">
        <v>Yes</v>
      </c>
      <c r="U897" t="str">
        <v>Yes</v>
      </c>
      <c r="V897" t="str">
        <v>E-Invoice</v>
      </c>
      <c r="W897" t="str">
        <v>77411d949fb1bf515e0c626318288c5a2298da4d123e57659240b3b1e538b4e1</v>
      </c>
      <c r="X897" t="str">
        <v>21-08-2025</v>
      </c>
    </row>
    <row r="898">
      <c r="A898">
        <v>892</v>
      </c>
      <c r="B898" t="str">
        <v>August</v>
      </c>
      <c r="C898" t="str">
        <v>27ZZNFZ8582A1ZJ</v>
      </c>
      <c r="D898" t="str">
        <v>SANGAM MOTORS SUPPLIERS</v>
      </c>
      <c r="E898" s="2" t="str">
        <v>S/63452</v>
      </c>
      <c r="F898" s="3">
        <v>45873</v>
      </c>
      <c r="G898" s="1">
        <v>2687</v>
      </c>
      <c r="H898">
        <v>12</v>
      </c>
      <c r="I898" s="1">
        <v>2346.88</v>
      </c>
      <c r="J898" s="1">
        <v>0</v>
      </c>
      <c r="K898" s="1">
        <v>140.82</v>
      </c>
      <c r="L898" s="1">
        <v>140.82</v>
      </c>
      <c r="M898" s="1">
        <v>0</v>
      </c>
      <c r="N898" t="str">
        <v>Maharashtra</v>
      </c>
      <c r="O898" t="str">
        <v>No</v>
      </c>
      <c r="P898" t="str">
        <v>Regular</v>
      </c>
      <c r="Q898" t="str">
        <v>Yes</v>
      </c>
      <c r="R898" s="6">
        <v>45911</v>
      </c>
      <c r="S898" s="7">
        <v>46259</v>
      </c>
      <c r="T898" t="str">
        <v>Yes</v>
      </c>
      <c r="U898" t="str">
        <v>Yes</v>
      </c>
      <c r="V898" t="str">
        <v>E-Invoice</v>
      </c>
      <c r="W898" t="str">
        <v>a5eed1c897898f716717ce8982ee24179657e285ca24aea36386817757c2a088</v>
      </c>
      <c r="X898" t="str">
        <v>21-08-2025</v>
      </c>
    </row>
    <row r="899">
      <c r="A899">
        <v>893</v>
      </c>
      <c r="B899" t="str">
        <v>August</v>
      </c>
      <c r="C899" t="str">
        <v>27ZZNFZ8582A1ZJ</v>
      </c>
      <c r="D899" t="str">
        <v>SANGAM MOTORS SUPPLIERS</v>
      </c>
      <c r="E899" s="2" t="str">
        <v>S/63452</v>
      </c>
      <c r="F899" s="3">
        <v>45873</v>
      </c>
      <c r="G899" s="1">
        <v>2687</v>
      </c>
      <c r="H899">
        <v>0</v>
      </c>
      <c r="I899" s="1">
        <v>58.32</v>
      </c>
      <c r="J899" s="1">
        <v>0</v>
      </c>
      <c r="K899" s="1">
        <v>0</v>
      </c>
      <c r="L899" s="1">
        <v>0</v>
      </c>
      <c r="M899" s="1">
        <v>0</v>
      </c>
      <c r="N899" t="str">
        <v>Maharashtra</v>
      </c>
      <c r="O899" t="str">
        <v>No</v>
      </c>
      <c r="P899" t="str">
        <v>Regular</v>
      </c>
      <c r="Q899" t="str">
        <v>Yes</v>
      </c>
      <c r="R899" s="6">
        <v>45911</v>
      </c>
      <c r="S899" s="7">
        <v>46259</v>
      </c>
      <c r="T899" t="str">
        <v>Yes</v>
      </c>
      <c r="U899" t="str">
        <v>Yes</v>
      </c>
      <c r="V899" t="str">
        <v>E-Invoice</v>
      </c>
      <c r="W899" t="str">
        <v>a5eed1c897898f716717ce8982ee24179657e285ca24aea36386817757c2a088</v>
      </c>
      <c r="X899" t="str">
        <v>21-08-2025</v>
      </c>
    </row>
    <row r="900">
      <c r="A900">
        <v>894</v>
      </c>
      <c r="B900" t="str">
        <v>August</v>
      </c>
      <c r="C900" t="str">
        <v>27ZZNFZ8582A1ZJ</v>
      </c>
      <c r="D900" t="str">
        <v>SANGAM MOTORS SUPPLIERS</v>
      </c>
      <c r="E900" s="2" t="str">
        <v>S/63609</v>
      </c>
      <c r="F900" s="3">
        <v>45873</v>
      </c>
      <c r="G900" s="1">
        <v>583</v>
      </c>
      <c r="H900">
        <v>18</v>
      </c>
      <c r="I900" s="1">
        <v>494.36</v>
      </c>
      <c r="J900" s="1">
        <v>0</v>
      </c>
      <c r="K900" s="1">
        <v>44.49</v>
      </c>
      <c r="L900" s="1">
        <v>44.49</v>
      </c>
      <c r="M900" s="1">
        <v>0</v>
      </c>
      <c r="N900" t="str">
        <v>Maharashtra</v>
      </c>
      <c r="O900" t="str">
        <v>No</v>
      </c>
      <c r="P900" t="str">
        <v>Regular</v>
      </c>
      <c r="Q900" t="str">
        <v>Yes</v>
      </c>
      <c r="R900" s="6">
        <v>45911</v>
      </c>
      <c r="S900" s="7">
        <v>46259</v>
      </c>
      <c r="T900" t="str">
        <v>Yes</v>
      </c>
      <c r="U900" t="str">
        <v>Yes</v>
      </c>
      <c r="V900" t="str">
        <v>E-Invoice</v>
      </c>
      <c r="W900" t="str">
        <v>5e7e60d383222db94a9df8014dd2711cd7d1ebdaeb8bbcf752d83e3154af1b1a</v>
      </c>
      <c r="X900" t="str">
        <v>21-08-2025</v>
      </c>
    </row>
    <row r="901">
      <c r="A901">
        <v>895</v>
      </c>
      <c r="B901" t="str">
        <v>August</v>
      </c>
      <c r="C901" t="str">
        <v>27ZZNFZ8582A1ZJ</v>
      </c>
      <c r="D901" t="str">
        <v>SANGAM MOTORS SUPPLIERS</v>
      </c>
      <c r="E901" s="2" t="str">
        <v>S/66303</v>
      </c>
      <c r="F901" s="3">
        <v>45877</v>
      </c>
      <c r="G901" s="1">
        <v>1250</v>
      </c>
      <c r="H901">
        <v>12</v>
      </c>
      <c r="I901" s="1">
        <v>1115.87</v>
      </c>
      <c r="J901" s="1">
        <v>0</v>
      </c>
      <c r="K901" s="1">
        <v>66.96</v>
      </c>
      <c r="L901" s="1">
        <v>66.96</v>
      </c>
      <c r="M901" s="1">
        <v>0</v>
      </c>
      <c r="N901" t="str">
        <v>Maharashtra</v>
      </c>
      <c r="O901" t="str">
        <v>No</v>
      </c>
      <c r="P901" t="str">
        <v>Regular</v>
      </c>
      <c r="Q901" t="str">
        <v>Yes</v>
      </c>
      <c r="R901" s="6">
        <v>45911</v>
      </c>
      <c r="S901" s="7">
        <v>46259</v>
      </c>
      <c r="T901" t="str">
        <v>Yes</v>
      </c>
      <c r="U901" t="str">
        <v>Yes</v>
      </c>
      <c r="V901" t="str">
        <v>E-Invoice</v>
      </c>
      <c r="W901" t="str">
        <v>4c6576a23217188ccf6042fed46cb9155140302a8c28db5b97ac70323f783fc6</v>
      </c>
      <c r="X901" t="str">
        <v>23-08-2025</v>
      </c>
    </row>
    <row r="902">
      <c r="A902">
        <v>896</v>
      </c>
      <c r="B902" t="str">
        <v>August</v>
      </c>
      <c r="C902" t="str">
        <v>27ZZNFZ8582A1ZJ</v>
      </c>
      <c r="D902" t="str">
        <v>SANGAM MOTORS SUPPLIERS</v>
      </c>
      <c r="E902" s="2" t="str">
        <v>S/70818</v>
      </c>
      <c r="F902" s="3">
        <v>45887</v>
      </c>
      <c r="G902" s="1">
        <v>3325</v>
      </c>
      <c r="H902">
        <v>12</v>
      </c>
      <c r="I902" s="1">
        <v>2968.88</v>
      </c>
      <c r="J902" s="1">
        <v>0</v>
      </c>
      <c r="K902" s="1">
        <v>178.15</v>
      </c>
      <c r="L902" s="1">
        <v>178.15</v>
      </c>
      <c r="M902" s="1">
        <v>0</v>
      </c>
      <c r="N902" t="str">
        <v>Maharashtra</v>
      </c>
      <c r="O902" t="str">
        <v>No</v>
      </c>
      <c r="P902" t="str">
        <v>Regular</v>
      </c>
      <c r="Q902" t="str">
        <v>Yes</v>
      </c>
      <c r="R902" s="6">
        <v>45911</v>
      </c>
      <c r="S902" s="7">
        <v>46259</v>
      </c>
      <c r="T902" t="str">
        <v>Yes</v>
      </c>
      <c r="U902" t="str">
        <v>Yes</v>
      </c>
      <c r="V902" t="str">
        <v>E-Invoice</v>
      </c>
      <c r="W902" t="str">
        <v>10bcd3a2e87c57d167246dde63d943e38e395ce5b57bf2abffaab02a7bacbdb0</v>
      </c>
      <c r="X902" s="4">
        <v>45725</v>
      </c>
    </row>
    <row r="903">
      <c r="A903">
        <v>897</v>
      </c>
      <c r="B903" t="str">
        <v>August</v>
      </c>
      <c r="C903" t="str">
        <v>27ZZNFZ8582A1ZJ</v>
      </c>
      <c r="D903" t="str">
        <v>SANGAM MOTORS SUPPLIERS</v>
      </c>
      <c r="E903" s="2" t="str">
        <v>S/70819</v>
      </c>
      <c r="F903" s="3">
        <v>45887</v>
      </c>
      <c r="G903" s="1">
        <v>72</v>
      </c>
      <c r="H903">
        <v>12</v>
      </c>
      <c r="I903" s="1">
        <v>64.33</v>
      </c>
      <c r="J903" s="1">
        <v>0</v>
      </c>
      <c r="K903" s="1">
        <v>3.86</v>
      </c>
      <c r="L903" s="1">
        <v>3.86</v>
      </c>
      <c r="M903" s="1">
        <v>0</v>
      </c>
      <c r="N903" t="str">
        <v>Maharashtra</v>
      </c>
      <c r="O903" t="str">
        <v>No</v>
      </c>
      <c r="P903" t="str">
        <v>Regular</v>
      </c>
      <c r="Q903" t="str">
        <v>Yes</v>
      </c>
      <c r="R903" s="6">
        <v>45911</v>
      </c>
      <c r="S903" s="7">
        <v>46259</v>
      </c>
      <c r="T903" t="str">
        <v>Yes</v>
      </c>
      <c r="U903" t="str">
        <v>Yes</v>
      </c>
      <c r="V903" t="str">
        <v>E-Invoice</v>
      </c>
      <c r="W903" t="str">
        <v>856d0379690738dc773ff098e93058bcb6d6515ef299f90adbfb8d8ab62320e5</v>
      </c>
      <c r="X903" s="4">
        <v>45725</v>
      </c>
    </row>
    <row r="904">
      <c r="A904">
        <v>898</v>
      </c>
      <c r="B904" t="str">
        <v>August</v>
      </c>
      <c r="C904" t="str">
        <v>27ZZNFZ8582A1ZJ</v>
      </c>
      <c r="D904" t="str">
        <v>SANGAM MOTORS SUPPLIERS</v>
      </c>
      <c r="E904" s="2" t="str">
        <v>S/70887</v>
      </c>
      <c r="F904" s="3">
        <v>45887</v>
      </c>
      <c r="G904" s="1">
        <v>913</v>
      </c>
      <c r="H904">
        <v>18</v>
      </c>
      <c r="I904" s="1">
        <v>557.91</v>
      </c>
      <c r="J904" s="1">
        <v>0</v>
      </c>
      <c r="K904" s="1">
        <v>50.21</v>
      </c>
      <c r="L904" s="1">
        <v>50.21</v>
      </c>
      <c r="M904" s="1">
        <v>0</v>
      </c>
      <c r="N904" t="str">
        <v>Maharashtra</v>
      </c>
      <c r="O904" t="str">
        <v>No</v>
      </c>
      <c r="P904" t="str">
        <v>Regular</v>
      </c>
      <c r="Q904" t="str">
        <v>Yes</v>
      </c>
      <c r="R904" s="6">
        <v>45911</v>
      </c>
      <c r="S904" s="7">
        <v>46259</v>
      </c>
      <c r="T904" t="str">
        <v>Yes</v>
      </c>
      <c r="U904" t="str">
        <v>Yes</v>
      </c>
      <c r="V904" t="str">
        <v>E-Invoice</v>
      </c>
      <c r="W904" t="str">
        <v>15d3a24232a371f8ac249911e9ac57ca1ca5465e48dedcfc7b279733d8f1b93d</v>
      </c>
      <c r="X904" s="4">
        <v>45725</v>
      </c>
    </row>
    <row r="905">
      <c r="A905">
        <v>899</v>
      </c>
      <c r="B905" t="str">
        <v>August</v>
      </c>
      <c r="C905" t="str">
        <v>27ZZNFZ8582A1ZJ</v>
      </c>
      <c r="D905" t="str">
        <v>SANGAM MOTORS SUPPLIERS</v>
      </c>
      <c r="E905" s="2" t="str">
        <v>S/70887</v>
      </c>
      <c r="F905" s="3">
        <v>45887</v>
      </c>
      <c r="G905" s="1">
        <v>913</v>
      </c>
      <c r="H905">
        <v>12</v>
      </c>
      <c r="I905" s="1">
        <v>227.31</v>
      </c>
      <c r="J905" s="1">
        <v>0</v>
      </c>
      <c r="K905" s="1">
        <v>13.64</v>
      </c>
      <c r="L905" s="1">
        <v>13.64</v>
      </c>
      <c r="M905" s="1">
        <v>0</v>
      </c>
      <c r="N905" t="str">
        <v>Maharashtra</v>
      </c>
      <c r="O905" t="str">
        <v>No</v>
      </c>
      <c r="P905" t="str">
        <v>Regular</v>
      </c>
      <c r="Q905" t="str">
        <v>Yes</v>
      </c>
      <c r="R905" s="6">
        <v>45911</v>
      </c>
      <c r="S905" s="7">
        <v>46259</v>
      </c>
      <c r="T905" t="str">
        <v>Yes</v>
      </c>
      <c r="U905" t="str">
        <v>Yes</v>
      </c>
      <c r="V905" t="str">
        <v>E-Invoice</v>
      </c>
      <c r="W905" t="str">
        <v>15d3a24232a371f8ac249911e9ac57ca1ca5465e48dedcfc7b279733d8f1b93d</v>
      </c>
      <c r="X905" s="4">
        <v>45725</v>
      </c>
    </row>
    <row r="906">
      <c r="A906">
        <v>900</v>
      </c>
      <c r="B906" t="str">
        <v>August</v>
      </c>
      <c r="C906" t="str">
        <v>27ZZNFZ8582A1ZJ</v>
      </c>
      <c r="D906" t="str">
        <v>SANGAM MOTORS SUPPLIERS</v>
      </c>
      <c r="E906" s="2" t="str">
        <v>S/70953</v>
      </c>
      <c r="F906" s="3">
        <v>45887</v>
      </c>
      <c r="G906" s="1">
        <v>674</v>
      </c>
      <c r="H906">
        <v>12</v>
      </c>
      <c r="I906" s="1">
        <v>602.09</v>
      </c>
      <c r="J906" s="1">
        <v>0</v>
      </c>
      <c r="K906" s="1">
        <v>36.13</v>
      </c>
      <c r="L906" s="1">
        <v>36.13</v>
      </c>
      <c r="M906" s="1">
        <v>0</v>
      </c>
      <c r="N906" t="str">
        <v>Maharashtra</v>
      </c>
      <c r="O906" t="str">
        <v>No</v>
      </c>
      <c r="P906" t="str">
        <v>Regular</v>
      </c>
      <c r="Q906" t="str">
        <v>Yes</v>
      </c>
      <c r="R906" s="6">
        <v>45911</v>
      </c>
      <c r="S906" s="7">
        <v>46259</v>
      </c>
      <c r="T906" t="str">
        <v>Yes</v>
      </c>
      <c r="U906" t="str">
        <v>Yes</v>
      </c>
      <c r="V906" t="str">
        <v>E-Invoice</v>
      </c>
      <c r="W906" t="str">
        <v>e70ede53da60b8f3d3efc71c5fae1a2965e9d22d6b734e87f180ed2e7fed6690</v>
      </c>
      <c r="X906" s="4">
        <v>45725</v>
      </c>
    </row>
    <row r="907">
      <c r="A907">
        <v>901</v>
      </c>
      <c r="B907" t="str">
        <v>August</v>
      </c>
      <c r="C907" t="str">
        <v>27ZZNFZ8582A1ZJ</v>
      </c>
      <c r="D907" t="str">
        <v>SANGAM MOTORS SUPPLIERS</v>
      </c>
      <c r="E907" s="2" t="str">
        <v>S/73457</v>
      </c>
      <c r="F907" s="3">
        <v>45891</v>
      </c>
      <c r="G907" s="1">
        <v>2914</v>
      </c>
      <c r="H907">
        <v>12</v>
      </c>
      <c r="I907" s="1">
        <v>2601.86</v>
      </c>
      <c r="J907" s="1">
        <v>0</v>
      </c>
      <c r="K907" s="1">
        <v>156.11</v>
      </c>
      <c r="L907" s="1">
        <v>156.11</v>
      </c>
      <c r="M907" s="1">
        <v>0</v>
      </c>
      <c r="N907" t="str">
        <v>Maharashtra</v>
      </c>
      <c r="O907" t="str">
        <v>No</v>
      </c>
      <c r="P907" t="str">
        <v>Regular</v>
      </c>
      <c r="Q907" t="str">
        <v>Yes</v>
      </c>
      <c r="R907" s="6">
        <v>45911</v>
      </c>
      <c r="S907" s="7">
        <v>46259</v>
      </c>
      <c r="T907" t="str">
        <v>Yes</v>
      </c>
      <c r="U907" t="str">
        <v>Yes</v>
      </c>
      <c r="V907" t="str">
        <v>E-Invoice</v>
      </c>
      <c r="W907" t="str">
        <v>60dabe3adfee71fac160cb5526565206dbe52af0aa16ffa82dfbfbe08878243b</v>
      </c>
      <c r="X907" s="4">
        <v>45878</v>
      </c>
    </row>
    <row r="908">
      <c r="A908">
        <v>902</v>
      </c>
      <c r="B908" t="str">
        <v>August</v>
      </c>
      <c r="C908" t="str">
        <v>27ZZNFZ8582A1ZJ</v>
      </c>
      <c r="D908" t="str">
        <v>SANGAM MOTORS SUPPLIERS</v>
      </c>
      <c r="E908" s="2" t="str">
        <v>S/74690</v>
      </c>
      <c r="F908" s="3">
        <v>45894</v>
      </c>
      <c r="G908" s="1">
        <v>2772</v>
      </c>
      <c r="H908">
        <v>12</v>
      </c>
      <c r="I908" s="1">
        <v>1465.54</v>
      </c>
      <c r="J908" s="1">
        <v>0</v>
      </c>
      <c r="K908" s="1">
        <v>87.95</v>
      </c>
      <c r="L908" s="1">
        <v>87.95</v>
      </c>
      <c r="M908" s="1">
        <v>0</v>
      </c>
      <c r="N908" t="str">
        <v>Maharashtra</v>
      </c>
      <c r="O908" t="str">
        <v>No</v>
      </c>
      <c r="P908" t="str">
        <v>Regular</v>
      </c>
      <c r="Q908" t="str">
        <v>Yes</v>
      </c>
      <c r="R908" s="6">
        <v>45911</v>
      </c>
      <c r="S908" s="7">
        <v>46259</v>
      </c>
      <c r="T908" t="str">
        <v>Yes</v>
      </c>
      <c r="U908" t="str">
        <v>Yes</v>
      </c>
      <c r="V908" t="str">
        <v>E-Invoice</v>
      </c>
      <c r="W908" t="str">
        <v>33704a2585e67645b2bde65130f3f6268920ca6b659e09dc65540ae6d084f10c</v>
      </c>
      <c r="X908" s="4">
        <v>45878</v>
      </c>
    </row>
    <row r="909">
      <c r="A909">
        <v>903</v>
      </c>
      <c r="B909" t="str">
        <v>August</v>
      </c>
      <c r="C909" t="str">
        <v>27ZZNFZ8582A1ZJ</v>
      </c>
      <c r="D909" t="str">
        <v>SANGAM MOTORS SUPPLIERS</v>
      </c>
      <c r="E909" s="2" t="str">
        <v>S/74690</v>
      </c>
      <c r="F909" s="3">
        <v>45894</v>
      </c>
      <c r="G909" s="1">
        <v>2772</v>
      </c>
      <c r="H909">
        <v>18</v>
      </c>
      <c r="I909" s="1">
        <v>451.78</v>
      </c>
      <c r="J909" s="1">
        <v>0</v>
      </c>
      <c r="K909" s="1">
        <v>40.66</v>
      </c>
      <c r="L909" s="1">
        <v>40.66</v>
      </c>
      <c r="M909" s="1">
        <v>0</v>
      </c>
      <c r="N909" t="str">
        <v>Maharashtra</v>
      </c>
      <c r="O909" t="str">
        <v>No</v>
      </c>
      <c r="P909" t="str">
        <v>Regular</v>
      </c>
      <c r="Q909" t="str">
        <v>Yes</v>
      </c>
      <c r="R909" s="6">
        <v>45911</v>
      </c>
      <c r="S909" s="7">
        <v>46259</v>
      </c>
      <c r="T909" t="str">
        <v>Yes</v>
      </c>
      <c r="U909" t="str">
        <v>Yes</v>
      </c>
      <c r="V909" t="str">
        <v>E-Invoice</v>
      </c>
      <c r="W909" t="str">
        <v>33704a2585e67645b2bde65130f3f6268920ca6b659e09dc65540ae6d084f10c</v>
      </c>
      <c r="X909" s="4">
        <v>45878</v>
      </c>
    </row>
    <row r="910">
      <c r="A910">
        <v>904</v>
      </c>
      <c r="B910" t="str">
        <v>August</v>
      </c>
      <c r="C910" t="str">
        <v>27ZZNFZ8582A1ZJ</v>
      </c>
      <c r="D910" t="str">
        <v>SANGAM MOTORS SUPPLIERS</v>
      </c>
      <c r="E910" s="2" t="str">
        <v>S/74690</v>
      </c>
      <c r="F910" s="3">
        <v>45894</v>
      </c>
      <c r="G910" s="1">
        <v>2772</v>
      </c>
      <c r="H910">
        <v>0</v>
      </c>
      <c r="I910" s="1">
        <v>597.95</v>
      </c>
      <c r="J910" s="1">
        <v>0</v>
      </c>
      <c r="K910" s="1">
        <v>0</v>
      </c>
      <c r="L910" s="1">
        <v>0</v>
      </c>
      <c r="M910" s="1">
        <v>0</v>
      </c>
      <c r="N910" t="str">
        <v>Maharashtra</v>
      </c>
      <c r="O910" t="str">
        <v>No</v>
      </c>
      <c r="P910" t="str">
        <v>Regular</v>
      </c>
      <c r="Q910" t="str">
        <v>Yes</v>
      </c>
      <c r="R910" s="6">
        <v>45911</v>
      </c>
      <c r="S910" s="7">
        <v>46259</v>
      </c>
      <c r="T910" t="str">
        <v>Yes</v>
      </c>
      <c r="U910" t="str">
        <v>Yes</v>
      </c>
      <c r="V910" t="str">
        <v>E-Invoice</v>
      </c>
      <c r="W910" t="str">
        <v>33704a2585e67645b2bde65130f3f6268920ca6b659e09dc65540ae6d084f10c</v>
      </c>
      <c r="X910" s="4">
        <v>45878</v>
      </c>
    </row>
    <row r="911">
      <c r="A911">
        <v>905</v>
      </c>
      <c r="B911" t="str">
        <v>August</v>
      </c>
      <c r="C911" t="str">
        <v>27ZZNFZ8582A1ZJ</v>
      </c>
      <c r="D911" t="str">
        <v>SANGAM MOTORS SUPPLIERS</v>
      </c>
      <c r="E911" s="2" t="str">
        <v>S/74815</v>
      </c>
      <c r="F911" s="3">
        <v>45894</v>
      </c>
      <c r="G911" s="1">
        <v>1279</v>
      </c>
      <c r="H911">
        <v>12</v>
      </c>
      <c r="I911" s="1">
        <v>1142.16</v>
      </c>
      <c r="J911" s="1">
        <v>0</v>
      </c>
      <c r="K911" s="1">
        <v>68.53</v>
      </c>
      <c r="L911" s="1">
        <v>68.53</v>
      </c>
      <c r="M911" s="1">
        <v>0</v>
      </c>
      <c r="N911" t="str">
        <v>Maharashtra</v>
      </c>
      <c r="O911" t="str">
        <v>No</v>
      </c>
      <c r="P911" t="str">
        <v>Regular</v>
      </c>
      <c r="Q911" t="str">
        <v>Yes</v>
      </c>
      <c r="R911" s="6">
        <v>45911</v>
      </c>
      <c r="S911" s="7">
        <v>46259</v>
      </c>
      <c r="T911" t="str">
        <v>Yes</v>
      </c>
      <c r="U911" t="str">
        <v>Yes</v>
      </c>
      <c r="V911" t="str">
        <v>E-Invoice</v>
      </c>
      <c r="W911" t="str">
        <v>5cd8da606acb871ce8d792720c67d5b8981a278b0cb6c49e558faa031d190efd</v>
      </c>
      <c r="X911" s="4">
        <v>45878</v>
      </c>
    </row>
    <row r="912">
      <c r="A912">
        <v>906</v>
      </c>
      <c r="B912" t="str">
        <v>August</v>
      </c>
      <c r="C912" t="str">
        <v>27ZZCFU1409I1Z6</v>
      </c>
      <c r="D912" t="str">
        <v>ELLORA PACKAGING ENTERPRISES</v>
      </c>
      <c r="E912" s="2" t="str">
        <v>R/133495</v>
      </c>
      <c r="F912" s="3">
        <v>45870</v>
      </c>
      <c r="G912" s="1">
        <v>997</v>
      </c>
      <c r="H912">
        <v>12</v>
      </c>
      <c r="I912" s="1">
        <v>889.99</v>
      </c>
      <c r="J912" s="1">
        <v>0</v>
      </c>
      <c r="K912" s="1">
        <v>53.4</v>
      </c>
      <c r="L912" s="1">
        <v>53.4</v>
      </c>
      <c r="M912" s="1">
        <v>0</v>
      </c>
      <c r="N912" t="str">
        <v>Maharashtra</v>
      </c>
      <c r="O912" t="str">
        <v>No</v>
      </c>
      <c r="P912" t="str">
        <v>Regular</v>
      </c>
      <c r="Q912" t="str">
        <v>Yes</v>
      </c>
      <c r="R912" s="6">
        <v>45908</v>
      </c>
      <c r="S912" s="7">
        <v>46259</v>
      </c>
      <c r="T912" t="str">
        <v>Yes</v>
      </c>
      <c r="U912" t="str">
        <v>Yes</v>
      </c>
    </row>
    <row r="913">
      <c r="A913">
        <v>907</v>
      </c>
      <c r="B913" t="str">
        <v>August</v>
      </c>
      <c r="C913" t="str">
        <v>27ZZCFU1409I1Z6</v>
      </c>
      <c r="D913" t="str">
        <v>ELLORA PACKAGING ENTERPRISES</v>
      </c>
      <c r="E913" s="2" t="str">
        <v>R/133573</v>
      </c>
      <c r="F913" s="3">
        <v>45870</v>
      </c>
      <c r="G913" s="1">
        <v>3622</v>
      </c>
      <c r="H913">
        <v>5</v>
      </c>
      <c r="I913" s="1">
        <v>574.92</v>
      </c>
      <c r="J913" s="1">
        <v>0</v>
      </c>
      <c r="K913" s="1">
        <v>14.37</v>
      </c>
      <c r="L913" s="1">
        <v>14.37</v>
      </c>
      <c r="M913" s="1">
        <v>0</v>
      </c>
      <c r="N913" t="str">
        <v>Maharashtra</v>
      </c>
      <c r="O913" t="str">
        <v>No</v>
      </c>
      <c r="P913" t="str">
        <v>Regular</v>
      </c>
      <c r="Q913" t="str">
        <v>Yes</v>
      </c>
      <c r="R913" s="6">
        <v>45908</v>
      </c>
      <c r="S913" s="7">
        <v>46259</v>
      </c>
      <c r="T913" t="str">
        <v>Yes</v>
      </c>
      <c r="U913" t="str">
        <v>Yes</v>
      </c>
    </row>
    <row r="914">
      <c r="A914">
        <v>908</v>
      </c>
      <c r="B914" t="str">
        <v>August</v>
      </c>
      <c r="C914" t="str">
        <v>27ZZCFU1409I1Z6</v>
      </c>
      <c r="D914" t="str">
        <v>ELLORA PACKAGING ENTERPRISES</v>
      </c>
      <c r="E914" s="2" t="str">
        <v>R/133573</v>
      </c>
      <c r="F914" s="3">
        <v>45870</v>
      </c>
      <c r="G914" s="1">
        <v>3622</v>
      </c>
      <c r="H914">
        <v>12</v>
      </c>
      <c r="I914" s="1">
        <v>2694.92</v>
      </c>
      <c r="J914" s="1">
        <v>0</v>
      </c>
      <c r="K914" s="1">
        <v>161.7</v>
      </c>
      <c r="L914" s="1">
        <v>161.7</v>
      </c>
      <c r="M914" s="1">
        <v>0</v>
      </c>
      <c r="N914" t="str">
        <v>Maharashtra</v>
      </c>
      <c r="O914" t="str">
        <v>No</v>
      </c>
      <c r="P914" t="str">
        <v>Regular</v>
      </c>
      <c r="Q914" t="str">
        <v>Yes</v>
      </c>
      <c r="R914" s="6">
        <v>45908</v>
      </c>
      <c r="S914" s="7">
        <v>46259</v>
      </c>
      <c r="T914" t="str">
        <v>Yes</v>
      </c>
      <c r="U914" t="str">
        <v>Yes</v>
      </c>
    </row>
    <row r="915">
      <c r="A915">
        <v>909</v>
      </c>
      <c r="B915" t="str">
        <v>August</v>
      </c>
      <c r="C915" t="str">
        <v>27ZZCFU1409I1Z6</v>
      </c>
      <c r="D915" t="str">
        <v>ELLORA PACKAGING ENTERPRISES</v>
      </c>
      <c r="E915" s="2" t="str">
        <v>R/134057</v>
      </c>
      <c r="F915" s="3">
        <v>45870</v>
      </c>
      <c r="G915" s="1">
        <v>1108</v>
      </c>
      <c r="H915">
        <v>12</v>
      </c>
      <c r="I915" s="1">
        <v>570.27</v>
      </c>
      <c r="J915" s="1">
        <v>0</v>
      </c>
      <c r="K915" s="1">
        <v>34.22</v>
      </c>
      <c r="L915" s="1">
        <v>34.22</v>
      </c>
      <c r="M915" s="1">
        <v>0</v>
      </c>
      <c r="N915" t="str">
        <v>Maharashtra</v>
      </c>
      <c r="O915" t="str">
        <v>No</v>
      </c>
      <c r="P915" t="str">
        <v>Regular</v>
      </c>
      <c r="Q915" t="str">
        <v>Yes</v>
      </c>
      <c r="R915" s="6">
        <v>45908</v>
      </c>
      <c r="S915" s="7">
        <v>46259</v>
      </c>
      <c r="T915" t="str">
        <v>Yes</v>
      </c>
      <c r="U915" t="str">
        <v>Yes</v>
      </c>
    </row>
    <row r="916">
      <c r="A916">
        <v>910</v>
      </c>
      <c r="B916" t="str">
        <v>August</v>
      </c>
      <c r="C916" t="str">
        <v>27ZZCFU1409I1Z6</v>
      </c>
      <c r="D916" t="str">
        <v>ELLORA PACKAGING ENTERPRISES</v>
      </c>
      <c r="E916" s="2" t="str">
        <v>R/134057</v>
      </c>
      <c r="F916" s="3">
        <v>45870</v>
      </c>
      <c r="G916" s="1">
        <v>1108</v>
      </c>
      <c r="H916">
        <v>18</v>
      </c>
      <c r="I916" s="1">
        <v>397.6</v>
      </c>
      <c r="J916" s="1">
        <v>0</v>
      </c>
      <c r="K916" s="1">
        <v>35.78</v>
      </c>
      <c r="L916" s="1">
        <v>35.78</v>
      </c>
      <c r="M916" s="1">
        <v>0</v>
      </c>
      <c r="N916" t="str">
        <v>Maharashtra</v>
      </c>
      <c r="O916" t="str">
        <v>No</v>
      </c>
      <c r="P916" t="str">
        <v>Regular</v>
      </c>
      <c r="Q916" t="str">
        <v>Yes</v>
      </c>
      <c r="R916" s="6">
        <v>45908</v>
      </c>
      <c r="S916" s="7">
        <v>46259</v>
      </c>
      <c r="T916" t="str">
        <v>Yes</v>
      </c>
      <c r="U916" t="str">
        <v>Yes</v>
      </c>
    </row>
    <row r="917">
      <c r="A917">
        <v>911</v>
      </c>
      <c r="B917" t="str">
        <v>August</v>
      </c>
      <c r="C917" t="str">
        <v>27ZZCFU1409I1Z6</v>
      </c>
      <c r="D917" t="str">
        <v>ELLORA PACKAGING ENTERPRISES</v>
      </c>
      <c r="E917" s="2" t="str">
        <v>R/138588</v>
      </c>
      <c r="F917" s="3">
        <v>45874</v>
      </c>
      <c r="G917" s="1">
        <v>1073</v>
      </c>
      <c r="H917">
        <v>12</v>
      </c>
      <c r="I917" s="1">
        <v>958.08</v>
      </c>
      <c r="J917" s="1">
        <v>0</v>
      </c>
      <c r="K917" s="1">
        <v>57.48</v>
      </c>
      <c r="L917" s="1">
        <v>57.48</v>
      </c>
      <c r="M917" s="1">
        <v>0</v>
      </c>
      <c r="N917" t="str">
        <v>Maharashtra</v>
      </c>
      <c r="O917" t="str">
        <v>No</v>
      </c>
      <c r="P917" t="str">
        <v>Regular</v>
      </c>
      <c r="Q917" t="str">
        <v>Yes</v>
      </c>
      <c r="R917" s="6">
        <v>45908</v>
      </c>
      <c r="S917" s="7">
        <v>46259</v>
      </c>
      <c r="T917" t="str">
        <v>Yes</v>
      </c>
      <c r="U917" t="str">
        <v>Yes</v>
      </c>
    </row>
    <row r="918">
      <c r="A918">
        <v>912</v>
      </c>
      <c r="B918" t="str">
        <v>August</v>
      </c>
      <c r="C918" t="str">
        <v>27ZZCFU1409I1Z6</v>
      </c>
      <c r="D918" t="str">
        <v>ELLORA PACKAGING ENTERPRISES</v>
      </c>
      <c r="E918" s="2" t="str">
        <v>R/138699</v>
      </c>
      <c r="F918" s="3">
        <v>45874</v>
      </c>
      <c r="G918" s="1">
        <v>2417</v>
      </c>
      <c r="H918">
        <v>12</v>
      </c>
      <c r="I918" s="1">
        <v>2158.28</v>
      </c>
      <c r="J918" s="1">
        <v>0</v>
      </c>
      <c r="K918" s="1">
        <v>129.5</v>
      </c>
      <c r="L918" s="1">
        <v>129.5</v>
      </c>
      <c r="M918" s="1">
        <v>0</v>
      </c>
      <c r="N918" t="str">
        <v>Maharashtra</v>
      </c>
      <c r="O918" t="str">
        <v>No</v>
      </c>
      <c r="P918" t="str">
        <v>Regular</v>
      </c>
      <c r="Q918" t="str">
        <v>Yes</v>
      </c>
      <c r="R918" s="6">
        <v>45908</v>
      </c>
      <c r="S918" s="7">
        <v>46259</v>
      </c>
      <c r="T918" t="str">
        <v>Yes</v>
      </c>
      <c r="U918" t="str">
        <v>Yes</v>
      </c>
    </row>
    <row r="919">
      <c r="A919">
        <v>913</v>
      </c>
      <c r="B919" t="str">
        <v>August</v>
      </c>
      <c r="C919" t="str">
        <v>27ZZCFU1409I1Z6</v>
      </c>
      <c r="D919" t="str">
        <v>ELLORA PACKAGING ENTERPRISES</v>
      </c>
      <c r="E919" s="2" t="str">
        <v>R/138916</v>
      </c>
      <c r="F919" s="3">
        <v>45874</v>
      </c>
      <c r="G919" s="1">
        <v>98</v>
      </c>
      <c r="H919">
        <v>18</v>
      </c>
      <c r="I919" s="1">
        <v>83.44</v>
      </c>
      <c r="J919" s="1">
        <v>0</v>
      </c>
      <c r="K919" s="1">
        <v>7.51</v>
      </c>
      <c r="L919" s="1">
        <v>7.51</v>
      </c>
      <c r="M919" s="1">
        <v>0</v>
      </c>
      <c r="N919" t="str">
        <v>Maharashtra</v>
      </c>
      <c r="O919" t="str">
        <v>No</v>
      </c>
      <c r="P919" t="str">
        <v>Regular</v>
      </c>
      <c r="Q919" t="str">
        <v>Yes</v>
      </c>
      <c r="R919" s="6">
        <v>45908</v>
      </c>
      <c r="S919" s="7">
        <v>46259</v>
      </c>
      <c r="T919" t="str">
        <v>Yes</v>
      </c>
      <c r="U919" t="str">
        <v>Yes</v>
      </c>
    </row>
    <row r="920">
      <c r="A920">
        <v>914</v>
      </c>
      <c r="B920" t="str">
        <v>August</v>
      </c>
      <c r="C920" t="str">
        <v>27ZZCFU1409I1Z6</v>
      </c>
      <c r="D920" t="str">
        <v>ELLORA PACKAGING ENTERPRISES</v>
      </c>
      <c r="E920" s="2" t="str">
        <v>R/143231</v>
      </c>
      <c r="F920" s="3">
        <v>45877</v>
      </c>
      <c r="G920" s="1">
        <v>3512</v>
      </c>
      <c r="H920">
        <v>12</v>
      </c>
      <c r="I920" s="1">
        <v>2957.65</v>
      </c>
      <c r="J920" s="1">
        <v>0</v>
      </c>
      <c r="K920" s="1">
        <v>177.46</v>
      </c>
      <c r="L920" s="1">
        <v>177.46</v>
      </c>
      <c r="M920" s="1">
        <v>0</v>
      </c>
      <c r="N920" t="str">
        <v>Maharashtra</v>
      </c>
      <c r="O920" t="str">
        <v>No</v>
      </c>
      <c r="P920" t="str">
        <v>Regular</v>
      </c>
      <c r="Q920" t="str">
        <v>Yes</v>
      </c>
      <c r="R920" s="6">
        <v>45908</v>
      </c>
      <c r="S920" s="7">
        <v>46259</v>
      </c>
      <c r="T920" t="str">
        <v>Yes</v>
      </c>
      <c r="U920" t="str">
        <v>Yes</v>
      </c>
    </row>
    <row r="921">
      <c r="A921">
        <v>915</v>
      </c>
      <c r="B921" t="str">
        <v>August</v>
      </c>
      <c r="C921" t="str">
        <v>27ZZCFU1409I1Z6</v>
      </c>
      <c r="D921" t="str">
        <v>ELLORA PACKAGING ENTERPRISES</v>
      </c>
      <c r="E921" s="2" t="str">
        <v>R/143231</v>
      </c>
      <c r="F921" s="3">
        <v>45877</v>
      </c>
      <c r="G921" s="1">
        <v>3512</v>
      </c>
      <c r="H921">
        <v>18</v>
      </c>
      <c r="I921" s="1">
        <v>169.12</v>
      </c>
      <c r="J921" s="1">
        <v>0</v>
      </c>
      <c r="K921" s="1">
        <v>15.22</v>
      </c>
      <c r="L921" s="1">
        <v>15.22</v>
      </c>
      <c r="M921" s="1">
        <v>0</v>
      </c>
      <c r="N921" t="str">
        <v>Maharashtra</v>
      </c>
      <c r="O921" t="str">
        <v>No</v>
      </c>
      <c r="P921" t="str">
        <v>Regular</v>
      </c>
      <c r="Q921" t="str">
        <v>Yes</v>
      </c>
      <c r="R921" s="6">
        <v>45908</v>
      </c>
      <c r="S921" s="7">
        <v>46259</v>
      </c>
      <c r="T921" t="str">
        <v>Yes</v>
      </c>
      <c r="U921" t="str">
        <v>Yes</v>
      </c>
    </row>
    <row r="922">
      <c r="A922">
        <v>916</v>
      </c>
      <c r="B922" t="str">
        <v>August</v>
      </c>
      <c r="C922" t="str">
        <v>27ZZCFU1409I1Z6</v>
      </c>
      <c r="D922" t="str">
        <v>ELLORA PACKAGING ENTERPRISES</v>
      </c>
      <c r="E922" s="2" t="str">
        <v>R/143265</v>
      </c>
      <c r="F922" s="3">
        <v>45877</v>
      </c>
      <c r="G922" s="1">
        <v>673</v>
      </c>
      <c r="H922">
        <v>12</v>
      </c>
      <c r="I922" s="1">
        <v>601.02</v>
      </c>
      <c r="J922" s="1">
        <v>0</v>
      </c>
      <c r="K922" s="1">
        <v>36.06</v>
      </c>
      <c r="L922" s="1">
        <v>36.06</v>
      </c>
      <c r="M922" s="1">
        <v>0</v>
      </c>
      <c r="N922" t="str">
        <v>Maharashtra</v>
      </c>
      <c r="O922" t="str">
        <v>No</v>
      </c>
      <c r="P922" t="str">
        <v>Regular</v>
      </c>
      <c r="Q922" t="str">
        <v>Yes</v>
      </c>
      <c r="R922" s="6">
        <v>45908</v>
      </c>
      <c r="S922" s="7">
        <v>46259</v>
      </c>
      <c r="T922" t="str">
        <v>Yes</v>
      </c>
      <c r="U922" t="str">
        <v>Yes</v>
      </c>
    </row>
    <row r="923">
      <c r="A923">
        <v>917</v>
      </c>
      <c r="B923" t="str">
        <v>August</v>
      </c>
      <c r="C923" t="str">
        <v>27ZZCFU1409I1Z6</v>
      </c>
      <c r="D923" t="str">
        <v>ELLORA PACKAGING ENTERPRISES</v>
      </c>
      <c r="E923" s="2" t="str">
        <v>R/143307</v>
      </c>
      <c r="F923" s="3">
        <v>45877</v>
      </c>
      <c r="G923" s="1">
        <v>630</v>
      </c>
      <c r="H923">
        <v>12</v>
      </c>
      <c r="I923" s="1">
        <v>562.37</v>
      </c>
      <c r="J923" s="1">
        <v>0</v>
      </c>
      <c r="K923" s="1">
        <v>33.74</v>
      </c>
      <c r="L923" s="1">
        <v>33.74</v>
      </c>
      <c r="M923" s="1">
        <v>0</v>
      </c>
      <c r="N923" t="str">
        <v>Maharashtra</v>
      </c>
      <c r="O923" t="str">
        <v>No</v>
      </c>
      <c r="P923" t="str">
        <v>Regular</v>
      </c>
      <c r="Q923" t="str">
        <v>Yes</v>
      </c>
      <c r="R923" s="6">
        <v>45908</v>
      </c>
      <c r="S923" s="7">
        <v>46259</v>
      </c>
      <c r="T923" t="str">
        <v>Yes</v>
      </c>
      <c r="U923" t="str">
        <v>Yes</v>
      </c>
    </row>
    <row r="924">
      <c r="A924">
        <v>918</v>
      </c>
      <c r="B924" t="str">
        <v>August</v>
      </c>
      <c r="C924" t="str">
        <v>27ZZCFU1409I1Z6</v>
      </c>
      <c r="D924" t="str">
        <v>ELLORA PACKAGING ENTERPRISES</v>
      </c>
      <c r="E924" s="2" t="str">
        <v>R/146786</v>
      </c>
      <c r="F924" s="3">
        <v>45881</v>
      </c>
      <c r="G924" s="1">
        <v>4217</v>
      </c>
      <c r="H924">
        <v>5</v>
      </c>
      <c r="I924" s="1">
        <v>39.44</v>
      </c>
      <c r="J924" s="1">
        <v>0</v>
      </c>
      <c r="K924" s="1">
        <v>0.99</v>
      </c>
      <c r="L924" s="1">
        <v>0.99</v>
      </c>
      <c r="M924" s="1">
        <v>0</v>
      </c>
      <c r="N924" t="str">
        <v>Maharashtra</v>
      </c>
      <c r="O924" t="str">
        <v>No</v>
      </c>
      <c r="P924" t="str">
        <v>Regular</v>
      </c>
      <c r="Q924" t="str">
        <v>Yes</v>
      </c>
      <c r="R924" s="6">
        <v>45908</v>
      </c>
      <c r="S924" s="7">
        <v>46259</v>
      </c>
      <c r="T924" t="str">
        <v>Yes</v>
      </c>
      <c r="U924" t="str">
        <v>Yes</v>
      </c>
    </row>
    <row r="925">
      <c r="A925">
        <v>919</v>
      </c>
      <c r="B925" t="str">
        <v>August</v>
      </c>
      <c r="C925" t="str">
        <v>27ZZCFU1409I1Z6</v>
      </c>
      <c r="D925" t="str">
        <v>ELLORA PACKAGING ENTERPRISES</v>
      </c>
      <c r="E925" s="2" t="str">
        <v>R/146786</v>
      </c>
      <c r="F925" s="3">
        <v>45881</v>
      </c>
      <c r="G925" s="1">
        <v>4217</v>
      </c>
      <c r="H925">
        <v>12</v>
      </c>
      <c r="I925" s="1">
        <v>3727.81</v>
      </c>
      <c r="J925" s="1">
        <v>0</v>
      </c>
      <c r="K925" s="1">
        <v>223.67</v>
      </c>
      <c r="L925" s="1">
        <v>223.67</v>
      </c>
      <c r="M925" s="1">
        <v>0</v>
      </c>
      <c r="N925" t="str">
        <v>Maharashtra</v>
      </c>
      <c r="O925" t="str">
        <v>No</v>
      </c>
      <c r="P925" t="str">
        <v>Regular</v>
      </c>
      <c r="Q925" t="str">
        <v>Yes</v>
      </c>
      <c r="R925" s="6">
        <v>45908</v>
      </c>
      <c r="S925" s="7">
        <v>46259</v>
      </c>
      <c r="T925" t="str">
        <v>Yes</v>
      </c>
      <c r="U925" t="str">
        <v>Yes</v>
      </c>
    </row>
    <row r="926">
      <c r="A926">
        <v>920</v>
      </c>
      <c r="B926" t="str">
        <v>August</v>
      </c>
      <c r="C926" t="str">
        <v>27ZZCFU1409I1Z6</v>
      </c>
      <c r="D926" t="str">
        <v>ELLORA PACKAGING ENTERPRISES</v>
      </c>
      <c r="E926" s="2" t="str">
        <v>R/147020</v>
      </c>
      <c r="F926" s="3">
        <v>45881</v>
      </c>
      <c r="G926" s="1">
        <v>853</v>
      </c>
      <c r="H926">
        <v>5</v>
      </c>
      <c r="I926" s="1">
        <v>236.81</v>
      </c>
      <c r="J926" s="1">
        <v>0</v>
      </c>
      <c r="K926" s="1">
        <v>5.92</v>
      </c>
      <c r="L926" s="1">
        <v>5.92</v>
      </c>
      <c r="M926" s="1">
        <v>0</v>
      </c>
      <c r="N926" t="str">
        <v>Maharashtra</v>
      </c>
      <c r="O926" t="str">
        <v>No</v>
      </c>
      <c r="P926" t="str">
        <v>Regular</v>
      </c>
      <c r="Q926" t="str">
        <v>Yes</v>
      </c>
      <c r="R926" s="6">
        <v>45908</v>
      </c>
      <c r="S926" s="7">
        <v>46259</v>
      </c>
      <c r="T926" t="str">
        <v>Yes</v>
      </c>
      <c r="U926" t="str">
        <v>Yes</v>
      </c>
    </row>
    <row r="927">
      <c r="A927">
        <v>921</v>
      </c>
      <c r="B927" t="str">
        <v>August</v>
      </c>
      <c r="C927" t="str">
        <v>27ZZCFU1409I1Z6</v>
      </c>
      <c r="D927" t="str">
        <v>ELLORA PACKAGING ENTERPRISES</v>
      </c>
      <c r="E927" s="2" t="str">
        <v>R/147020</v>
      </c>
      <c r="F927" s="3">
        <v>45881</v>
      </c>
      <c r="G927" s="1">
        <v>853</v>
      </c>
      <c r="H927">
        <v>12</v>
      </c>
      <c r="I927" s="1">
        <v>539.49</v>
      </c>
      <c r="J927" s="1">
        <v>0</v>
      </c>
      <c r="K927" s="1">
        <v>32.37</v>
      </c>
      <c r="L927" s="1">
        <v>32.37</v>
      </c>
      <c r="M927" s="1">
        <v>0</v>
      </c>
      <c r="N927" t="str">
        <v>Maharashtra</v>
      </c>
      <c r="O927" t="str">
        <v>No</v>
      </c>
      <c r="P927" t="str">
        <v>Regular</v>
      </c>
      <c r="Q927" t="str">
        <v>Yes</v>
      </c>
      <c r="R927" s="6">
        <v>45908</v>
      </c>
      <c r="S927" s="7">
        <v>46259</v>
      </c>
      <c r="T927" t="str">
        <v>Yes</v>
      </c>
      <c r="U927" t="str">
        <v>Yes</v>
      </c>
    </row>
    <row r="928">
      <c r="A928">
        <v>922</v>
      </c>
      <c r="B928" t="str">
        <v>August</v>
      </c>
      <c r="C928" t="str">
        <v>27ZZCFU1409I1Z6</v>
      </c>
      <c r="D928" t="str">
        <v>ELLORA PACKAGING ENTERPRISES</v>
      </c>
      <c r="E928" s="2" t="str">
        <v>R/147592</v>
      </c>
      <c r="F928" s="3">
        <v>45881</v>
      </c>
      <c r="G928" s="1">
        <v>1411</v>
      </c>
      <c r="H928">
        <v>0</v>
      </c>
      <c r="I928" s="1">
        <v>1411.2</v>
      </c>
      <c r="J928" s="1">
        <v>0</v>
      </c>
      <c r="K928" s="1">
        <v>0</v>
      </c>
      <c r="L928" s="1">
        <v>0</v>
      </c>
      <c r="M928" s="1">
        <v>0</v>
      </c>
      <c r="N928" t="str">
        <v>Maharashtra</v>
      </c>
      <c r="O928" t="str">
        <v>No</v>
      </c>
      <c r="P928" t="str">
        <v>Regular</v>
      </c>
      <c r="Q928" t="str">
        <v>Yes</v>
      </c>
      <c r="R928" s="6">
        <v>45908</v>
      </c>
      <c r="S928" s="7">
        <v>46259</v>
      </c>
      <c r="T928" t="str">
        <v>Yes</v>
      </c>
      <c r="U928" t="str">
        <v>Yes</v>
      </c>
    </row>
    <row r="929">
      <c r="A929">
        <v>923</v>
      </c>
      <c r="B929" t="str">
        <v>August</v>
      </c>
      <c r="C929" t="str">
        <v>27ZZCFU1409I1Z6</v>
      </c>
      <c r="D929" t="str">
        <v>ELLORA PACKAGING ENTERPRISES</v>
      </c>
      <c r="E929" s="2" t="str">
        <v>R/151460</v>
      </c>
      <c r="F929" s="3">
        <v>45884</v>
      </c>
      <c r="G929" s="1">
        <v>4497</v>
      </c>
      <c r="H929">
        <v>12</v>
      </c>
      <c r="I929" s="1">
        <v>4015.08</v>
      </c>
      <c r="J929" s="1">
        <v>0</v>
      </c>
      <c r="K929" s="1">
        <v>240.9</v>
      </c>
      <c r="L929" s="1">
        <v>240.9</v>
      </c>
      <c r="M929" s="1">
        <v>0</v>
      </c>
      <c r="N929" t="str">
        <v>Maharashtra</v>
      </c>
      <c r="O929" t="str">
        <v>No</v>
      </c>
      <c r="P929" t="str">
        <v>Regular</v>
      </c>
      <c r="Q929" t="str">
        <v>Yes</v>
      </c>
      <c r="R929" s="6">
        <v>45908</v>
      </c>
      <c r="S929" s="7">
        <v>46259</v>
      </c>
      <c r="T929" t="str">
        <v>Yes</v>
      </c>
      <c r="U929" t="str">
        <v>Yes</v>
      </c>
    </row>
    <row r="930">
      <c r="A930">
        <v>924</v>
      </c>
      <c r="B930" t="str">
        <v>August</v>
      </c>
      <c r="C930" t="str">
        <v>27ZZCFU1409I1Z6</v>
      </c>
      <c r="D930" t="str">
        <v>ELLORA PACKAGING ENTERPRISES</v>
      </c>
      <c r="E930" s="2" t="str">
        <v>R/159133</v>
      </c>
      <c r="F930" s="3">
        <v>45891</v>
      </c>
      <c r="G930" s="1">
        <v>1524</v>
      </c>
      <c r="H930">
        <v>12</v>
      </c>
      <c r="I930" s="1">
        <v>1106.76</v>
      </c>
      <c r="J930" s="1">
        <v>0</v>
      </c>
      <c r="K930" s="1">
        <v>66.41</v>
      </c>
      <c r="L930" s="1">
        <v>66.41</v>
      </c>
      <c r="M930" s="1">
        <v>0</v>
      </c>
      <c r="N930" t="str">
        <v>Maharashtra</v>
      </c>
      <c r="O930" t="str">
        <v>No</v>
      </c>
      <c r="P930" t="str">
        <v>Regular</v>
      </c>
      <c r="Q930" t="str">
        <v>Yes</v>
      </c>
      <c r="R930" s="6">
        <v>45908</v>
      </c>
      <c r="S930" s="7">
        <v>46259</v>
      </c>
      <c r="T930" t="str">
        <v>Yes</v>
      </c>
      <c r="U930" t="str">
        <v>Yes</v>
      </c>
    </row>
    <row r="931">
      <c r="A931">
        <v>925</v>
      </c>
      <c r="B931" t="str">
        <v>August</v>
      </c>
      <c r="C931" t="str">
        <v>27ZZCFU1409I1Z6</v>
      </c>
      <c r="D931" t="str">
        <v>ELLORA PACKAGING ENTERPRISES</v>
      </c>
      <c r="E931" s="2" t="str">
        <v>R/159133</v>
      </c>
      <c r="F931" s="3">
        <v>45891</v>
      </c>
      <c r="G931" s="1">
        <v>1524</v>
      </c>
      <c r="H931">
        <v>18</v>
      </c>
      <c r="I931" s="1">
        <v>241.17</v>
      </c>
      <c r="J931" s="1">
        <v>0</v>
      </c>
      <c r="K931" s="1">
        <v>21.71</v>
      </c>
      <c r="L931" s="1">
        <v>21.71</v>
      </c>
      <c r="M931" s="1">
        <v>0</v>
      </c>
      <c r="N931" t="str">
        <v>Maharashtra</v>
      </c>
      <c r="O931" t="str">
        <v>No</v>
      </c>
      <c r="P931" t="str">
        <v>Regular</v>
      </c>
      <c r="Q931" t="str">
        <v>Yes</v>
      </c>
      <c r="R931" s="6">
        <v>45908</v>
      </c>
      <c r="S931" s="7">
        <v>46259</v>
      </c>
      <c r="T931" t="str">
        <v>Yes</v>
      </c>
      <c r="U931" t="str">
        <v>Yes</v>
      </c>
    </row>
    <row r="932">
      <c r="A932">
        <v>926</v>
      </c>
      <c r="B932" t="str">
        <v>August</v>
      </c>
      <c r="C932" t="str">
        <v>27ZZCFU1409I1Z6</v>
      </c>
      <c r="D932" t="str">
        <v>ELLORA PACKAGING ENTERPRISES</v>
      </c>
      <c r="E932" s="2" t="str">
        <v>R/159211</v>
      </c>
      <c r="F932" s="3">
        <v>45891</v>
      </c>
      <c r="G932" s="1">
        <v>4421</v>
      </c>
      <c r="H932">
        <v>12</v>
      </c>
      <c r="I932" s="1">
        <v>3836.14</v>
      </c>
      <c r="J932" s="1">
        <v>0</v>
      </c>
      <c r="K932" s="1">
        <v>230.17</v>
      </c>
      <c r="L932" s="1">
        <v>230.17</v>
      </c>
      <c r="M932" s="1">
        <v>0</v>
      </c>
      <c r="N932" t="str">
        <v>Maharashtra</v>
      </c>
      <c r="O932" t="str">
        <v>No</v>
      </c>
      <c r="P932" t="str">
        <v>Regular</v>
      </c>
      <c r="Q932" t="str">
        <v>Yes</v>
      </c>
      <c r="R932" s="6">
        <v>45908</v>
      </c>
      <c r="S932" s="7">
        <v>46259</v>
      </c>
      <c r="T932" t="str">
        <v>Yes</v>
      </c>
      <c r="U932" t="str">
        <v>Yes</v>
      </c>
    </row>
    <row r="933">
      <c r="A933">
        <v>927</v>
      </c>
      <c r="B933" t="str">
        <v>August</v>
      </c>
      <c r="C933" t="str">
        <v>27ZZCFU1409I1Z6</v>
      </c>
      <c r="D933" t="str">
        <v>ELLORA PACKAGING ENTERPRISES</v>
      </c>
      <c r="E933" s="2" t="str">
        <v>R/159211</v>
      </c>
      <c r="F933" s="3">
        <v>45891</v>
      </c>
      <c r="G933" s="1">
        <v>4421</v>
      </c>
      <c r="H933">
        <v>18</v>
      </c>
      <c r="I933" s="1">
        <v>105.2</v>
      </c>
      <c r="J933" s="1">
        <v>0</v>
      </c>
      <c r="K933" s="1">
        <v>9.47</v>
      </c>
      <c r="L933" s="1">
        <v>9.47</v>
      </c>
      <c r="M933" s="1">
        <v>0</v>
      </c>
      <c r="N933" t="str">
        <v>Maharashtra</v>
      </c>
      <c r="O933" t="str">
        <v>No</v>
      </c>
      <c r="P933" t="str">
        <v>Regular</v>
      </c>
      <c r="Q933" t="str">
        <v>Yes</v>
      </c>
      <c r="R933" s="6">
        <v>45908</v>
      </c>
      <c r="S933" s="7">
        <v>46259</v>
      </c>
      <c r="T933" t="str">
        <v>Yes</v>
      </c>
      <c r="U933" t="str">
        <v>Yes</v>
      </c>
    </row>
    <row r="934">
      <c r="A934">
        <v>928</v>
      </c>
      <c r="B934" t="str">
        <v>August</v>
      </c>
      <c r="C934" t="str">
        <v>27ZZCFU1409I1Z6</v>
      </c>
      <c r="D934" t="str">
        <v>ELLORA PACKAGING ENTERPRISES</v>
      </c>
      <c r="E934" s="2" t="str">
        <v>R/159265</v>
      </c>
      <c r="F934" s="3">
        <v>45891</v>
      </c>
      <c r="G934" s="1">
        <v>135</v>
      </c>
      <c r="H934">
        <v>12</v>
      </c>
      <c r="I934" s="1">
        <v>120.22</v>
      </c>
      <c r="J934" s="1">
        <v>0</v>
      </c>
      <c r="K934" s="1">
        <v>7.21</v>
      </c>
      <c r="L934" s="1">
        <v>7.21</v>
      </c>
      <c r="M934" s="1">
        <v>0</v>
      </c>
      <c r="N934" t="str">
        <v>Maharashtra</v>
      </c>
      <c r="O934" t="str">
        <v>No</v>
      </c>
      <c r="P934" t="str">
        <v>Regular</v>
      </c>
      <c r="Q934" t="str">
        <v>Yes</v>
      </c>
      <c r="R934" s="6">
        <v>45908</v>
      </c>
      <c r="S934" s="7">
        <v>46259</v>
      </c>
      <c r="T934" t="str">
        <v>Yes</v>
      </c>
      <c r="U934" t="str">
        <v>Yes</v>
      </c>
    </row>
    <row r="935">
      <c r="A935">
        <v>929</v>
      </c>
      <c r="B935" t="str">
        <v>August</v>
      </c>
      <c r="C935" t="str">
        <v>27ZZCFU1409I1Z6</v>
      </c>
      <c r="D935" t="str">
        <v>ELLORA PACKAGING ENTERPRISES</v>
      </c>
      <c r="E935" s="2" t="str">
        <v>R/163788</v>
      </c>
      <c r="F935" s="3">
        <v>45895</v>
      </c>
      <c r="G935" s="1">
        <v>3849</v>
      </c>
      <c r="H935">
        <v>12</v>
      </c>
      <c r="I935" s="1">
        <v>3108.64</v>
      </c>
      <c r="J935" s="1">
        <v>0</v>
      </c>
      <c r="K935" s="1">
        <v>186.52</v>
      </c>
      <c r="L935" s="1">
        <v>186.52</v>
      </c>
      <c r="M935" s="1">
        <v>0</v>
      </c>
      <c r="N935" t="str">
        <v>Maharashtra</v>
      </c>
      <c r="O935" t="str">
        <v>No</v>
      </c>
      <c r="P935" t="str">
        <v>Regular</v>
      </c>
      <c r="Q935" t="str">
        <v>Yes</v>
      </c>
      <c r="R935" s="6">
        <v>45908</v>
      </c>
      <c r="S935" s="7">
        <v>46259</v>
      </c>
      <c r="T935" t="str">
        <v>Yes</v>
      </c>
      <c r="U935" t="str">
        <v>Yes</v>
      </c>
    </row>
    <row r="936">
      <c r="A936">
        <v>930</v>
      </c>
      <c r="B936" t="str">
        <v>August</v>
      </c>
      <c r="C936" t="str">
        <v>27ZZCFU1409I1Z6</v>
      </c>
      <c r="D936" t="str">
        <v>ELLORA PACKAGING ENTERPRISES</v>
      </c>
      <c r="E936" s="2" t="str">
        <v>R/163788</v>
      </c>
      <c r="F936" s="3">
        <v>45895</v>
      </c>
      <c r="G936" s="1">
        <v>3849</v>
      </c>
      <c r="H936">
        <v>18</v>
      </c>
      <c r="I936" s="1">
        <v>311.06</v>
      </c>
      <c r="J936" s="1">
        <v>0</v>
      </c>
      <c r="K936" s="1">
        <v>28</v>
      </c>
      <c r="L936" s="1">
        <v>28</v>
      </c>
      <c r="M936" s="1">
        <v>0</v>
      </c>
      <c r="N936" t="str">
        <v>Maharashtra</v>
      </c>
      <c r="O936" t="str">
        <v>No</v>
      </c>
      <c r="P936" t="str">
        <v>Regular</v>
      </c>
      <c r="Q936" t="str">
        <v>Yes</v>
      </c>
      <c r="R936" s="6">
        <v>45908</v>
      </c>
      <c r="S936" s="7">
        <v>46259</v>
      </c>
      <c r="T936" t="str">
        <v>Yes</v>
      </c>
      <c r="U936" t="str">
        <v>Yes</v>
      </c>
    </row>
    <row r="937">
      <c r="A937">
        <v>931</v>
      </c>
      <c r="B937" t="str">
        <v>August</v>
      </c>
      <c r="C937" t="str">
        <v>27ZZCFU1409I1Z6</v>
      </c>
      <c r="D937" t="str">
        <v>ELLORA PACKAGING ENTERPRISES</v>
      </c>
      <c r="E937" s="2" t="str">
        <v>R/163863</v>
      </c>
      <c r="F937" s="3">
        <v>45895</v>
      </c>
      <c r="G937" s="1">
        <v>131</v>
      </c>
      <c r="H937">
        <v>12</v>
      </c>
      <c r="I937" s="1">
        <v>116.56</v>
      </c>
      <c r="J937" s="1">
        <v>0</v>
      </c>
      <c r="K937" s="1">
        <v>6.99</v>
      </c>
      <c r="L937" s="1">
        <v>6.99</v>
      </c>
      <c r="M937" s="1">
        <v>0</v>
      </c>
      <c r="N937" t="str">
        <v>Maharashtra</v>
      </c>
      <c r="O937" t="str">
        <v>No</v>
      </c>
      <c r="P937" t="str">
        <v>Regular</v>
      </c>
      <c r="Q937" t="str">
        <v>Yes</v>
      </c>
      <c r="R937" s="6">
        <v>45908</v>
      </c>
      <c r="S937" s="7">
        <v>46259</v>
      </c>
      <c r="T937" t="str">
        <v>Yes</v>
      </c>
      <c r="U937" t="str">
        <v>Yes</v>
      </c>
    </row>
    <row r="938">
      <c r="A938">
        <v>932</v>
      </c>
      <c r="B938" t="str">
        <v>August</v>
      </c>
      <c r="C938" t="str">
        <v>27ZZCFU1409I1Z6</v>
      </c>
      <c r="D938" t="str">
        <v>ELLORA PACKAGING ENTERPRISES</v>
      </c>
      <c r="E938" s="2" t="str">
        <v>R/167062</v>
      </c>
      <c r="F938" s="3">
        <v>45898</v>
      </c>
      <c r="G938" s="1">
        <v>4388</v>
      </c>
      <c r="H938">
        <v>12</v>
      </c>
      <c r="I938" s="1">
        <v>3918.01</v>
      </c>
      <c r="J938" s="1">
        <v>0</v>
      </c>
      <c r="K938" s="1">
        <v>235.08</v>
      </c>
      <c r="L938" s="1">
        <v>235.08</v>
      </c>
      <c r="M938" s="1">
        <v>0</v>
      </c>
      <c r="N938" t="str">
        <v>Maharashtra</v>
      </c>
      <c r="O938" t="str">
        <v>No</v>
      </c>
      <c r="P938" t="str">
        <v>Regular</v>
      </c>
      <c r="Q938" t="str">
        <v>Yes</v>
      </c>
      <c r="R938" s="6">
        <v>45908</v>
      </c>
      <c r="S938" s="7">
        <v>46259</v>
      </c>
      <c r="T938" t="str">
        <v>Yes</v>
      </c>
      <c r="U938" t="str">
        <v>Yes</v>
      </c>
    </row>
    <row r="939">
      <c r="A939">
        <v>933</v>
      </c>
      <c r="B939" t="str">
        <v>August</v>
      </c>
      <c r="C939" t="str">
        <v>27ZZCFU1409I1Z6</v>
      </c>
      <c r="D939" t="str">
        <v>ELLORA PACKAGING ENTERPRISES</v>
      </c>
      <c r="E939" s="2" t="str">
        <v>R/167083</v>
      </c>
      <c r="F939" s="3">
        <v>45898</v>
      </c>
      <c r="G939" s="1">
        <v>827</v>
      </c>
      <c r="H939">
        <v>12</v>
      </c>
      <c r="I939" s="1">
        <v>642.01</v>
      </c>
      <c r="J939" s="1">
        <v>0</v>
      </c>
      <c r="K939" s="1">
        <v>38.52</v>
      </c>
      <c r="L939" s="1">
        <v>38.52</v>
      </c>
      <c r="M939" s="1">
        <v>0</v>
      </c>
      <c r="N939" t="str">
        <v>Maharashtra</v>
      </c>
      <c r="O939" t="str">
        <v>No</v>
      </c>
      <c r="P939" t="str">
        <v>Regular</v>
      </c>
      <c r="Q939" t="str">
        <v>Yes</v>
      </c>
      <c r="R939" s="6">
        <v>45908</v>
      </c>
      <c r="S939" s="7">
        <v>46259</v>
      </c>
      <c r="T939" t="str">
        <v>Yes</v>
      </c>
      <c r="U939" t="str">
        <v>Yes</v>
      </c>
    </row>
    <row r="940">
      <c r="A940">
        <v>934</v>
      </c>
      <c r="B940" t="str">
        <v>August</v>
      </c>
      <c r="C940" t="str">
        <v>27ZZCFU1409I1Z6</v>
      </c>
      <c r="D940" t="str">
        <v>ELLORA PACKAGING ENTERPRISES</v>
      </c>
      <c r="E940" s="2" t="str">
        <v>R/167083</v>
      </c>
      <c r="F940" s="3">
        <v>45898</v>
      </c>
      <c r="G940" s="1">
        <v>827</v>
      </c>
      <c r="H940">
        <v>18</v>
      </c>
      <c r="I940" s="1">
        <v>91.36</v>
      </c>
      <c r="J940" s="1">
        <v>0</v>
      </c>
      <c r="K940" s="1">
        <v>8.22</v>
      </c>
      <c r="L940" s="1">
        <v>8.22</v>
      </c>
      <c r="M940" s="1">
        <v>0</v>
      </c>
      <c r="N940" t="str">
        <v>Maharashtra</v>
      </c>
      <c r="O940" t="str">
        <v>No</v>
      </c>
      <c r="P940" t="str">
        <v>Regular</v>
      </c>
      <c r="Q940" t="str">
        <v>Yes</v>
      </c>
      <c r="R940" s="6">
        <v>45908</v>
      </c>
      <c r="S940" s="7">
        <v>46259</v>
      </c>
      <c r="T940" t="str">
        <v>Yes</v>
      </c>
      <c r="U940" t="str">
        <v>Yes</v>
      </c>
    </row>
    <row r="941">
      <c r="A941">
        <v>935</v>
      </c>
      <c r="B941" t="str">
        <v>August</v>
      </c>
      <c r="C941" t="str">
        <v>27ZZSCU4909I1ZL</v>
      </c>
      <c r="D941" t="str">
        <v>HARIT ENGINEERING LIMITED</v>
      </c>
      <c r="E941" s="2" t="str">
        <v>MD/43622</v>
      </c>
      <c r="F941" s="3">
        <v>45875</v>
      </c>
      <c r="G941" s="1">
        <v>1086</v>
      </c>
      <c r="H941">
        <v>12</v>
      </c>
      <c r="I941" s="1">
        <v>969.71</v>
      </c>
      <c r="J941" s="1">
        <v>0</v>
      </c>
      <c r="K941" s="1">
        <v>58.18</v>
      </c>
      <c r="L941" s="1">
        <v>58.18</v>
      </c>
      <c r="M941" s="1">
        <v>0</v>
      </c>
      <c r="N941" t="str">
        <v>Maharashtra</v>
      </c>
      <c r="O941" t="str">
        <v>No</v>
      </c>
      <c r="P941" t="str">
        <v>Regular</v>
      </c>
      <c r="Q941" t="str">
        <v>Yes</v>
      </c>
      <c r="R941" s="6">
        <v>45911</v>
      </c>
      <c r="S941" s="7">
        <v>46259</v>
      </c>
      <c r="T941" t="str">
        <v>Yes</v>
      </c>
      <c r="U941" t="str">
        <v>Yes</v>
      </c>
      <c r="V941" t="str">
        <v>E-Invoice</v>
      </c>
      <c r="W941" t="str">
        <v>64a0a7580bd8243271b642447c8c2bd7c371236028b895af106f5d4dfedbb265</v>
      </c>
      <c r="X941" t="str">
        <v>16-08-2025</v>
      </c>
    </row>
    <row r="942">
      <c r="A942">
        <v>936</v>
      </c>
      <c r="B942" t="str">
        <v>August</v>
      </c>
      <c r="C942" t="str">
        <v>27ZZSCU4909I1ZL</v>
      </c>
      <c r="D942" t="str">
        <v>HARIT ENGINEERING LIMITED</v>
      </c>
      <c r="E942" s="2" t="str">
        <v>MD/44002</v>
      </c>
      <c r="F942" s="3">
        <v>45876</v>
      </c>
      <c r="G942" s="1">
        <v>636</v>
      </c>
      <c r="H942">
        <v>12</v>
      </c>
      <c r="I942" s="1">
        <v>567.97</v>
      </c>
      <c r="J942" s="1">
        <v>0</v>
      </c>
      <c r="K942" s="1">
        <v>34.07</v>
      </c>
      <c r="L942" s="1">
        <v>34.07</v>
      </c>
      <c r="M942" s="1">
        <v>0</v>
      </c>
      <c r="N942" t="str">
        <v>Maharashtra</v>
      </c>
      <c r="O942" t="str">
        <v>No</v>
      </c>
      <c r="P942" t="str">
        <v>Regular</v>
      </c>
      <c r="Q942" t="str">
        <v>Yes</v>
      </c>
      <c r="R942" s="6">
        <v>45911</v>
      </c>
      <c r="S942" s="7">
        <v>46259</v>
      </c>
      <c r="T942" t="str">
        <v>Yes</v>
      </c>
      <c r="U942" t="str">
        <v>Yes</v>
      </c>
      <c r="V942" t="str">
        <v>E-Invoice</v>
      </c>
      <c r="W942" t="str">
        <v>5371814466b757c844ee039535a4ef97f1d3412f1828a29ee9198f1f72304d37</v>
      </c>
      <c r="X942" t="str">
        <v>18-08-2025</v>
      </c>
    </row>
    <row r="943">
      <c r="A943">
        <v>937</v>
      </c>
      <c r="B943" t="str">
        <v>August</v>
      </c>
      <c r="C943" t="str">
        <v>27ZZSCU4909I1ZL</v>
      </c>
      <c r="D943" t="str">
        <v>HARIT ENGINEERING LIMITED</v>
      </c>
      <c r="E943" s="2" t="str">
        <v>MD/45238</v>
      </c>
      <c r="F943" s="3">
        <v>45880</v>
      </c>
      <c r="G943" s="1">
        <v>2725</v>
      </c>
      <c r="H943">
        <v>12</v>
      </c>
      <c r="I943" s="1">
        <v>2432.67</v>
      </c>
      <c r="J943" s="1">
        <v>0</v>
      </c>
      <c r="K943" s="1">
        <v>145.97</v>
      </c>
      <c r="L943" s="1">
        <v>145.97</v>
      </c>
      <c r="M943" s="1">
        <v>0</v>
      </c>
      <c r="N943" t="str">
        <v>Maharashtra</v>
      </c>
      <c r="O943" t="str">
        <v>No</v>
      </c>
      <c r="P943" t="str">
        <v>Regular</v>
      </c>
      <c r="Q943" t="str">
        <v>Yes</v>
      </c>
      <c r="R943" s="6">
        <v>45911</v>
      </c>
      <c r="S943" s="7">
        <v>46259</v>
      </c>
      <c r="T943" t="str">
        <v>Yes</v>
      </c>
      <c r="U943" t="str">
        <v>Yes</v>
      </c>
      <c r="V943" t="str">
        <v>E-Invoice</v>
      </c>
      <c r="W943" t="str">
        <v>40c8a674ef496729f995ba422fbe3b02a2963ee3e174de79dbe9a7242bed9a45</v>
      </c>
      <c r="X943" t="str">
        <v>20-08-2025</v>
      </c>
    </row>
    <row r="944">
      <c r="A944">
        <v>938</v>
      </c>
      <c r="B944" t="str">
        <v>August</v>
      </c>
      <c r="C944" t="str">
        <v>27ZZSCU4909I1ZL</v>
      </c>
      <c r="D944" t="str">
        <v>HARIT ENGINEERING LIMITED</v>
      </c>
      <c r="E944" s="2" t="str">
        <v>MD/45748</v>
      </c>
      <c r="F944" s="3">
        <v>45881</v>
      </c>
      <c r="G944" s="1">
        <v>1135</v>
      </c>
      <c r="H944">
        <v>12</v>
      </c>
      <c r="I944" s="1">
        <v>1013.52</v>
      </c>
      <c r="J944" s="1">
        <v>0</v>
      </c>
      <c r="K944" s="1">
        <v>60.82</v>
      </c>
      <c r="L944" s="1">
        <v>60.82</v>
      </c>
      <c r="M944" s="1">
        <v>0</v>
      </c>
      <c r="N944" t="str">
        <v>Maharashtra</v>
      </c>
      <c r="O944" t="str">
        <v>No</v>
      </c>
      <c r="P944" t="str">
        <v>Regular</v>
      </c>
      <c r="Q944" t="str">
        <v>Yes</v>
      </c>
      <c r="R944" s="6">
        <v>45911</v>
      </c>
      <c r="S944" s="7">
        <v>46259</v>
      </c>
      <c r="T944" t="str">
        <v>Yes</v>
      </c>
      <c r="U944" t="str">
        <v>Yes</v>
      </c>
      <c r="V944" t="str">
        <v>E-Invoice</v>
      </c>
      <c r="W944" t="str">
        <v>f03f67811da6b740f73fee475c6ddf1bd9bc9d4c64e6687c0149861da8d3c858</v>
      </c>
      <c r="X944" t="str">
        <v>21-08-2025</v>
      </c>
    </row>
    <row r="945">
      <c r="A945">
        <v>939</v>
      </c>
      <c r="B945" t="str">
        <v>August</v>
      </c>
      <c r="C945" t="str">
        <v>27ZZSCU4909I1ZL</v>
      </c>
      <c r="D945" t="str">
        <v>HARIT ENGINEERING LIMITED</v>
      </c>
      <c r="E945" s="2" t="str">
        <v>MD/46177</v>
      </c>
      <c r="F945" s="3">
        <v>45882</v>
      </c>
      <c r="G945" s="1">
        <v>1294</v>
      </c>
      <c r="H945">
        <v>12</v>
      </c>
      <c r="I945" s="1">
        <v>1155.49</v>
      </c>
      <c r="J945" s="1">
        <v>0</v>
      </c>
      <c r="K945" s="1">
        <v>69.33</v>
      </c>
      <c r="L945" s="1">
        <v>69.33</v>
      </c>
      <c r="M945" s="1">
        <v>0</v>
      </c>
      <c r="N945" t="str">
        <v>Maharashtra</v>
      </c>
      <c r="O945" t="str">
        <v>No</v>
      </c>
      <c r="P945" t="str">
        <v>Regular</v>
      </c>
      <c r="Q945" t="str">
        <v>Yes</v>
      </c>
      <c r="R945" s="6">
        <v>45911</v>
      </c>
      <c r="S945" s="7">
        <v>46259</v>
      </c>
      <c r="T945" t="str">
        <v>Yes</v>
      </c>
      <c r="U945" t="str">
        <v>Yes</v>
      </c>
      <c r="V945" t="str">
        <v>E-Invoice</v>
      </c>
      <c r="W945" t="str">
        <v>7eefeec04ce092f645ca2a25e54ba41fd09ee9da8447895c62aff7d4b7536c32</v>
      </c>
      <c r="X945" t="str">
        <v>23-08-2025</v>
      </c>
    </row>
    <row r="946">
      <c r="A946">
        <v>940</v>
      </c>
      <c r="B946" t="str">
        <v>August</v>
      </c>
      <c r="C946" t="str">
        <v>27ZZSCU4909I1ZL</v>
      </c>
      <c r="D946" t="str">
        <v>HARIT ENGINEERING LIMITED</v>
      </c>
      <c r="E946" s="2" t="str">
        <v>MD/47113</v>
      </c>
      <c r="F946" s="3">
        <v>45884</v>
      </c>
      <c r="G946" s="1">
        <v>1581</v>
      </c>
      <c r="H946">
        <v>12</v>
      </c>
      <c r="I946" s="1">
        <v>1411.96</v>
      </c>
      <c r="J946" s="1">
        <v>0</v>
      </c>
      <c r="K946" s="1">
        <v>84.73</v>
      </c>
      <c r="L946" s="1">
        <v>84.73</v>
      </c>
      <c r="M946" s="1">
        <v>0</v>
      </c>
      <c r="N946" t="str">
        <v>Maharashtra</v>
      </c>
      <c r="O946" t="str">
        <v>No</v>
      </c>
      <c r="P946" t="str">
        <v>Regular</v>
      </c>
      <c r="Q946" t="str">
        <v>Yes</v>
      </c>
      <c r="R946" s="6">
        <v>45911</v>
      </c>
      <c r="S946" s="7">
        <v>46259</v>
      </c>
      <c r="T946" t="str">
        <v>Yes</v>
      </c>
      <c r="U946" t="str">
        <v>Yes</v>
      </c>
      <c r="V946" t="str">
        <v>E-Invoice</v>
      </c>
      <c r="W946" t="str">
        <v>275f5253e7d15223ac964a65522746e9a1850a4a2916b4ac269cabf46686a73a</v>
      </c>
      <c r="X946" t="str">
        <v>26-08-2025</v>
      </c>
    </row>
    <row r="947">
      <c r="A947">
        <v>941</v>
      </c>
      <c r="B947" t="str">
        <v>August</v>
      </c>
      <c r="C947" t="str">
        <v>27ZZSCU4909I1ZL</v>
      </c>
      <c r="D947" t="str">
        <v>HARIT ENGINEERING LIMITED</v>
      </c>
      <c r="E947" s="2" t="str">
        <v>MD/47508</v>
      </c>
      <c r="F947" s="3">
        <v>45885</v>
      </c>
      <c r="G947" s="1">
        <v>609</v>
      </c>
      <c r="H947">
        <v>5</v>
      </c>
      <c r="I947" s="1">
        <v>118.33</v>
      </c>
      <c r="J947" s="1">
        <v>0</v>
      </c>
      <c r="K947" s="1">
        <v>2.96</v>
      </c>
      <c r="L947" s="1">
        <v>2.96</v>
      </c>
      <c r="M947" s="1">
        <v>0</v>
      </c>
      <c r="N947" t="str">
        <v>Maharashtra</v>
      </c>
      <c r="O947" t="str">
        <v>No</v>
      </c>
      <c r="P947" t="str">
        <v>Regular</v>
      </c>
      <c r="Q947" t="str">
        <v>Yes</v>
      </c>
      <c r="R947" s="6">
        <v>45911</v>
      </c>
      <c r="S947" s="7">
        <v>46259</v>
      </c>
      <c r="T947" t="str">
        <v>Yes</v>
      </c>
      <c r="U947" t="str">
        <v>Yes</v>
      </c>
      <c r="V947" t="str">
        <v>E-Invoice</v>
      </c>
      <c r="W947" t="str">
        <v>02ccc7a04d0ef7f3c1411a8f860752ffefc0a4b1f68e00680a765162f6d1712f</v>
      </c>
      <c r="X947" t="str">
        <v>27-08-2025</v>
      </c>
    </row>
    <row r="948">
      <c r="A948">
        <v>942</v>
      </c>
      <c r="B948" t="str">
        <v>August</v>
      </c>
      <c r="C948" t="str">
        <v>27ZZSCU4909I1ZL</v>
      </c>
      <c r="D948" t="str">
        <v>HARIT ENGINEERING LIMITED</v>
      </c>
      <c r="E948" s="2" t="str">
        <v>MD/47508</v>
      </c>
      <c r="F948" s="3">
        <v>45885</v>
      </c>
      <c r="G948" s="1">
        <v>609</v>
      </c>
      <c r="H948">
        <v>12</v>
      </c>
      <c r="I948" s="1">
        <v>432.93</v>
      </c>
      <c r="J948" s="1">
        <v>0</v>
      </c>
      <c r="K948" s="1">
        <v>25.98</v>
      </c>
      <c r="L948" s="1">
        <v>25.98</v>
      </c>
      <c r="M948" s="1">
        <v>0</v>
      </c>
      <c r="N948" t="str">
        <v>Maharashtra</v>
      </c>
      <c r="O948" t="str">
        <v>No</v>
      </c>
      <c r="P948" t="str">
        <v>Regular</v>
      </c>
      <c r="Q948" t="str">
        <v>Yes</v>
      </c>
      <c r="R948" s="6">
        <v>45911</v>
      </c>
      <c r="S948" s="7">
        <v>46259</v>
      </c>
      <c r="T948" t="str">
        <v>Yes</v>
      </c>
      <c r="U948" t="str">
        <v>Yes</v>
      </c>
      <c r="V948" t="str">
        <v>E-Invoice</v>
      </c>
      <c r="W948" t="str">
        <v>02ccc7a04d0ef7f3c1411a8f860752ffefc0a4b1f68e00680a765162f6d1712f</v>
      </c>
      <c r="X948" t="str">
        <v>27-08-2025</v>
      </c>
    </row>
    <row r="949">
      <c r="A949">
        <v>943</v>
      </c>
      <c r="B949" t="str">
        <v>August</v>
      </c>
      <c r="C949" t="str">
        <v>27ZZSCU4909I1ZL</v>
      </c>
      <c r="D949" t="str">
        <v>HARIT ENGINEERING LIMITED</v>
      </c>
      <c r="E949" s="2" t="str">
        <v>MD/48573</v>
      </c>
      <c r="F949" s="3">
        <v>45889</v>
      </c>
      <c r="G949" s="1">
        <v>3215</v>
      </c>
      <c r="H949">
        <v>12</v>
      </c>
      <c r="I949" s="1">
        <v>2708.82</v>
      </c>
      <c r="J949" s="1">
        <v>0</v>
      </c>
      <c r="K949" s="1">
        <v>162.54</v>
      </c>
      <c r="L949" s="1">
        <v>162.54</v>
      </c>
      <c r="M949" s="1">
        <v>0</v>
      </c>
      <c r="N949" t="str">
        <v>Maharashtra</v>
      </c>
      <c r="O949" t="str">
        <v>No</v>
      </c>
      <c r="P949" t="str">
        <v>Regular</v>
      </c>
      <c r="Q949" t="str">
        <v>Yes</v>
      </c>
      <c r="R949" s="6">
        <v>45911</v>
      </c>
      <c r="S949" s="7">
        <v>46259</v>
      </c>
      <c r="T949" t="str">
        <v>Yes</v>
      </c>
      <c r="U949" t="str">
        <v>Yes</v>
      </c>
      <c r="V949" t="str">
        <v>E-Invoice</v>
      </c>
      <c r="W949" t="str">
        <v>d6bd18e98caf6d32387b040b128ef3875c1deeb848622e9315848d451983f60d</v>
      </c>
      <c r="X949" t="str">
        <v>30-08-2025</v>
      </c>
    </row>
    <row r="950">
      <c r="A950">
        <v>944</v>
      </c>
      <c r="B950" t="str">
        <v>August</v>
      </c>
      <c r="C950" t="str">
        <v>27ZZSCU4909I1ZL</v>
      </c>
      <c r="D950" t="str">
        <v>HARIT ENGINEERING LIMITED</v>
      </c>
      <c r="E950" s="2" t="str">
        <v>MD/48573</v>
      </c>
      <c r="F950" s="3">
        <v>45889</v>
      </c>
      <c r="G950" s="1">
        <v>3215</v>
      </c>
      <c r="H950">
        <v>18</v>
      </c>
      <c r="I950" s="1">
        <v>153.48</v>
      </c>
      <c r="J950" s="1">
        <v>0</v>
      </c>
      <c r="K950" s="1">
        <v>13.81</v>
      </c>
      <c r="L950" s="1">
        <v>13.81</v>
      </c>
      <c r="M950" s="1">
        <v>0</v>
      </c>
      <c r="N950" t="str">
        <v>Maharashtra</v>
      </c>
      <c r="O950" t="str">
        <v>No</v>
      </c>
      <c r="P950" t="str">
        <v>Regular</v>
      </c>
      <c r="Q950" t="str">
        <v>Yes</v>
      </c>
      <c r="R950" s="6">
        <v>45911</v>
      </c>
      <c r="S950" s="7">
        <v>46259</v>
      </c>
      <c r="T950" t="str">
        <v>Yes</v>
      </c>
      <c r="U950" t="str">
        <v>Yes</v>
      </c>
      <c r="V950" t="str">
        <v>E-Invoice</v>
      </c>
      <c r="W950" t="str">
        <v>d6bd18e98caf6d32387b040b128ef3875c1deeb848622e9315848d451983f60d</v>
      </c>
      <c r="X950" t="str">
        <v>30-08-2025</v>
      </c>
    </row>
    <row r="951">
      <c r="A951">
        <v>945</v>
      </c>
      <c r="B951" t="str">
        <v>August</v>
      </c>
      <c r="C951" t="str">
        <v>27ZZGFE2337Y1ZH</v>
      </c>
      <c r="D951" t="str">
        <v>LONAVALA CHEMICALS AGENCIES</v>
      </c>
      <c r="E951" s="2" t="str">
        <v>S/16869</v>
      </c>
      <c r="F951" s="3">
        <v>45873</v>
      </c>
      <c r="G951" s="1">
        <v>878</v>
      </c>
      <c r="H951">
        <v>5</v>
      </c>
      <c r="I951" s="1">
        <v>516.54</v>
      </c>
      <c r="J951" s="1">
        <v>0</v>
      </c>
      <c r="K951" s="1">
        <v>12.91</v>
      </c>
      <c r="L951" s="1">
        <v>12.91</v>
      </c>
      <c r="M951" s="1">
        <v>0</v>
      </c>
      <c r="N951" t="str">
        <v>Maharashtra</v>
      </c>
      <c r="O951" t="str">
        <v>No</v>
      </c>
      <c r="P951" t="str">
        <v>Regular</v>
      </c>
      <c r="Q951" t="str">
        <v>Yes</v>
      </c>
      <c r="R951" s="6">
        <v>45911</v>
      </c>
      <c r="S951" s="7">
        <v>46259</v>
      </c>
      <c r="T951" t="str">
        <v>Yes</v>
      </c>
      <c r="U951" t="str">
        <v>Yes</v>
      </c>
    </row>
    <row r="952">
      <c r="A952">
        <v>946</v>
      </c>
      <c r="B952" t="str">
        <v>August</v>
      </c>
      <c r="C952" t="str">
        <v>27ZZGFE2337Y1ZH</v>
      </c>
      <c r="D952" t="str">
        <v>LONAVALA CHEMICALS AGENCIES</v>
      </c>
      <c r="E952" s="2" t="str">
        <v>S/16869</v>
      </c>
      <c r="F952" s="3">
        <v>45873</v>
      </c>
      <c r="G952" s="1">
        <v>878</v>
      </c>
      <c r="H952">
        <v>12</v>
      </c>
      <c r="I952" s="1">
        <v>229.95</v>
      </c>
      <c r="J952" s="1">
        <v>0</v>
      </c>
      <c r="K952" s="1">
        <v>13.8</v>
      </c>
      <c r="L952" s="1">
        <v>13.8</v>
      </c>
      <c r="M952" s="1">
        <v>0</v>
      </c>
      <c r="N952" t="str">
        <v>Maharashtra</v>
      </c>
      <c r="O952" t="str">
        <v>No</v>
      </c>
      <c r="P952" t="str">
        <v>Regular</v>
      </c>
      <c r="Q952" t="str">
        <v>Yes</v>
      </c>
      <c r="R952" s="6">
        <v>45911</v>
      </c>
      <c r="S952" s="7">
        <v>46259</v>
      </c>
      <c r="T952" t="str">
        <v>Yes</v>
      </c>
      <c r="U952" t="str">
        <v>Yes</v>
      </c>
    </row>
    <row r="953">
      <c r="A953">
        <v>947</v>
      </c>
      <c r="B953" t="str">
        <v>August</v>
      </c>
      <c r="C953" t="str">
        <v>27ZZGFE2337Y1ZH</v>
      </c>
      <c r="D953" t="str">
        <v>LONAVALA CHEMICALS AGENCIES</v>
      </c>
      <c r="E953" s="2" t="str">
        <v>S/16869</v>
      </c>
      <c r="F953" s="3">
        <v>45873</v>
      </c>
      <c r="G953" s="1">
        <v>878</v>
      </c>
      <c r="H953">
        <v>18</v>
      </c>
      <c r="I953" s="1">
        <v>65.89</v>
      </c>
      <c r="J953" s="1">
        <v>0</v>
      </c>
      <c r="K953" s="1">
        <v>5.93</v>
      </c>
      <c r="L953" s="1">
        <v>5.93</v>
      </c>
      <c r="M953" s="1">
        <v>0</v>
      </c>
      <c r="N953" t="str">
        <v>Maharashtra</v>
      </c>
      <c r="O953" t="str">
        <v>No</v>
      </c>
      <c r="P953" t="str">
        <v>Regular</v>
      </c>
      <c r="Q953" t="str">
        <v>Yes</v>
      </c>
      <c r="R953" s="6">
        <v>45911</v>
      </c>
      <c r="S953" s="7">
        <v>46259</v>
      </c>
      <c r="T953" t="str">
        <v>Yes</v>
      </c>
      <c r="U953" t="str">
        <v>Yes</v>
      </c>
    </row>
    <row r="954">
      <c r="A954">
        <v>948</v>
      </c>
      <c r="B954" t="str">
        <v>August</v>
      </c>
      <c r="C954" t="str">
        <v>27ZZGFE2337Y1ZH</v>
      </c>
      <c r="D954" t="str">
        <v>LONAVALA CHEMICALS AGENCIES</v>
      </c>
      <c r="E954" s="2" t="str">
        <v>S/17495</v>
      </c>
      <c r="F954" s="3">
        <v>45876</v>
      </c>
      <c r="G954" s="1">
        <v>713</v>
      </c>
      <c r="H954">
        <v>5</v>
      </c>
      <c r="I954" s="1">
        <v>69.38</v>
      </c>
      <c r="J954" s="1">
        <v>0</v>
      </c>
      <c r="K954" s="1">
        <v>1.73</v>
      </c>
      <c r="L954" s="1">
        <v>1.73</v>
      </c>
      <c r="M954" s="1">
        <v>0</v>
      </c>
      <c r="N954" t="str">
        <v>Maharashtra</v>
      </c>
      <c r="O954" t="str">
        <v>No</v>
      </c>
      <c r="P954" t="str">
        <v>Regular</v>
      </c>
      <c r="Q954" t="str">
        <v>Yes</v>
      </c>
      <c r="R954" s="6">
        <v>45911</v>
      </c>
      <c r="S954" s="7">
        <v>46259</v>
      </c>
      <c r="T954" t="str">
        <v>Yes</v>
      </c>
      <c r="U954" t="str">
        <v>Yes</v>
      </c>
    </row>
    <row r="955">
      <c r="A955">
        <v>949</v>
      </c>
      <c r="B955" t="str">
        <v>August</v>
      </c>
      <c r="C955" t="str">
        <v>27ZZGFE2337Y1ZH</v>
      </c>
      <c r="D955" t="str">
        <v>LONAVALA CHEMICALS AGENCIES</v>
      </c>
      <c r="E955" s="2" t="str">
        <v>S/17495</v>
      </c>
      <c r="F955" s="3">
        <v>45876</v>
      </c>
      <c r="G955" s="1">
        <v>713</v>
      </c>
      <c r="H955">
        <v>12</v>
      </c>
      <c r="I955" s="1">
        <v>571.47</v>
      </c>
      <c r="J955" s="1">
        <v>0</v>
      </c>
      <c r="K955" s="1">
        <v>34.29</v>
      </c>
      <c r="L955" s="1">
        <v>34.29</v>
      </c>
      <c r="M955" s="1">
        <v>0</v>
      </c>
      <c r="N955" t="str">
        <v>Maharashtra</v>
      </c>
      <c r="O955" t="str">
        <v>No</v>
      </c>
      <c r="P955" t="str">
        <v>Regular</v>
      </c>
      <c r="Q955" t="str">
        <v>Yes</v>
      </c>
      <c r="R955" s="6">
        <v>45911</v>
      </c>
      <c r="S955" s="7">
        <v>46259</v>
      </c>
      <c r="T955" t="str">
        <v>Yes</v>
      </c>
      <c r="U955" t="str">
        <v>Yes</v>
      </c>
    </row>
    <row r="956">
      <c r="A956">
        <v>950</v>
      </c>
      <c r="B956" t="str">
        <v>August</v>
      </c>
      <c r="C956" t="str">
        <v>27ZZGFE2337Y1ZH</v>
      </c>
      <c r="D956" t="str">
        <v>LONAVALA CHEMICALS AGENCIES</v>
      </c>
      <c r="E956" s="2" t="str">
        <v>S/17906</v>
      </c>
      <c r="F956" s="3">
        <v>45880</v>
      </c>
      <c r="G956" s="1">
        <v>1397</v>
      </c>
      <c r="H956">
        <v>12</v>
      </c>
      <c r="I956" s="1">
        <v>1077.66</v>
      </c>
      <c r="J956" s="1">
        <v>0</v>
      </c>
      <c r="K956" s="1">
        <v>64.66</v>
      </c>
      <c r="L956" s="1">
        <v>64.66</v>
      </c>
      <c r="M956" s="1">
        <v>0</v>
      </c>
      <c r="N956" t="str">
        <v>Maharashtra</v>
      </c>
      <c r="O956" t="str">
        <v>No</v>
      </c>
      <c r="P956" t="str">
        <v>Regular</v>
      </c>
      <c r="Q956" t="str">
        <v>Yes</v>
      </c>
      <c r="R956" s="6">
        <v>45911</v>
      </c>
      <c r="S956" s="7">
        <v>46259</v>
      </c>
      <c r="T956" t="str">
        <v>Yes</v>
      </c>
      <c r="U956" t="str">
        <v>Yes</v>
      </c>
    </row>
    <row r="957">
      <c r="A957">
        <v>951</v>
      </c>
      <c r="B957" t="str">
        <v>August</v>
      </c>
      <c r="C957" t="str">
        <v>27ZZGFE2337Y1ZH</v>
      </c>
      <c r="D957" t="str">
        <v>LONAVALA CHEMICALS AGENCIES</v>
      </c>
      <c r="E957" s="2" t="str">
        <v>S/17906</v>
      </c>
      <c r="F957" s="3">
        <v>45880</v>
      </c>
      <c r="G957" s="1">
        <v>1397</v>
      </c>
      <c r="H957">
        <v>18</v>
      </c>
      <c r="I957" s="1">
        <v>160.78</v>
      </c>
      <c r="J957" s="1">
        <v>0</v>
      </c>
      <c r="K957" s="1">
        <v>14.47</v>
      </c>
      <c r="L957" s="1">
        <v>14.47</v>
      </c>
      <c r="M957" s="1">
        <v>0</v>
      </c>
      <c r="N957" t="str">
        <v>Maharashtra</v>
      </c>
      <c r="O957" t="str">
        <v>No</v>
      </c>
      <c r="P957" t="str">
        <v>Regular</v>
      </c>
      <c r="Q957" t="str">
        <v>Yes</v>
      </c>
      <c r="R957" s="6">
        <v>45911</v>
      </c>
      <c r="S957" s="7">
        <v>46259</v>
      </c>
      <c r="T957" t="str">
        <v>Yes</v>
      </c>
      <c r="U957" t="str">
        <v>Yes</v>
      </c>
    </row>
    <row r="958">
      <c r="A958">
        <v>952</v>
      </c>
      <c r="B958" t="str">
        <v>August</v>
      </c>
      <c r="C958" t="str">
        <v>27ZZGFE2337Y1ZH</v>
      </c>
      <c r="D958" t="str">
        <v>LONAVALA CHEMICALS AGENCIES</v>
      </c>
      <c r="E958" s="2" t="str">
        <v>S/18468</v>
      </c>
      <c r="F958" s="3">
        <v>45883</v>
      </c>
      <c r="G958" s="1">
        <v>2542</v>
      </c>
      <c r="H958">
        <v>5</v>
      </c>
      <c r="I958" s="1">
        <v>757.46</v>
      </c>
      <c r="J958" s="1">
        <v>0</v>
      </c>
      <c r="K958" s="1">
        <v>18.94</v>
      </c>
      <c r="L958" s="1">
        <v>18.94</v>
      </c>
      <c r="M958" s="1">
        <v>0</v>
      </c>
      <c r="N958" t="str">
        <v>Maharashtra</v>
      </c>
      <c r="O958" t="str">
        <v>No</v>
      </c>
      <c r="P958" t="str">
        <v>Regular</v>
      </c>
      <c r="Q958" t="str">
        <v>Yes</v>
      </c>
      <c r="R958" s="6">
        <v>45911</v>
      </c>
      <c r="S958" s="7">
        <v>46259</v>
      </c>
      <c r="T958" t="str">
        <v>Yes</v>
      </c>
      <c r="U958" t="str">
        <v>Yes</v>
      </c>
    </row>
    <row r="959">
      <c r="A959">
        <v>953</v>
      </c>
      <c r="B959" t="str">
        <v>August</v>
      </c>
      <c r="C959" t="str">
        <v>27ZZGFE2337Y1ZH</v>
      </c>
      <c r="D959" t="str">
        <v>LONAVALA CHEMICALS AGENCIES</v>
      </c>
      <c r="E959" s="2" t="str">
        <v>S/18468</v>
      </c>
      <c r="F959" s="3">
        <v>45883</v>
      </c>
      <c r="G959" s="1">
        <v>2542</v>
      </c>
      <c r="H959">
        <v>12</v>
      </c>
      <c r="I959" s="1">
        <v>1127.11</v>
      </c>
      <c r="J959" s="1">
        <v>0</v>
      </c>
      <c r="K959" s="1">
        <v>67.63</v>
      </c>
      <c r="L959" s="1">
        <v>67.63</v>
      </c>
      <c r="M959" s="1">
        <v>0</v>
      </c>
      <c r="N959" t="str">
        <v>Maharashtra</v>
      </c>
      <c r="O959" t="str">
        <v>No</v>
      </c>
      <c r="P959" t="str">
        <v>Regular</v>
      </c>
      <c r="Q959" t="str">
        <v>Yes</v>
      </c>
      <c r="R959" s="6">
        <v>45911</v>
      </c>
      <c r="S959" s="7">
        <v>46259</v>
      </c>
      <c r="T959" t="str">
        <v>Yes</v>
      </c>
      <c r="U959" t="str">
        <v>Yes</v>
      </c>
    </row>
    <row r="960">
      <c r="A960">
        <v>954</v>
      </c>
      <c r="B960" t="str">
        <v>August</v>
      </c>
      <c r="C960" t="str">
        <v>27ZZGFE2337Y1ZH</v>
      </c>
      <c r="D960" t="str">
        <v>LONAVALA CHEMICALS AGENCIES</v>
      </c>
      <c r="E960" s="2" t="str">
        <v>S/18468</v>
      </c>
      <c r="F960" s="3">
        <v>45883</v>
      </c>
      <c r="G960" s="1">
        <v>2542</v>
      </c>
      <c r="H960">
        <v>18</v>
      </c>
      <c r="I960" s="1">
        <v>410.44</v>
      </c>
      <c r="J960" s="1">
        <v>0</v>
      </c>
      <c r="K960" s="1">
        <v>36.94</v>
      </c>
      <c r="L960" s="1">
        <v>36.94</v>
      </c>
      <c r="M960" s="1">
        <v>0</v>
      </c>
      <c r="N960" t="str">
        <v>Maharashtra</v>
      </c>
      <c r="O960" t="str">
        <v>No</v>
      </c>
      <c r="P960" t="str">
        <v>Regular</v>
      </c>
      <c r="Q960" t="str">
        <v>Yes</v>
      </c>
      <c r="R960" s="6">
        <v>45911</v>
      </c>
      <c r="S960" s="7">
        <v>46259</v>
      </c>
      <c r="T960" t="str">
        <v>Yes</v>
      </c>
      <c r="U960" t="str">
        <v>Yes</v>
      </c>
    </row>
    <row r="961">
      <c r="A961">
        <v>955</v>
      </c>
      <c r="B961" t="str">
        <v>August</v>
      </c>
      <c r="C961" t="str">
        <v>27ZZGFE2337Y1ZH</v>
      </c>
      <c r="D961" t="str">
        <v>LONAVALA CHEMICALS AGENCIES</v>
      </c>
      <c r="E961" s="2" t="str">
        <v>S/18469</v>
      </c>
      <c r="F961" s="3">
        <v>45883</v>
      </c>
      <c r="G961" s="1">
        <v>113</v>
      </c>
      <c r="H961">
        <v>12</v>
      </c>
      <c r="I961" s="1">
        <v>100.8</v>
      </c>
      <c r="J961" s="1">
        <v>0</v>
      </c>
      <c r="K961" s="1">
        <v>6.05</v>
      </c>
      <c r="L961" s="1">
        <v>6.05</v>
      </c>
      <c r="M961" s="1">
        <v>0</v>
      </c>
      <c r="N961" t="str">
        <v>Maharashtra</v>
      </c>
      <c r="O961" t="str">
        <v>No</v>
      </c>
      <c r="P961" t="str">
        <v>Regular</v>
      </c>
      <c r="Q961" t="str">
        <v>Yes</v>
      </c>
      <c r="R961" s="6">
        <v>45911</v>
      </c>
      <c r="S961" s="7">
        <v>46259</v>
      </c>
      <c r="T961" t="str">
        <v>Yes</v>
      </c>
      <c r="U961" t="str">
        <v>Yes</v>
      </c>
    </row>
    <row r="962">
      <c r="A962">
        <v>956</v>
      </c>
      <c r="B962" t="str">
        <v>August</v>
      </c>
      <c r="C962" t="str">
        <v>27ZZGFE2337Y1ZH</v>
      </c>
      <c r="D962" t="str">
        <v>LONAVALA CHEMICALS AGENCIES</v>
      </c>
      <c r="E962" s="2" t="str">
        <v>S/18931</v>
      </c>
      <c r="F962" s="3">
        <v>45887</v>
      </c>
      <c r="G962" s="1">
        <v>569</v>
      </c>
      <c r="H962">
        <v>5</v>
      </c>
      <c r="I962" s="1">
        <v>34.69</v>
      </c>
      <c r="J962" s="1">
        <v>0</v>
      </c>
      <c r="K962" s="1">
        <v>0.87</v>
      </c>
      <c r="L962" s="1">
        <v>0.87</v>
      </c>
      <c r="M962" s="1">
        <v>0</v>
      </c>
      <c r="N962" t="str">
        <v>Maharashtra</v>
      </c>
      <c r="O962" t="str">
        <v>No</v>
      </c>
      <c r="P962" t="str">
        <v>Regular</v>
      </c>
      <c r="Q962" t="str">
        <v>Yes</v>
      </c>
      <c r="R962" s="6">
        <v>45911</v>
      </c>
      <c r="S962" s="7">
        <v>46259</v>
      </c>
      <c r="T962" t="str">
        <v>Yes</v>
      </c>
      <c r="U962" t="str">
        <v>Yes</v>
      </c>
    </row>
    <row r="963">
      <c r="A963">
        <v>957</v>
      </c>
      <c r="B963" t="str">
        <v>August</v>
      </c>
      <c r="C963" t="str">
        <v>27ZZGFE2337Y1ZH</v>
      </c>
      <c r="D963" t="str">
        <v>LONAVALA CHEMICALS AGENCIES</v>
      </c>
      <c r="E963" s="2" t="str">
        <v>S/18931</v>
      </c>
      <c r="F963" s="3">
        <v>45887</v>
      </c>
      <c r="G963" s="1">
        <v>569</v>
      </c>
      <c r="H963">
        <v>12</v>
      </c>
      <c r="I963" s="1">
        <v>475.31</v>
      </c>
      <c r="J963" s="1">
        <v>0</v>
      </c>
      <c r="K963" s="1">
        <v>28.52</v>
      </c>
      <c r="L963" s="1">
        <v>28.52</v>
      </c>
      <c r="M963" s="1">
        <v>0</v>
      </c>
      <c r="N963" t="str">
        <v>Maharashtra</v>
      </c>
      <c r="O963" t="str">
        <v>No</v>
      </c>
      <c r="P963" t="str">
        <v>Regular</v>
      </c>
      <c r="Q963" t="str">
        <v>Yes</v>
      </c>
      <c r="R963" s="6">
        <v>45911</v>
      </c>
      <c r="S963" s="7">
        <v>46259</v>
      </c>
      <c r="T963" t="str">
        <v>Yes</v>
      </c>
      <c r="U963" t="str">
        <v>Yes</v>
      </c>
    </row>
    <row r="964">
      <c r="A964">
        <v>958</v>
      </c>
      <c r="B964" t="str">
        <v>August</v>
      </c>
      <c r="C964" t="str">
        <v>27ZZGFE2337Y1ZH</v>
      </c>
      <c r="D964" t="str">
        <v>LONAVALA CHEMICALS AGENCIES</v>
      </c>
      <c r="E964" s="2" t="str">
        <v>S/19465</v>
      </c>
      <c r="F964" s="3">
        <v>45890</v>
      </c>
      <c r="G964" s="1">
        <v>925</v>
      </c>
      <c r="H964">
        <v>5</v>
      </c>
      <c r="I964" s="1">
        <v>275.61</v>
      </c>
      <c r="J964" s="1">
        <v>0</v>
      </c>
      <c r="K964" s="1">
        <v>6.89</v>
      </c>
      <c r="L964" s="1">
        <v>6.89</v>
      </c>
      <c r="M964" s="1">
        <v>0</v>
      </c>
      <c r="N964" t="str">
        <v>Maharashtra</v>
      </c>
      <c r="O964" t="str">
        <v>No</v>
      </c>
      <c r="P964" t="str">
        <v>Regular</v>
      </c>
      <c r="Q964" t="str">
        <v>Yes</v>
      </c>
      <c r="R964" s="6">
        <v>45911</v>
      </c>
      <c r="S964" s="7">
        <v>46259</v>
      </c>
      <c r="T964" t="str">
        <v>Yes</v>
      </c>
      <c r="U964" t="str">
        <v>Yes</v>
      </c>
    </row>
    <row r="965">
      <c r="A965">
        <v>959</v>
      </c>
      <c r="B965" t="str">
        <v>August</v>
      </c>
      <c r="C965" t="str">
        <v>27ZZGFE2337Y1ZH</v>
      </c>
      <c r="D965" t="str">
        <v>LONAVALA CHEMICALS AGENCIES</v>
      </c>
      <c r="E965" s="2" t="str">
        <v>S/19465</v>
      </c>
      <c r="F965" s="3">
        <v>45890</v>
      </c>
      <c r="G965" s="1">
        <v>925</v>
      </c>
      <c r="H965">
        <v>12</v>
      </c>
      <c r="I965" s="1">
        <v>567.77</v>
      </c>
      <c r="J965" s="1">
        <v>0</v>
      </c>
      <c r="K965" s="1">
        <v>34.07</v>
      </c>
      <c r="L965" s="1">
        <v>34.07</v>
      </c>
      <c r="M965" s="1">
        <v>0</v>
      </c>
      <c r="N965" t="str">
        <v>Maharashtra</v>
      </c>
      <c r="O965" t="str">
        <v>No</v>
      </c>
      <c r="P965" t="str">
        <v>Regular</v>
      </c>
      <c r="Q965" t="str">
        <v>Yes</v>
      </c>
      <c r="R965" s="6">
        <v>45911</v>
      </c>
      <c r="S965" s="7">
        <v>46259</v>
      </c>
      <c r="T965" t="str">
        <v>Yes</v>
      </c>
      <c r="U965" t="str">
        <v>Yes</v>
      </c>
    </row>
    <row r="966">
      <c r="A966">
        <v>960</v>
      </c>
      <c r="B966" t="str">
        <v>August</v>
      </c>
      <c r="C966" t="str">
        <v>27ZZGFE2337Y1ZH</v>
      </c>
      <c r="D966" t="str">
        <v>LONAVALA CHEMICALS AGENCIES</v>
      </c>
      <c r="E966" s="2" t="str">
        <v>S/19916</v>
      </c>
      <c r="F966" s="3">
        <v>45894</v>
      </c>
      <c r="G966" s="1">
        <v>700</v>
      </c>
      <c r="H966">
        <v>12</v>
      </c>
      <c r="I966" s="1">
        <v>624.66</v>
      </c>
      <c r="J966" s="1">
        <v>0</v>
      </c>
      <c r="K966" s="1">
        <v>37.48</v>
      </c>
      <c r="L966" s="1">
        <v>37.48</v>
      </c>
      <c r="M966" s="1">
        <v>0</v>
      </c>
      <c r="N966" t="str">
        <v>Maharashtra</v>
      </c>
      <c r="O966" t="str">
        <v>No</v>
      </c>
      <c r="P966" t="str">
        <v>Regular</v>
      </c>
      <c r="Q966" t="str">
        <v>Yes</v>
      </c>
      <c r="R966" s="6">
        <v>45911</v>
      </c>
      <c r="S966" s="7">
        <v>46259</v>
      </c>
      <c r="T966" t="str">
        <v>Yes</v>
      </c>
      <c r="U966" t="str">
        <v>Yes</v>
      </c>
    </row>
    <row r="967">
      <c r="A967">
        <v>961</v>
      </c>
      <c r="B967" t="str">
        <v>September</v>
      </c>
      <c r="C967" t="str">
        <v>27ZZACI1445Z1ZO</v>
      </c>
      <c r="D967" t="str">
        <v>NAVKAR GARMENTS PRIVATE LIMITED</v>
      </c>
      <c r="E967" s="2" t="str">
        <v>S-/199585</v>
      </c>
      <c r="F967" s="3">
        <v>45918</v>
      </c>
      <c r="G967" s="1">
        <v>2937</v>
      </c>
      <c r="H967">
        <v>12</v>
      </c>
      <c r="I967" s="1">
        <v>1544.48</v>
      </c>
      <c r="J967" s="1">
        <v>0</v>
      </c>
      <c r="K967" s="1">
        <v>92.67</v>
      </c>
      <c r="L967" s="1">
        <v>92.67</v>
      </c>
      <c r="M967" s="1">
        <v>0</v>
      </c>
      <c r="N967" t="str">
        <v>Maharashtra</v>
      </c>
      <c r="O967" t="str">
        <v>No</v>
      </c>
      <c r="P967" t="str">
        <v>Regular</v>
      </c>
      <c r="Q967" t="str">
        <v>Yes</v>
      </c>
      <c r="R967" s="6">
        <v>45941</v>
      </c>
      <c r="S967" s="7">
        <v>46290</v>
      </c>
      <c r="T967" t="str">
        <v>Yes</v>
      </c>
      <c r="U967" t="str">
        <v>Yes</v>
      </c>
    </row>
    <row r="968">
      <c r="A968">
        <v>962</v>
      </c>
      <c r="B968" t="str">
        <v>September</v>
      </c>
      <c r="C968" t="str">
        <v>27ZZACI1445Z1ZO</v>
      </c>
      <c r="D968" t="str">
        <v>NAVKAR GARMENTS PRIVATE LIMITED</v>
      </c>
      <c r="E968" s="2" t="str">
        <v>S-/199585</v>
      </c>
      <c r="F968" s="3">
        <v>45918</v>
      </c>
      <c r="G968" s="1">
        <v>2937</v>
      </c>
      <c r="H968">
        <v>18</v>
      </c>
      <c r="I968" s="1">
        <v>1023.16</v>
      </c>
      <c r="J968" s="1">
        <v>0</v>
      </c>
      <c r="K968" s="1">
        <v>92.08</v>
      </c>
      <c r="L968" s="1">
        <v>92.08</v>
      </c>
      <c r="M968" s="1">
        <v>0</v>
      </c>
      <c r="N968" t="str">
        <v>Maharashtra</v>
      </c>
      <c r="O968" t="str">
        <v>No</v>
      </c>
      <c r="P968" t="str">
        <v>Regular</v>
      </c>
      <c r="Q968" t="str">
        <v>Yes</v>
      </c>
      <c r="R968" s="6">
        <v>45941</v>
      </c>
      <c r="S968" s="7">
        <v>46290</v>
      </c>
      <c r="T968" t="str">
        <v>Yes</v>
      </c>
      <c r="U968" t="str">
        <v>Yes</v>
      </c>
    </row>
    <row r="969">
      <c r="A969">
        <v>963</v>
      </c>
      <c r="B969" t="str">
        <v>September</v>
      </c>
      <c r="C969" t="str">
        <v>27ZZACI1445Z1ZO</v>
      </c>
      <c r="D969" t="str">
        <v>NAVKAR GARMENTS PRIVATE LIMITED</v>
      </c>
      <c r="E969" s="2" t="str">
        <v>S-/201924</v>
      </c>
      <c r="F969" s="3">
        <v>45920</v>
      </c>
      <c r="G969" s="1">
        <v>3797</v>
      </c>
      <c r="H969">
        <v>5</v>
      </c>
      <c r="I969" s="1">
        <v>602.91</v>
      </c>
      <c r="J969" s="1">
        <v>0</v>
      </c>
      <c r="K969" s="1">
        <v>15.07</v>
      </c>
      <c r="L969" s="1">
        <v>15.07</v>
      </c>
      <c r="M969" s="1">
        <v>0</v>
      </c>
      <c r="N969" t="str">
        <v>Maharashtra</v>
      </c>
      <c r="O969" t="str">
        <v>No</v>
      </c>
      <c r="P969" t="str">
        <v>Regular</v>
      </c>
      <c r="Q969" t="str">
        <v>Yes</v>
      </c>
      <c r="R969" s="6">
        <v>45941</v>
      </c>
      <c r="S969" s="7">
        <v>46290</v>
      </c>
      <c r="T969" t="str">
        <v>Yes</v>
      </c>
      <c r="U969" t="str">
        <v>Yes</v>
      </c>
    </row>
    <row r="970">
      <c r="A970">
        <v>964</v>
      </c>
      <c r="B970" t="str">
        <v>September</v>
      </c>
      <c r="C970" t="str">
        <v>27ZZACI1445Z1ZO</v>
      </c>
      <c r="D970" t="str">
        <v>NAVKAR GARMENTS PRIVATE LIMITED</v>
      </c>
      <c r="E970" s="2" t="str">
        <v>S-/201924</v>
      </c>
      <c r="F970" s="3">
        <v>45920</v>
      </c>
      <c r="G970" s="1">
        <v>3797</v>
      </c>
      <c r="H970">
        <v>12</v>
      </c>
      <c r="I970" s="1">
        <v>2615.69</v>
      </c>
      <c r="J970" s="1">
        <v>0</v>
      </c>
      <c r="K970" s="1">
        <v>156.94</v>
      </c>
      <c r="L970" s="1">
        <v>156.94</v>
      </c>
      <c r="M970" s="1">
        <v>0</v>
      </c>
      <c r="N970" t="str">
        <v>Maharashtra</v>
      </c>
      <c r="O970" t="str">
        <v>No</v>
      </c>
      <c r="P970" t="str">
        <v>Regular</v>
      </c>
      <c r="Q970" t="str">
        <v>Yes</v>
      </c>
      <c r="R970" s="6">
        <v>45941</v>
      </c>
      <c r="S970" s="7">
        <v>46290</v>
      </c>
      <c r="T970" t="str">
        <v>Yes</v>
      </c>
      <c r="U970" t="str">
        <v>Yes</v>
      </c>
    </row>
    <row r="971">
      <c r="A971">
        <v>965</v>
      </c>
      <c r="B971" t="str">
        <v>September</v>
      </c>
      <c r="C971" t="str">
        <v>27ZZACI1445Z1ZO</v>
      </c>
      <c r="D971" t="str">
        <v>NAVKAR GARMENTS PRIVATE LIMITED</v>
      </c>
      <c r="E971" s="2" t="str">
        <v>S-/201924</v>
      </c>
      <c r="F971" s="3">
        <v>45920</v>
      </c>
      <c r="G971" s="1">
        <v>3797</v>
      </c>
      <c r="H971">
        <v>18</v>
      </c>
      <c r="I971" s="1">
        <v>198.66</v>
      </c>
      <c r="J971" s="1">
        <v>0</v>
      </c>
      <c r="K971" s="1">
        <v>17.88</v>
      </c>
      <c r="L971" s="1">
        <v>17.88</v>
      </c>
      <c r="M971" s="1">
        <v>0</v>
      </c>
      <c r="N971" t="str">
        <v>Maharashtra</v>
      </c>
      <c r="O971" t="str">
        <v>No</v>
      </c>
      <c r="P971" t="str">
        <v>Regular</v>
      </c>
      <c r="Q971" t="str">
        <v>Yes</v>
      </c>
      <c r="R971" s="6">
        <v>45941</v>
      </c>
      <c r="S971" s="7">
        <v>46290</v>
      </c>
      <c r="T971" t="str">
        <v>Yes</v>
      </c>
      <c r="U971" t="str">
        <v>Yes</v>
      </c>
    </row>
    <row r="972">
      <c r="A972">
        <v>966</v>
      </c>
      <c r="B972" t="str">
        <v>September</v>
      </c>
      <c r="C972" t="str">
        <v>27ZZACI1445Z1ZO</v>
      </c>
      <c r="D972" t="str">
        <v>NAVKAR GARMENTS PRIVATE LIMITED</v>
      </c>
      <c r="E972" s="2" t="str">
        <v>S-/203861</v>
      </c>
      <c r="F972" s="3">
        <v>45922</v>
      </c>
      <c r="G972" s="1">
        <v>1400</v>
      </c>
      <c r="H972">
        <v>0</v>
      </c>
      <c r="I972" s="1">
        <v>58.72</v>
      </c>
      <c r="J972" s="1">
        <v>0</v>
      </c>
      <c r="K972" s="1">
        <v>0</v>
      </c>
      <c r="L972" s="1">
        <v>0</v>
      </c>
      <c r="M972" s="1">
        <v>0</v>
      </c>
      <c r="N972" t="str">
        <v>Maharashtra</v>
      </c>
      <c r="O972" t="str">
        <v>No</v>
      </c>
      <c r="P972" t="str">
        <v>Regular</v>
      </c>
      <c r="Q972" t="str">
        <v>Yes</v>
      </c>
      <c r="R972" s="6">
        <v>45941</v>
      </c>
      <c r="S972" s="7">
        <v>46290</v>
      </c>
      <c r="T972" t="str">
        <v>Yes</v>
      </c>
      <c r="U972" t="str">
        <v>Yes</v>
      </c>
    </row>
    <row r="973">
      <c r="A973">
        <v>967</v>
      </c>
      <c r="B973" t="str">
        <v>September</v>
      </c>
      <c r="C973" t="str">
        <v>27ZZACI1445Z1ZO</v>
      </c>
      <c r="D973" t="str">
        <v>NAVKAR GARMENTS PRIVATE LIMITED</v>
      </c>
      <c r="E973" s="2" t="str">
        <v>S-/203861</v>
      </c>
      <c r="F973" s="3">
        <v>45922</v>
      </c>
      <c r="G973" s="1">
        <v>1400</v>
      </c>
      <c r="H973">
        <v>5</v>
      </c>
      <c r="I973" s="1">
        <v>1277.72</v>
      </c>
      <c r="J973" s="1">
        <v>0</v>
      </c>
      <c r="K973" s="1">
        <v>31.94</v>
      </c>
      <c r="L973" s="1">
        <v>31.94</v>
      </c>
      <c r="M973" s="1">
        <v>0</v>
      </c>
      <c r="N973" t="str">
        <v>Maharashtra</v>
      </c>
      <c r="O973" t="str">
        <v>No</v>
      </c>
      <c r="P973" t="str">
        <v>Regular</v>
      </c>
      <c r="Q973" t="str">
        <v>Yes</v>
      </c>
      <c r="R973" s="6">
        <v>45941</v>
      </c>
      <c r="S973" s="7">
        <v>46290</v>
      </c>
      <c r="T973" t="str">
        <v>Yes</v>
      </c>
      <c r="U973" t="str">
        <v>Yes</v>
      </c>
    </row>
    <row r="974">
      <c r="A974">
        <v>968</v>
      </c>
      <c r="B974" t="str">
        <v>September</v>
      </c>
      <c r="C974" t="str">
        <v>27ZZACI1445Z1ZO</v>
      </c>
      <c r="D974" t="str">
        <v>NAVKAR GARMENTS PRIVATE LIMITED</v>
      </c>
      <c r="E974" s="2" t="str">
        <v>S-/204350</v>
      </c>
      <c r="F974" s="3">
        <v>45923</v>
      </c>
      <c r="G974" s="1">
        <v>489</v>
      </c>
      <c r="H974">
        <v>0</v>
      </c>
      <c r="I974" s="1">
        <v>58.72</v>
      </c>
      <c r="J974" s="1">
        <v>0</v>
      </c>
      <c r="K974" s="1">
        <v>0</v>
      </c>
      <c r="L974" s="1">
        <v>0</v>
      </c>
      <c r="M974" s="1">
        <v>0</v>
      </c>
      <c r="N974" t="str">
        <v>Maharashtra</v>
      </c>
      <c r="O974" t="str">
        <v>No</v>
      </c>
      <c r="P974" t="str">
        <v>Regular</v>
      </c>
      <c r="Q974" t="str">
        <v>Yes</v>
      </c>
      <c r="R974" s="6">
        <v>45941</v>
      </c>
      <c r="S974" s="7">
        <v>46290</v>
      </c>
      <c r="T974" t="str">
        <v>Yes</v>
      </c>
      <c r="U974" t="str">
        <v>Yes</v>
      </c>
    </row>
    <row r="975">
      <c r="A975">
        <v>969</v>
      </c>
      <c r="B975" t="str">
        <v>September</v>
      </c>
      <c r="C975" t="str">
        <v>27ZZACI1445Z1ZO</v>
      </c>
      <c r="D975" t="str">
        <v>NAVKAR GARMENTS PRIVATE LIMITED</v>
      </c>
      <c r="E975" s="2" t="str">
        <v>S-/204350</v>
      </c>
      <c r="F975" s="3">
        <v>45923</v>
      </c>
      <c r="G975" s="1">
        <v>489</v>
      </c>
      <c r="H975">
        <v>5</v>
      </c>
      <c r="I975" s="1">
        <v>409.5</v>
      </c>
      <c r="J975" s="1">
        <v>0</v>
      </c>
      <c r="K975" s="1">
        <v>10.24</v>
      </c>
      <c r="L975" s="1">
        <v>10.24</v>
      </c>
      <c r="M975" s="1">
        <v>0</v>
      </c>
      <c r="N975" t="str">
        <v>Maharashtra</v>
      </c>
      <c r="O975" t="str">
        <v>No</v>
      </c>
      <c r="P975" t="str">
        <v>Regular</v>
      </c>
      <c r="Q975" t="str">
        <v>Yes</v>
      </c>
      <c r="R975" s="6">
        <v>45941</v>
      </c>
      <c r="S975" s="7">
        <v>46290</v>
      </c>
      <c r="T975" t="str">
        <v>Yes</v>
      </c>
      <c r="U975" t="str">
        <v>Yes</v>
      </c>
    </row>
    <row r="976">
      <c r="A976">
        <v>970</v>
      </c>
      <c r="B976" t="str">
        <v>September</v>
      </c>
      <c r="C976" t="str">
        <v>27ZZACI1445Z1ZO</v>
      </c>
      <c r="D976" t="str">
        <v>NAVKAR GARMENTS PRIVATE LIMITED</v>
      </c>
      <c r="E976" s="2" t="str">
        <v>S-/205694</v>
      </c>
      <c r="F976" s="3">
        <v>45924</v>
      </c>
      <c r="G976" s="1">
        <v>1118</v>
      </c>
      <c r="H976">
        <v>5</v>
      </c>
      <c r="I976" s="1">
        <v>861.94</v>
      </c>
      <c r="J976" s="1">
        <v>0</v>
      </c>
      <c r="K976" s="1">
        <v>21.55</v>
      </c>
      <c r="L976" s="1">
        <v>21.55</v>
      </c>
      <c r="M976" s="1">
        <v>0</v>
      </c>
      <c r="N976" t="str">
        <v>Maharashtra</v>
      </c>
      <c r="O976" t="str">
        <v>No</v>
      </c>
      <c r="P976" t="str">
        <v>Regular</v>
      </c>
      <c r="Q976" t="str">
        <v>Yes</v>
      </c>
      <c r="R976" s="6">
        <v>45941</v>
      </c>
      <c r="S976" s="7">
        <v>46290</v>
      </c>
      <c r="T976" t="str">
        <v>Yes</v>
      </c>
      <c r="U976" t="str">
        <v>Yes</v>
      </c>
    </row>
    <row r="977">
      <c r="A977">
        <v>971</v>
      </c>
      <c r="B977" t="str">
        <v>September</v>
      </c>
      <c r="C977" t="str">
        <v>27ZZACI1445Z1ZO</v>
      </c>
      <c r="D977" t="str">
        <v>NAVKAR GARMENTS PRIVATE LIMITED</v>
      </c>
      <c r="E977" s="2" t="str">
        <v>S-/205694</v>
      </c>
      <c r="F977" s="3">
        <v>45924</v>
      </c>
      <c r="G977" s="1">
        <v>1118</v>
      </c>
      <c r="H977">
        <v>18</v>
      </c>
      <c r="I977" s="1">
        <v>180.72</v>
      </c>
      <c r="J977" s="1">
        <v>0</v>
      </c>
      <c r="K977" s="1">
        <v>16.26</v>
      </c>
      <c r="L977" s="1">
        <v>16.26</v>
      </c>
      <c r="M977" s="1">
        <v>0</v>
      </c>
      <c r="N977" t="str">
        <v>Maharashtra</v>
      </c>
      <c r="O977" t="str">
        <v>No</v>
      </c>
      <c r="P977" t="str">
        <v>Regular</v>
      </c>
      <c r="Q977" t="str">
        <v>Yes</v>
      </c>
      <c r="R977" s="6">
        <v>45941</v>
      </c>
      <c r="S977" s="7">
        <v>46290</v>
      </c>
      <c r="T977" t="str">
        <v>Yes</v>
      </c>
      <c r="U977" t="str">
        <v>Yes</v>
      </c>
    </row>
    <row r="978">
      <c r="A978">
        <v>972</v>
      </c>
      <c r="B978" t="str">
        <v>September</v>
      </c>
      <c r="C978" t="str">
        <v>27ZZACI1445Z1ZO</v>
      </c>
      <c r="D978" t="str">
        <v>NAVKAR GARMENTS PRIVATE LIMITED</v>
      </c>
      <c r="E978" s="2" t="str">
        <v>S-/206587</v>
      </c>
      <c r="F978" s="3">
        <v>45924</v>
      </c>
      <c r="G978" s="1">
        <v>1938</v>
      </c>
      <c r="H978">
        <v>0</v>
      </c>
      <c r="I978" s="1">
        <v>166.79</v>
      </c>
      <c r="J978" s="1">
        <v>0</v>
      </c>
      <c r="K978" s="1">
        <v>0</v>
      </c>
      <c r="L978" s="1">
        <v>0</v>
      </c>
      <c r="M978" s="1">
        <v>0</v>
      </c>
      <c r="N978" t="str">
        <v>Maharashtra</v>
      </c>
      <c r="O978" t="str">
        <v>No</v>
      </c>
      <c r="P978" t="str">
        <v>Regular</v>
      </c>
      <c r="Q978" t="str">
        <v>Yes</v>
      </c>
      <c r="R978" s="6">
        <v>45941</v>
      </c>
      <c r="S978" s="7">
        <v>46290</v>
      </c>
      <c r="T978" t="str">
        <v>Yes</v>
      </c>
      <c r="U978" t="str">
        <v>Yes</v>
      </c>
    </row>
    <row r="979">
      <c r="A979">
        <v>973</v>
      </c>
      <c r="B979" t="str">
        <v>September</v>
      </c>
      <c r="C979" t="str">
        <v>27ZZACI1445Z1ZO</v>
      </c>
      <c r="D979" t="str">
        <v>NAVKAR GARMENTS PRIVATE LIMITED</v>
      </c>
      <c r="E979" s="2" t="str">
        <v>S-/206587</v>
      </c>
      <c r="F979" s="3">
        <v>45924</v>
      </c>
      <c r="G979" s="1">
        <v>1938</v>
      </c>
      <c r="H979">
        <v>5</v>
      </c>
      <c r="I979" s="1">
        <v>1687.08</v>
      </c>
      <c r="J979" s="1">
        <v>0</v>
      </c>
      <c r="K979" s="1">
        <v>42.18</v>
      </c>
      <c r="L979" s="1">
        <v>42.18</v>
      </c>
      <c r="M979" s="1">
        <v>0</v>
      </c>
      <c r="N979" t="str">
        <v>Maharashtra</v>
      </c>
      <c r="O979" t="str">
        <v>No</v>
      </c>
      <c r="P979" t="str">
        <v>Regular</v>
      </c>
      <c r="Q979" t="str">
        <v>Yes</v>
      </c>
      <c r="R979" s="6">
        <v>45941</v>
      </c>
      <c r="S979" s="7">
        <v>46290</v>
      </c>
      <c r="T979" t="str">
        <v>Yes</v>
      </c>
      <c r="U979" t="str">
        <v>Yes</v>
      </c>
    </row>
    <row r="980">
      <c r="A980">
        <v>974</v>
      </c>
      <c r="B980" t="str">
        <v>September</v>
      </c>
      <c r="C980" t="str">
        <v>27ZZACI1445Z1ZO</v>
      </c>
      <c r="D980" t="str">
        <v>NAVKAR GARMENTS PRIVATE LIMITED</v>
      </c>
      <c r="E980" s="2" t="str">
        <v>S-/210599</v>
      </c>
      <c r="F980" s="3">
        <v>45927</v>
      </c>
      <c r="G980" s="1">
        <v>1868</v>
      </c>
      <c r="H980">
        <v>5</v>
      </c>
      <c r="I980" s="1">
        <v>1779.47</v>
      </c>
      <c r="J980" s="1">
        <v>0</v>
      </c>
      <c r="K980" s="1">
        <v>44.49</v>
      </c>
      <c r="L980" s="1">
        <v>44.49</v>
      </c>
      <c r="M980" s="1">
        <v>0</v>
      </c>
      <c r="N980" t="str">
        <v>Maharashtra</v>
      </c>
      <c r="O980" t="str">
        <v>No</v>
      </c>
      <c r="P980" t="str">
        <v>Regular</v>
      </c>
      <c r="Q980" t="str">
        <v>Yes</v>
      </c>
      <c r="R980" s="6">
        <v>45941</v>
      </c>
      <c r="S980" s="7">
        <v>46290</v>
      </c>
      <c r="T980" t="str">
        <v>Yes</v>
      </c>
      <c r="U980" t="str">
        <v>Yes</v>
      </c>
    </row>
    <row r="981">
      <c r="A981">
        <v>975</v>
      </c>
      <c r="B981" t="str">
        <v>September</v>
      </c>
      <c r="C981" t="str">
        <v>27ZZACI1445Z1ZO</v>
      </c>
      <c r="D981" t="str">
        <v>NAVKAR GARMENTS PRIVATE LIMITED</v>
      </c>
      <c r="E981" s="2" t="str">
        <v>S-/212160</v>
      </c>
      <c r="F981" s="3">
        <v>45929</v>
      </c>
      <c r="G981" s="1">
        <v>777</v>
      </c>
      <c r="H981">
        <v>5</v>
      </c>
      <c r="I981" s="1">
        <v>739.81</v>
      </c>
      <c r="J981" s="1">
        <v>0</v>
      </c>
      <c r="K981" s="1">
        <v>18.5</v>
      </c>
      <c r="L981" s="1">
        <v>18.5</v>
      </c>
      <c r="M981" s="1">
        <v>0</v>
      </c>
      <c r="N981" t="str">
        <v>Maharashtra</v>
      </c>
      <c r="O981" t="str">
        <v>No</v>
      </c>
      <c r="P981" t="str">
        <v>Regular</v>
      </c>
      <c r="Q981" t="str">
        <v>Yes</v>
      </c>
      <c r="R981" s="6">
        <v>45941</v>
      </c>
      <c r="S981" s="7">
        <v>46290</v>
      </c>
      <c r="T981" t="str">
        <v>Yes</v>
      </c>
      <c r="U981" t="str">
        <v>Yes</v>
      </c>
    </row>
    <row r="982">
      <c r="A982">
        <v>976</v>
      </c>
      <c r="B982" t="str">
        <v>September</v>
      </c>
      <c r="C982" t="str">
        <v>27ZZKFR4991U1ZS</v>
      </c>
      <c r="D982" t="str">
        <v>TAPI SOLAR SALES</v>
      </c>
      <c r="E982" s="2" t="str">
        <v>T/25/068556</v>
      </c>
      <c r="F982" s="3">
        <v>45901</v>
      </c>
      <c r="G982" s="1">
        <v>1319.56</v>
      </c>
      <c r="H982">
        <v>18</v>
      </c>
      <c r="I982" s="1">
        <v>405.33</v>
      </c>
      <c r="J982" s="1">
        <v>0</v>
      </c>
      <c r="K982" s="1">
        <v>36.48</v>
      </c>
      <c r="L982" s="1">
        <v>36.48</v>
      </c>
      <c r="M982" s="1">
        <v>0</v>
      </c>
      <c r="N982" t="str">
        <v>Maharashtra</v>
      </c>
      <c r="O982" t="str">
        <v>No</v>
      </c>
      <c r="P982" t="str">
        <v>Regular</v>
      </c>
      <c r="Q982" t="str">
        <v>Yes</v>
      </c>
      <c r="R982" s="6">
        <v>45940</v>
      </c>
      <c r="S982" s="7">
        <v>46290</v>
      </c>
      <c r="T982" t="str">
        <v>Yes</v>
      </c>
      <c r="U982" t="str">
        <v>Yes</v>
      </c>
      <c r="V982" t="str">
        <v>E-Invoice</v>
      </c>
      <c r="W982" t="str">
        <v>0a61477da86bdccec35123d543a0321e3e9aeb20564ca51998f7389734332606</v>
      </c>
      <c r="X982" t="str">
        <v>25-09-2025</v>
      </c>
    </row>
    <row r="983">
      <c r="A983">
        <v>977</v>
      </c>
      <c r="B983" t="str">
        <v>September</v>
      </c>
      <c r="C983" t="str">
        <v>27ZZKFR4991U1ZS</v>
      </c>
      <c r="D983" t="str">
        <v>TAPI SOLAR SALES</v>
      </c>
      <c r="E983" s="2" t="str">
        <v>T/25/068556</v>
      </c>
      <c r="F983" s="3">
        <v>45901</v>
      </c>
      <c r="G983" s="1">
        <v>1319.56</v>
      </c>
      <c r="H983">
        <v>12</v>
      </c>
      <c r="I983" s="1">
        <v>751.13</v>
      </c>
      <c r="J983" s="1">
        <v>0</v>
      </c>
      <c r="K983" s="1">
        <v>45.09</v>
      </c>
      <c r="L983" s="1">
        <v>45.09</v>
      </c>
      <c r="M983" s="1">
        <v>0</v>
      </c>
      <c r="N983" t="str">
        <v>Maharashtra</v>
      </c>
      <c r="O983" t="str">
        <v>No</v>
      </c>
      <c r="P983" t="str">
        <v>Regular</v>
      </c>
      <c r="Q983" t="str">
        <v>Yes</v>
      </c>
      <c r="R983" s="6">
        <v>45940</v>
      </c>
      <c r="S983" s="7">
        <v>46290</v>
      </c>
      <c r="T983" t="str">
        <v>Yes</v>
      </c>
      <c r="U983" t="str">
        <v>Yes</v>
      </c>
      <c r="V983" t="str">
        <v>E-Invoice</v>
      </c>
      <c r="W983" t="str">
        <v>0a61477da86bdccec35123d543a0321e3e9aeb20564ca51998f7389734332606</v>
      </c>
      <c r="X983" t="str">
        <v>25-09-2025</v>
      </c>
    </row>
    <row r="984">
      <c r="A984">
        <v>978</v>
      </c>
      <c r="B984" t="str">
        <v>September</v>
      </c>
      <c r="C984" t="str">
        <v>27ZZKFR4991U1ZS</v>
      </c>
      <c r="D984" t="str">
        <v>TAPI SOLAR SALES</v>
      </c>
      <c r="E984" s="2" t="str">
        <v>T/25/069518</v>
      </c>
      <c r="F984" s="3">
        <v>45903</v>
      </c>
      <c r="G984" s="1">
        <v>878.6</v>
      </c>
      <c r="H984">
        <v>12</v>
      </c>
      <c r="I984" s="1">
        <v>644.33</v>
      </c>
      <c r="J984" s="1">
        <v>0</v>
      </c>
      <c r="K984" s="1">
        <v>38.68</v>
      </c>
      <c r="L984" s="1">
        <v>38.68</v>
      </c>
      <c r="M984" s="1">
        <v>0</v>
      </c>
      <c r="N984" t="str">
        <v>Maharashtra</v>
      </c>
      <c r="O984" t="str">
        <v>No</v>
      </c>
      <c r="P984" t="str">
        <v>Regular</v>
      </c>
      <c r="Q984" t="str">
        <v>Yes</v>
      </c>
      <c r="R984" s="6">
        <v>45940</v>
      </c>
      <c r="S984" s="7">
        <v>46290</v>
      </c>
      <c r="T984" t="str">
        <v>Yes</v>
      </c>
      <c r="U984" t="str">
        <v>Yes</v>
      </c>
      <c r="V984" t="str">
        <v>E-Invoice</v>
      </c>
      <c r="W984" t="str">
        <v>a018f68ef6ed58db11a27b2ff44fe03afcdb45a965ad4a6ef36ff12d3a2d5b20</v>
      </c>
      <c r="X984" t="str">
        <v>26-09-2025</v>
      </c>
    </row>
    <row r="985">
      <c r="A985">
        <v>979</v>
      </c>
      <c r="B985" t="str">
        <v>September</v>
      </c>
      <c r="C985" t="str">
        <v>27ZZKFR4991U1ZS</v>
      </c>
      <c r="D985" t="str">
        <v>TAPI SOLAR SALES</v>
      </c>
      <c r="E985" s="2" t="str">
        <v>T/25/069518</v>
      </c>
      <c r="F985" s="3">
        <v>45903</v>
      </c>
      <c r="G985" s="1">
        <v>878.6</v>
      </c>
      <c r="H985">
        <v>18</v>
      </c>
      <c r="I985" s="1">
        <v>133.01</v>
      </c>
      <c r="J985" s="1">
        <v>0</v>
      </c>
      <c r="K985" s="1">
        <v>11.97</v>
      </c>
      <c r="L985" s="1">
        <v>11.97</v>
      </c>
      <c r="M985" s="1">
        <v>0</v>
      </c>
      <c r="N985" t="str">
        <v>Maharashtra</v>
      </c>
      <c r="O985" t="str">
        <v>No</v>
      </c>
      <c r="P985" t="str">
        <v>Regular</v>
      </c>
      <c r="Q985" t="str">
        <v>Yes</v>
      </c>
      <c r="R985" s="6">
        <v>45940</v>
      </c>
      <c r="S985" s="7">
        <v>46290</v>
      </c>
      <c r="T985" t="str">
        <v>Yes</v>
      </c>
      <c r="U985" t="str">
        <v>Yes</v>
      </c>
      <c r="V985" t="str">
        <v>E-Invoice</v>
      </c>
      <c r="W985" t="str">
        <v>a018f68ef6ed58db11a27b2ff44fe03afcdb45a965ad4a6ef36ff12d3a2d5b20</v>
      </c>
      <c r="X985" t="str">
        <v>26-09-2025</v>
      </c>
    </row>
    <row r="986">
      <c r="A986">
        <v>980</v>
      </c>
      <c r="B986" t="str">
        <v>September</v>
      </c>
      <c r="C986" t="str">
        <v>27ZZKFR4991U1ZS</v>
      </c>
      <c r="D986" t="str">
        <v>TAPI SOLAR SALES</v>
      </c>
      <c r="E986" s="2" t="str">
        <v>T/25/071057</v>
      </c>
      <c r="F986" s="3">
        <v>45906</v>
      </c>
      <c r="G986" s="1">
        <v>1502.47</v>
      </c>
      <c r="H986">
        <v>18</v>
      </c>
      <c r="I986" s="1">
        <v>444.94</v>
      </c>
      <c r="J986" s="1">
        <v>0</v>
      </c>
      <c r="K986" s="1">
        <v>40.05</v>
      </c>
      <c r="L986" s="1">
        <v>40.05</v>
      </c>
      <c r="M986" s="1">
        <v>0</v>
      </c>
      <c r="N986" t="str">
        <v>Maharashtra</v>
      </c>
      <c r="O986" t="str">
        <v>No</v>
      </c>
      <c r="P986" t="str">
        <v>Regular</v>
      </c>
      <c r="Q986" t="str">
        <v>Yes</v>
      </c>
      <c r="R986" s="6">
        <v>45940</v>
      </c>
      <c r="S986" s="7">
        <v>46290</v>
      </c>
      <c r="T986" t="str">
        <v>Yes</v>
      </c>
      <c r="U986" t="str">
        <v>Yes</v>
      </c>
      <c r="V986" t="str">
        <v>E-Invoice</v>
      </c>
      <c r="W986" t="str">
        <v>d0dba7e8c583e8c1b967167270b14e89e35c3514ed6581bc0679f7281945a52a</v>
      </c>
      <c r="X986" t="str">
        <v>27-09-2025</v>
      </c>
    </row>
    <row r="987">
      <c r="A987">
        <v>981</v>
      </c>
      <c r="B987" t="str">
        <v>September</v>
      </c>
      <c r="C987" t="str">
        <v>27ZZKFR4991U1ZS</v>
      </c>
      <c r="D987" t="str">
        <v>TAPI SOLAR SALES</v>
      </c>
      <c r="E987" s="2" t="str">
        <v>T/25/071057</v>
      </c>
      <c r="F987" s="3">
        <v>45906</v>
      </c>
      <c r="G987" s="1">
        <v>1502.47</v>
      </c>
      <c r="H987">
        <v>12</v>
      </c>
      <c r="I987" s="1">
        <v>872.71</v>
      </c>
      <c r="J987" s="1">
        <v>0</v>
      </c>
      <c r="K987" s="1">
        <v>52.39</v>
      </c>
      <c r="L987" s="1">
        <v>52.39</v>
      </c>
      <c r="M987" s="1">
        <v>0</v>
      </c>
      <c r="N987" t="str">
        <v>Maharashtra</v>
      </c>
      <c r="O987" t="str">
        <v>No</v>
      </c>
      <c r="P987" t="str">
        <v>Regular</v>
      </c>
      <c r="Q987" t="str">
        <v>Yes</v>
      </c>
      <c r="R987" s="6">
        <v>45940</v>
      </c>
      <c r="S987" s="7">
        <v>46290</v>
      </c>
      <c r="T987" t="str">
        <v>Yes</v>
      </c>
      <c r="U987" t="str">
        <v>Yes</v>
      </c>
      <c r="V987" t="str">
        <v>E-Invoice</v>
      </c>
      <c r="W987" t="str">
        <v>d0dba7e8c583e8c1b967167270b14e89e35c3514ed6581bc0679f7281945a52a</v>
      </c>
      <c r="X987" t="str">
        <v>27-09-2025</v>
      </c>
    </row>
    <row r="988">
      <c r="A988">
        <v>982</v>
      </c>
      <c r="B988" t="str">
        <v>September</v>
      </c>
      <c r="C988" t="str">
        <v>27ZZKFR4991U1ZS</v>
      </c>
      <c r="D988" t="str">
        <v>TAPI SOLAR SALES</v>
      </c>
      <c r="E988" s="2" t="str">
        <v>T/25/071729</v>
      </c>
      <c r="F988" s="3">
        <v>45908</v>
      </c>
      <c r="G988" s="1">
        <v>1661.35</v>
      </c>
      <c r="H988">
        <v>12</v>
      </c>
      <c r="I988" s="1">
        <v>1483.35</v>
      </c>
      <c r="J988" s="1">
        <v>0</v>
      </c>
      <c r="K988" s="1">
        <v>89.02</v>
      </c>
      <c r="L988" s="1">
        <v>89.02</v>
      </c>
      <c r="M988" s="1">
        <v>0</v>
      </c>
      <c r="N988" t="str">
        <v>Maharashtra</v>
      </c>
      <c r="O988" t="str">
        <v>No</v>
      </c>
      <c r="P988" t="str">
        <v>Regular</v>
      </c>
      <c r="Q988" t="str">
        <v>Yes</v>
      </c>
      <c r="R988" s="6">
        <v>45940</v>
      </c>
      <c r="S988" s="7">
        <v>46290</v>
      </c>
      <c r="T988" t="str">
        <v>Yes</v>
      </c>
      <c r="U988" t="str">
        <v>Yes</v>
      </c>
      <c r="V988" t="str">
        <v>E-Invoice</v>
      </c>
      <c r="W988" t="str">
        <v>ead6ba8c054b0dd6551a7338e3ee96aa9b5484c4861646ee613bf1e962cff515</v>
      </c>
      <c r="X988" t="str">
        <v>27-09-2025</v>
      </c>
    </row>
    <row r="989">
      <c r="A989">
        <v>983</v>
      </c>
      <c r="B989" t="str">
        <v>September</v>
      </c>
      <c r="C989" t="str">
        <v>27ZZKFR4991U1ZS</v>
      </c>
      <c r="D989" t="str">
        <v>TAPI SOLAR SALES</v>
      </c>
      <c r="E989" s="2" t="str">
        <v>T/25/072870</v>
      </c>
      <c r="F989" s="3">
        <v>45910</v>
      </c>
      <c r="G989" s="1">
        <v>1202.54</v>
      </c>
      <c r="H989">
        <v>12</v>
      </c>
      <c r="I989" s="1">
        <v>987.69</v>
      </c>
      <c r="J989" s="1">
        <v>0</v>
      </c>
      <c r="K989" s="1">
        <v>59.29</v>
      </c>
      <c r="L989" s="1">
        <v>59.29</v>
      </c>
      <c r="M989" s="1">
        <v>0</v>
      </c>
      <c r="N989" t="str">
        <v>Maharashtra</v>
      </c>
      <c r="O989" t="str">
        <v>No</v>
      </c>
      <c r="P989" t="str">
        <v>Regular</v>
      </c>
      <c r="Q989" t="str">
        <v>Yes</v>
      </c>
      <c r="R989" s="6">
        <v>45940</v>
      </c>
      <c r="S989" s="7">
        <v>46290</v>
      </c>
      <c r="T989" t="str">
        <v>Yes</v>
      </c>
      <c r="U989" t="str">
        <v>Yes</v>
      </c>
      <c r="V989" t="str">
        <v>E-Invoice</v>
      </c>
      <c r="W989" t="str">
        <v>8d72ad374ecece19535dfee5b440873b8a5da122c28e07e2150797d0430ad766</v>
      </c>
      <c r="X989" t="str">
        <v>27-09-2025</v>
      </c>
    </row>
    <row r="990">
      <c r="A990">
        <v>984</v>
      </c>
      <c r="B990" t="str">
        <v>September</v>
      </c>
      <c r="C990" t="str">
        <v>27ZZKFR4991U1ZS</v>
      </c>
      <c r="D990" t="str">
        <v>TAPI SOLAR SALES</v>
      </c>
      <c r="E990" s="2" t="str">
        <v>T/25/072870</v>
      </c>
      <c r="F990" s="3">
        <v>45910</v>
      </c>
      <c r="G990" s="1">
        <v>1202.54</v>
      </c>
      <c r="H990">
        <v>18</v>
      </c>
      <c r="I990" s="1">
        <v>81.63</v>
      </c>
      <c r="J990" s="1">
        <v>0</v>
      </c>
      <c r="K990" s="1">
        <v>7.35</v>
      </c>
      <c r="L990" s="1">
        <v>7.35</v>
      </c>
      <c r="M990" s="1">
        <v>0</v>
      </c>
      <c r="N990" t="str">
        <v>Maharashtra</v>
      </c>
      <c r="O990" t="str">
        <v>No</v>
      </c>
      <c r="P990" t="str">
        <v>Regular</v>
      </c>
      <c r="Q990" t="str">
        <v>Yes</v>
      </c>
      <c r="R990" s="6">
        <v>45940</v>
      </c>
      <c r="S990" s="7">
        <v>46290</v>
      </c>
      <c r="T990" t="str">
        <v>Yes</v>
      </c>
      <c r="U990" t="str">
        <v>Yes</v>
      </c>
      <c r="V990" t="str">
        <v>E-Invoice</v>
      </c>
      <c r="W990" t="str">
        <v>8d72ad374ecece19535dfee5b440873b8a5da122c28e07e2150797d0430ad766</v>
      </c>
      <c r="X990" t="str">
        <v>27-09-2025</v>
      </c>
    </row>
    <row r="991">
      <c r="A991">
        <v>985</v>
      </c>
      <c r="B991" t="str">
        <v>September</v>
      </c>
      <c r="C991" t="str">
        <v>27ZZKFR4991U1ZS</v>
      </c>
      <c r="D991" t="str">
        <v>TAPI SOLAR SALES</v>
      </c>
      <c r="E991" s="2" t="str">
        <v>T/25/073411</v>
      </c>
      <c r="F991" s="3">
        <v>45911</v>
      </c>
      <c r="G991" s="1">
        <v>1445.11</v>
      </c>
      <c r="H991">
        <v>12</v>
      </c>
      <c r="I991" s="1">
        <v>1290.28</v>
      </c>
      <c r="J991" s="1">
        <v>0</v>
      </c>
      <c r="K991" s="1">
        <v>77.46</v>
      </c>
      <c r="L991" s="1">
        <v>77.46</v>
      </c>
      <c r="M991" s="1">
        <v>0</v>
      </c>
      <c r="N991" t="str">
        <v>Maharashtra</v>
      </c>
      <c r="O991" t="str">
        <v>No</v>
      </c>
      <c r="P991" t="str">
        <v>Regular</v>
      </c>
      <c r="Q991" t="str">
        <v>Yes</v>
      </c>
      <c r="R991" s="6">
        <v>45940</v>
      </c>
      <c r="S991" s="7">
        <v>46290</v>
      </c>
      <c r="T991" t="str">
        <v>Yes</v>
      </c>
      <c r="U991" t="str">
        <v>Yes</v>
      </c>
      <c r="V991" t="str">
        <v>E-Invoice</v>
      </c>
      <c r="W991" t="str">
        <v>67b5808f2750495d5d8dc28c02356dac4f4b92671fd8e539f57ab015249eda36</v>
      </c>
      <c r="X991" t="str">
        <v>29-09-2025</v>
      </c>
    </row>
    <row r="992">
      <c r="A992">
        <v>986</v>
      </c>
      <c r="B992" t="str">
        <v>September</v>
      </c>
      <c r="C992" t="str">
        <v>27ZZKFR4991U1ZS</v>
      </c>
      <c r="D992" t="str">
        <v>TAPI SOLAR SALES</v>
      </c>
      <c r="E992" s="2" t="str">
        <v>T/25/074465</v>
      </c>
      <c r="F992" s="3">
        <v>45913</v>
      </c>
      <c r="G992" s="1">
        <v>1437.46</v>
      </c>
      <c r="H992">
        <v>12</v>
      </c>
      <c r="I992" s="1">
        <v>1283.44</v>
      </c>
      <c r="J992" s="1">
        <v>0</v>
      </c>
      <c r="K992" s="1">
        <v>77.03</v>
      </c>
      <c r="L992" s="1">
        <v>77.03</v>
      </c>
      <c r="M992" s="1">
        <v>0</v>
      </c>
      <c r="N992" t="str">
        <v>Maharashtra</v>
      </c>
      <c r="O992" t="str">
        <v>No</v>
      </c>
      <c r="P992" t="str">
        <v>Regular</v>
      </c>
      <c r="Q992" t="str">
        <v>Yes</v>
      </c>
      <c r="R992" s="6">
        <v>45940</v>
      </c>
      <c r="S992" s="7">
        <v>46290</v>
      </c>
      <c r="T992" t="str">
        <v>Yes</v>
      </c>
      <c r="U992" t="str">
        <v>Yes</v>
      </c>
      <c r="V992" t="str">
        <v>E-Invoice</v>
      </c>
      <c r="W992" t="str">
        <v>fb672fc2d91d16bd5f70cfde0db267945024ff9caf4a4a58290efaf9b81fa6f2</v>
      </c>
      <c r="X992" t="str">
        <v>29-09-2025</v>
      </c>
    </row>
    <row r="993">
      <c r="A993">
        <v>987</v>
      </c>
      <c r="B993" t="str">
        <v>September</v>
      </c>
      <c r="C993" t="str">
        <v>27ZZKFR4991U1ZS</v>
      </c>
      <c r="D993" t="str">
        <v>TAPI SOLAR SALES</v>
      </c>
      <c r="E993" s="2" t="str">
        <v>T/25/075061</v>
      </c>
      <c r="F993" s="3">
        <v>45915</v>
      </c>
      <c r="G993" s="1">
        <v>882.45</v>
      </c>
      <c r="H993">
        <v>12</v>
      </c>
      <c r="I993" s="1">
        <v>787.9</v>
      </c>
      <c r="J993" s="1">
        <v>0</v>
      </c>
      <c r="K993" s="1">
        <v>47.29</v>
      </c>
      <c r="L993" s="1">
        <v>47.29</v>
      </c>
      <c r="M993" s="1">
        <v>0</v>
      </c>
      <c r="N993" t="str">
        <v>Maharashtra</v>
      </c>
      <c r="O993" t="str">
        <v>No</v>
      </c>
      <c r="P993" t="str">
        <v>Regular</v>
      </c>
      <c r="Q993" t="str">
        <v>Yes</v>
      </c>
      <c r="R993" s="6">
        <v>45940</v>
      </c>
      <c r="S993" s="7">
        <v>46290</v>
      </c>
      <c r="T993" t="str">
        <v>Yes</v>
      </c>
      <c r="U993" t="str">
        <v>Yes</v>
      </c>
      <c r="V993" t="str">
        <v>E-Invoice</v>
      </c>
      <c r="W993" t="str">
        <v>741b14e94c77c98c9dd14423e1530ab0ace923ccc21fc7a9e736e77bc3777ad4</v>
      </c>
      <c r="X993" s="4">
        <v>45667</v>
      </c>
    </row>
    <row r="994">
      <c r="A994">
        <v>988</v>
      </c>
      <c r="B994" t="str">
        <v>September</v>
      </c>
      <c r="C994" t="str">
        <v>27ZZKFR4991U1ZS</v>
      </c>
      <c r="D994" t="str">
        <v>TAPI SOLAR SALES</v>
      </c>
      <c r="E994" s="2" t="str">
        <v>T/25/075645</v>
      </c>
      <c r="F994" s="3">
        <v>45916</v>
      </c>
      <c r="G994" s="1">
        <v>907.96</v>
      </c>
      <c r="H994">
        <v>12</v>
      </c>
      <c r="I994" s="1">
        <v>455.07</v>
      </c>
      <c r="J994" s="1">
        <v>0</v>
      </c>
      <c r="K994" s="1">
        <v>27.32</v>
      </c>
      <c r="L994" s="1">
        <v>27.32</v>
      </c>
      <c r="M994" s="1">
        <v>0</v>
      </c>
      <c r="N994" t="str">
        <v>Maharashtra</v>
      </c>
      <c r="O994" t="str">
        <v>No</v>
      </c>
      <c r="P994" t="str">
        <v>Regular</v>
      </c>
      <c r="Q994" t="str">
        <v>Yes</v>
      </c>
      <c r="R994" s="6">
        <v>45940</v>
      </c>
      <c r="S994" s="7">
        <v>46290</v>
      </c>
      <c r="T994" t="str">
        <v>Yes</v>
      </c>
      <c r="U994" t="str">
        <v>Yes</v>
      </c>
      <c r="V994" t="str">
        <v>E-Invoice</v>
      </c>
      <c r="W994" s="5" t="str">
        <v>05e5607935a754ab925b5c73a4f07b1373756a04878eff234b11c576d2b0f887</v>
      </c>
      <c r="X994" s="4">
        <v>45818</v>
      </c>
    </row>
    <row r="995">
      <c r="A995">
        <v>989</v>
      </c>
      <c r="B995" t="str">
        <v>September</v>
      </c>
      <c r="C995" t="str">
        <v>27ZZKFR4991U1ZS</v>
      </c>
      <c r="D995" t="str">
        <v>TAPI SOLAR SALES</v>
      </c>
      <c r="E995" s="2" t="str">
        <v>T/25/075645</v>
      </c>
      <c r="F995" s="3">
        <v>45916</v>
      </c>
      <c r="G995" s="1">
        <v>907.96</v>
      </c>
      <c r="H995">
        <v>18</v>
      </c>
      <c r="I995" s="1">
        <v>337.52</v>
      </c>
      <c r="J995" s="1">
        <v>0</v>
      </c>
      <c r="K995" s="1">
        <v>30.38</v>
      </c>
      <c r="L995" s="1">
        <v>30.38</v>
      </c>
      <c r="M995" s="1">
        <v>0</v>
      </c>
      <c r="N995" t="str">
        <v>Maharashtra</v>
      </c>
      <c r="O995" t="str">
        <v>No</v>
      </c>
      <c r="P995" t="str">
        <v>Regular</v>
      </c>
      <c r="Q995" t="str">
        <v>Yes</v>
      </c>
      <c r="R995" s="6">
        <v>45940</v>
      </c>
      <c r="S995" s="7">
        <v>46290</v>
      </c>
      <c r="T995" t="str">
        <v>Yes</v>
      </c>
      <c r="U995" t="str">
        <v>Yes</v>
      </c>
      <c r="V995" t="str">
        <v>E-Invoice</v>
      </c>
      <c r="W995" s="5" t="str">
        <v>05e5607935a754ab925b5c73a4f07b1373756a04878eff234b11c576d2b0f887</v>
      </c>
      <c r="X995" s="4">
        <v>45818</v>
      </c>
    </row>
    <row r="996">
      <c r="A996">
        <v>990</v>
      </c>
      <c r="B996" t="str">
        <v>September</v>
      </c>
      <c r="C996" t="str">
        <v>27ZZKFR4991U1ZS</v>
      </c>
      <c r="D996" t="str">
        <v>TAPI SOLAR SALES</v>
      </c>
      <c r="E996" s="2" t="str">
        <v>T/25/076217</v>
      </c>
      <c r="F996" s="3">
        <v>45917</v>
      </c>
      <c r="G996" s="1">
        <v>1091.49</v>
      </c>
      <c r="H996">
        <v>12</v>
      </c>
      <c r="I996" s="1">
        <v>605.79</v>
      </c>
      <c r="J996" s="1">
        <v>0</v>
      </c>
      <c r="K996" s="1">
        <v>36.36</v>
      </c>
      <c r="L996" s="1">
        <v>36.36</v>
      </c>
      <c r="M996" s="1">
        <v>0</v>
      </c>
      <c r="N996" t="str">
        <v>Maharashtra</v>
      </c>
      <c r="O996" t="str">
        <v>No</v>
      </c>
      <c r="P996" t="str">
        <v>Regular</v>
      </c>
      <c r="Q996" t="str">
        <v>Yes</v>
      </c>
      <c r="R996" s="6">
        <v>45940</v>
      </c>
      <c r="S996" s="7">
        <v>46290</v>
      </c>
      <c r="T996" t="str">
        <v>Yes</v>
      </c>
      <c r="U996" t="str">
        <v>Yes</v>
      </c>
      <c r="V996" t="str">
        <v>E-Invoice</v>
      </c>
      <c r="W996" t="str">
        <v>a3b5b7c154f4a7cf9592cb8ceb42cbd5be7f71f00eef6a4d314b12b695c96759</v>
      </c>
      <c r="X996" s="4">
        <v>45818</v>
      </c>
    </row>
    <row r="997">
      <c r="A997">
        <v>991</v>
      </c>
      <c r="B997" t="str">
        <v>September</v>
      </c>
      <c r="C997" t="str">
        <v>27ZZKFR4991U1ZS</v>
      </c>
      <c r="D997" t="str">
        <v>TAPI SOLAR SALES</v>
      </c>
      <c r="E997" s="2" t="str">
        <v>T/25/076217</v>
      </c>
      <c r="F997" s="3">
        <v>45917</v>
      </c>
      <c r="G997" s="1">
        <v>1091.49</v>
      </c>
      <c r="H997">
        <v>18</v>
      </c>
      <c r="I997" s="1">
        <v>350</v>
      </c>
      <c r="J997" s="1">
        <v>0</v>
      </c>
      <c r="K997" s="1">
        <v>31.51</v>
      </c>
      <c r="L997" s="1">
        <v>31.51</v>
      </c>
      <c r="M997" s="1">
        <v>0</v>
      </c>
      <c r="N997" t="str">
        <v>Maharashtra</v>
      </c>
      <c r="O997" t="str">
        <v>No</v>
      </c>
      <c r="P997" t="str">
        <v>Regular</v>
      </c>
      <c r="Q997" t="str">
        <v>Yes</v>
      </c>
      <c r="R997" s="6">
        <v>45940</v>
      </c>
      <c r="S997" s="7">
        <v>46290</v>
      </c>
      <c r="T997" t="str">
        <v>Yes</v>
      </c>
      <c r="U997" t="str">
        <v>Yes</v>
      </c>
      <c r="V997" t="str">
        <v>E-Invoice</v>
      </c>
      <c r="W997" t="str">
        <v>a3b5b7c154f4a7cf9592cb8ceb42cbd5be7f71f00eef6a4d314b12b695c96759</v>
      </c>
      <c r="X997" s="4">
        <v>45818</v>
      </c>
    </row>
    <row r="998">
      <c r="A998">
        <v>992</v>
      </c>
      <c r="B998" t="str">
        <v>September</v>
      </c>
      <c r="C998" t="str">
        <v>27ZZKFR4991U1ZS</v>
      </c>
      <c r="D998" t="str">
        <v>TAPI SOLAR SALES</v>
      </c>
      <c r="E998" s="2" t="str">
        <v>T/25/076272</v>
      </c>
      <c r="F998" s="3">
        <v>45917</v>
      </c>
      <c r="G998" s="1">
        <v>691.76</v>
      </c>
      <c r="H998">
        <v>5</v>
      </c>
      <c r="I998" s="1">
        <v>330.6</v>
      </c>
      <c r="J998" s="1">
        <v>0</v>
      </c>
      <c r="K998" s="1">
        <v>8.27</v>
      </c>
      <c r="L998" s="1">
        <v>8.27</v>
      </c>
      <c r="M998" s="1">
        <v>0</v>
      </c>
      <c r="N998" t="str">
        <v>Maharashtra</v>
      </c>
      <c r="O998" t="str">
        <v>No</v>
      </c>
      <c r="P998" t="str">
        <v>Regular</v>
      </c>
      <c r="Q998" t="str">
        <v>Yes</v>
      </c>
      <c r="R998" s="6">
        <v>45940</v>
      </c>
      <c r="S998" s="7">
        <v>46290</v>
      </c>
      <c r="T998" t="str">
        <v>Yes</v>
      </c>
      <c r="U998" t="str">
        <v>Yes</v>
      </c>
      <c r="V998" t="str">
        <v>E-Invoice</v>
      </c>
      <c r="W998" t="str">
        <v>7b9b07c35673fa098c4321fba995ac978ae17bf4685f969a856e8d44aa38e114</v>
      </c>
      <c r="X998" s="4">
        <v>45818</v>
      </c>
    </row>
    <row r="999">
      <c r="A999">
        <v>993</v>
      </c>
      <c r="B999" t="str">
        <v>September</v>
      </c>
      <c r="C999" t="str">
        <v>27ZZKFR4991U1ZS</v>
      </c>
      <c r="D999" t="str">
        <v>TAPI SOLAR SALES</v>
      </c>
      <c r="E999" s="2" t="str">
        <v>T/25/076272</v>
      </c>
      <c r="F999" s="3">
        <v>45917</v>
      </c>
      <c r="G999" s="1">
        <v>691.76</v>
      </c>
      <c r="H999">
        <v>12</v>
      </c>
      <c r="I999" s="1">
        <v>307.71</v>
      </c>
      <c r="J999" s="1">
        <v>0</v>
      </c>
      <c r="K999" s="1">
        <v>18.47</v>
      </c>
      <c r="L999" s="1">
        <v>18.47</v>
      </c>
      <c r="M999" s="1">
        <v>0</v>
      </c>
      <c r="N999" t="str">
        <v>Maharashtra</v>
      </c>
      <c r="O999" t="str">
        <v>No</v>
      </c>
      <c r="P999" t="str">
        <v>Regular</v>
      </c>
      <c r="Q999" t="str">
        <v>Yes</v>
      </c>
      <c r="R999" s="6">
        <v>45940</v>
      </c>
      <c r="S999" s="7">
        <v>46290</v>
      </c>
      <c r="T999" t="str">
        <v>Yes</v>
      </c>
      <c r="U999" t="str">
        <v>Yes</v>
      </c>
      <c r="V999" t="str">
        <v>E-Invoice</v>
      </c>
      <c r="W999" t="str">
        <v>7b9b07c35673fa098c4321fba995ac978ae17bf4685f969a856e8d44aa38e114</v>
      </c>
      <c r="X999" s="4">
        <v>45818</v>
      </c>
    </row>
    <row r="1000">
      <c r="A1000">
        <v>994</v>
      </c>
      <c r="B1000" t="str">
        <v>September</v>
      </c>
      <c r="C1000" t="str">
        <v>27ZZKFR4991U1ZS</v>
      </c>
      <c r="D1000" t="str">
        <v>TAPI SOLAR SALES</v>
      </c>
      <c r="E1000" s="2" t="str">
        <v>T/25/076311</v>
      </c>
      <c r="F1000" s="3">
        <v>45917</v>
      </c>
      <c r="G1000" s="1">
        <v>512.21</v>
      </c>
      <c r="H1000">
        <v>12</v>
      </c>
      <c r="I1000" s="1">
        <v>457.33</v>
      </c>
      <c r="J1000" s="1">
        <v>0</v>
      </c>
      <c r="K1000" s="1">
        <v>27.45</v>
      </c>
      <c r="L1000" s="1">
        <v>27.45</v>
      </c>
      <c r="M1000" s="1">
        <v>0</v>
      </c>
      <c r="N1000" t="str">
        <v>Maharashtra</v>
      </c>
      <c r="O1000" t="str">
        <v>No</v>
      </c>
      <c r="P1000" t="str">
        <v>Regular</v>
      </c>
      <c r="Q1000" t="str">
        <v>Yes</v>
      </c>
      <c r="R1000" s="6">
        <v>45940</v>
      </c>
      <c r="S1000" s="7">
        <v>46290</v>
      </c>
      <c r="T1000" t="str">
        <v>Yes</v>
      </c>
      <c r="U1000" t="str">
        <v>Yes</v>
      </c>
      <c r="V1000" t="str">
        <v>E-Invoice</v>
      </c>
      <c r="W1000" t="str">
        <v>6ad843ac9d2c62b3b9f1ca9d9d675c1b2ffeae7016e3cd289900ae8b9fc40b83</v>
      </c>
      <c r="X1000" s="4">
        <v>45818</v>
      </c>
    </row>
    <row r="1001">
      <c r="A1001">
        <v>995</v>
      </c>
      <c r="B1001" t="str">
        <v>September</v>
      </c>
      <c r="C1001" t="str">
        <v>27ZZKFR4991U1ZS</v>
      </c>
      <c r="D1001" t="str">
        <v>TAPI SOLAR SALES</v>
      </c>
      <c r="E1001" s="2" t="str">
        <v>T/25/076931</v>
      </c>
      <c r="F1001" s="3">
        <v>45918</v>
      </c>
      <c r="G1001" s="1">
        <v>960.92</v>
      </c>
      <c r="H1001">
        <v>12</v>
      </c>
      <c r="I1001" s="1">
        <v>857.96</v>
      </c>
      <c r="J1001" s="1">
        <v>0</v>
      </c>
      <c r="K1001" s="1">
        <v>51.51</v>
      </c>
      <c r="L1001" s="1">
        <v>51.51</v>
      </c>
      <c r="M1001" s="1">
        <v>0</v>
      </c>
      <c r="N1001" t="str">
        <v>Maharashtra</v>
      </c>
      <c r="O1001" t="str">
        <v>No</v>
      </c>
      <c r="P1001" t="str">
        <v>Regular</v>
      </c>
      <c r="Q1001" t="str">
        <v>Yes</v>
      </c>
      <c r="R1001" s="6">
        <v>45940</v>
      </c>
      <c r="S1001" s="7">
        <v>46290</v>
      </c>
      <c r="T1001" t="str">
        <v>Yes</v>
      </c>
      <c r="U1001" t="str">
        <v>Yes</v>
      </c>
      <c r="V1001" t="str">
        <v>E-Invoice</v>
      </c>
      <c r="W1001" t="str">
        <v>46c4767d1c790527e041e536b8da50084702cbf181d59ae8d363cf1ff0a0551c</v>
      </c>
      <c r="X1001" s="4">
        <v>45848</v>
      </c>
    </row>
    <row r="1002">
      <c r="A1002">
        <v>996</v>
      </c>
      <c r="B1002" t="str">
        <v>September</v>
      </c>
      <c r="C1002" t="str">
        <v>27ZZKFR4991U1ZS</v>
      </c>
      <c r="D1002" t="str">
        <v>TAPI SOLAR SALES</v>
      </c>
      <c r="E1002" s="2" t="str">
        <v>T/25/078265</v>
      </c>
      <c r="F1002" s="3">
        <v>45922</v>
      </c>
      <c r="G1002" s="1">
        <v>1391.84</v>
      </c>
      <c r="H1002">
        <v>5</v>
      </c>
      <c r="I1002" s="1">
        <v>1325.57</v>
      </c>
      <c r="J1002" s="1">
        <v>0</v>
      </c>
      <c r="K1002" s="1">
        <v>33.15</v>
      </c>
      <c r="L1002" s="1">
        <v>33.15</v>
      </c>
      <c r="M1002" s="1">
        <v>0</v>
      </c>
      <c r="N1002" t="str">
        <v>Maharashtra</v>
      </c>
      <c r="O1002" t="str">
        <v>No</v>
      </c>
      <c r="P1002" t="str">
        <v>Regular</v>
      </c>
      <c r="Q1002" t="str">
        <v>Yes</v>
      </c>
      <c r="R1002" s="6">
        <v>45940</v>
      </c>
      <c r="S1002" s="7">
        <v>46290</v>
      </c>
      <c r="T1002" t="str">
        <v>Yes</v>
      </c>
      <c r="U1002" t="str">
        <v>Yes</v>
      </c>
      <c r="V1002" t="str">
        <v>E-Invoice</v>
      </c>
      <c r="W1002" t="str">
        <v>88be064803965656ceb1750b9a6c433d0d40e66a27e7443429aa82b4041a3c80</v>
      </c>
      <c r="X1002" s="4">
        <v>45879</v>
      </c>
    </row>
    <row r="1003">
      <c r="A1003">
        <v>997</v>
      </c>
      <c r="B1003" t="str">
        <v>September</v>
      </c>
      <c r="C1003" t="str">
        <v>27ZZKFR4991U1ZS</v>
      </c>
      <c r="D1003" t="str">
        <v>TAPI SOLAR SALES</v>
      </c>
      <c r="E1003" s="2" t="str">
        <v>T/25/079638</v>
      </c>
      <c r="F1003" s="3">
        <v>45924</v>
      </c>
      <c r="G1003" s="1">
        <v>1480.27</v>
      </c>
      <c r="H1003">
        <v>5</v>
      </c>
      <c r="I1003" s="1">
        <v>1279.11</v>
      </c>
      <c r="J1003" s="1">
        <v>0</v>
      </c>
      <c r="K1003" s="1">
        <v>32</v>
      </c>
      <c r="L1003" s="1">
        <v>32</v>
      </c>
      <c r="M1003" s="1">
        <v>0</v>
      </c>
      <c r="N1003" t="str">
        <v>Maharashtra</v>
      </c>
      <c r="O1003" t="str">
        <v>No</v>
      </c>
      <c r="P1003" t="str">
        <v>Regular</v>
      </c>
      <c r="Q1003" t="str">
        <v>Yes</v>
      </c>
      <c r="R1003" s="6">
        <v>45940</v>
      </c>
      <c r="S1003" s="7">
        <v>46290</v>
      </c>
      <c r="T1003" t="str">
        <v>Yes</v>
      </c>
      <c r="U1003" t="str">
        <v>Yes</v>
      </c>
      <c r="V1003" t="str">
        <v>E-Invoice</v>
      </c>
      <c r="W1003" t="str">
        <v>9ed2370fbb38a24ebfae938176c6169fad1a47fa6f45907cc3c7d3baed587852</v>
      </c>
      <c r="X1003" s="4">
        <v>45910</v>
      </c>
    </row>
    <row r="1004">
      <c r="A1004">
        <v>998</v>
      </c>
      <c r="B1004" t="str">
        <v>September</v>
      </c>
      <c r="C1004" t="str">
        <v>27ZZKFR4991U1ZS</v>
      </c>
      <c r="D1004" t="str">
        <v>TAPI SOLAR SALES</v>
      </c>
      <c r="E1004" s="2" t="str">
        <v>T/25/079638</v>
      </c>
      <c r="F1004" s="3">
        <v>45924</v>
      </c>
      <c r="G1004" s="1">
        <v>1480.27</v>
      </c>
      <c r="H1004">
        <v>18</v>
      </c>
      <c r="I1004" s="1">
        <v>116.27</v>
      </c>
      <c r="J1004" s="1">
        <v>0</v>
      </c>
      <c r="K1004" s="1">
        <v>10.47</v>
      </c>
      <c r="L1004" s="1">
        <v>10.47</v>
      </c>
      <c r="M1004" s="1">
        <v>0</v>
      </c>
      <c r="N1004" t="str">
        <v>Maharashtra</v>
      </c>
      <c r="O1004" t="str">
        <v>No</v>
      </c>
      <c r="P1004" t="str">
        <v>Regular</v>
      </c>
      <c r="Q1004" t="str">
        <v>Yes</v>
      </c>
      <c r="R1004" s="6">
        <v>45940</v>
      </c>
      <c r="S1004" s="7">
        <v>46290</v>
      </c>
      <c r="T1004" t="str">
        <v>Yes</v>
      </c>
      <c r="U1004" t="str">
        <v>Yes</v>
      </c>
      <c r="V1004" t="str">
        <v>E-Invoice</v>
      </c>
      <c r="W1004" t="str">
        <v>9ed2370fbb38a24ebfae938176c6169fad1a47fa6f45907cc3c7d3baed587852</v>
      </c>
      <c r="X1004" s="4">
        <v>45910</v>
      </c>
    </row>
    <row r="1005">
      <c r="A1005">
        <v>999</v>
      </c>
      <c r="B1005" t="str">
        <v>September</v>
      </c>
      <c r="C1005" t="str">
        <v>27ZZKFR4991U1ZS</v>
      </c>
      <c r="D1005" t="str">
        <v>TAPI SOLAR SALES</v>
      </c>
      <c r="E1005" s="2" t="str">
        <v>T/25/079670</v>
      </c>
      <c r="F1005" s="3">
        <v>45924</v>
      </c>
      <c r="G1005" s="1">
        <v>670.98</v>
      </c>
      <c r="H1005">
        <v>5</v>
      </c>
      <c r="I1005" s="1">
        <v>639.03</v>
      </c>
      <c r="J1005" s="1">
        <v>0</v>
      </c>
      <c r="K1005" s="1">
        <v>15.99</v>
      </c>
      <c r="L1005" s="1">
        <v>15.99</v>
      </c>
      <c r="M1005" s="1">
        <v>0</v>
      </c>
      <c r="N1005" t="str">
        <v>Maharashtra</v>
      </c>
      <c r="O1005" t="str">
        <v>No</v>
      </c>
      <c r="P1005" t="str">
        <v>Regular</v>
      </c>
      <c r="Q1005" t="str">
        <v>Yes</v>
      </c>
      <c r="R1005" s="6">
        <v>45940</v>
      </c>
      <c r="S1005" s="7">
        <v>46290</v>
      </c>
      <c r="T1005" t="str">
        <v>Yes</v>
      </c>
      <c r="U1005" t="str">
        <v>Yes</v>
      </c>
      <c r="V1005" t="str">
        <v>E-Invoice</v>
      </c>
      <c r="W1005" t="str">
        <v>ff01763a86b4b9127c0559578e339306b8fc3c54ac78f9713393369821fbcc4f</v>
      </c>
      <c r="X1005" s="4">
        <v>45910</v>
      </c>
    </row>
    <row r="1006">
      <c r="A1006">
        <v>1000</v>
      </c>
      <c r="B1006" t="str">
        <v>September</v>
      </c>
      <c r="C1006" t="str">
        <v>27ZZBFI1992E1ZC</v>
      </c>
      <c r="D1006" t="str">
        <v>AASHA ELECTRICALS SALES</v>
      </c>
      <c r="E1006" s="2" t="str">
        <v>MPDM/13894</v>
      </c>
      <c r="F1006" s="3">
        <v>45901</v>
      </c>
      <c r="G1006" s="1">
        <v>1379</v>
      </c>
      <c r="H1006">
        <v>12</v>
      </c>
      <c r="I1006" s="1">
        <v>1231.48</v>
      </c>
      <c r="J1006" s="1">
        <v>0</v>
      </c>
      <c r="K1006" s="1">
        <v>73.89</v>
      </c>
      <c r="L1006" s="1">
        <v>73.89</v>
      </c>
      <c r="M1006" s="1">
        <v>0</v>
      </c>
      <c r="N1006" t="str">
        <v>Maharashtra</v>
      </c>
      <c r="O1006" t="str">
        <v>No</v>
      </c>
      <c r="P1006" t="str">
        <v>Regular</v>
      </c>
      <c r="Q1006" t="str">
        <v>Yes</v>
      </c>
      <c r="R1006" s="6">
        <v>45941</v>
      </c>
      <c r="S1006" s="7">
        <v>46290</v>
      </c>
      <c r="T1006" t="str">
        <v>Yes</v>
      </c>
      <c r="U1006" t="str">
        <v>Yes</v>
      </c>
    </row>
    <row r="1007">
      <c r="A1007">
        <v>1001</v>
      </c>
      <c r="B1007" t="str">
        <v>September</v>
      </c>
      <c r="C1007" t="str">
        <v>27ZZBFI1992E1ZC</v>
      </c>
      <c r="D1007" t="str">
        <v>AASHA ELECTRICALS SALES</v>
      </c>
      <c r="E1007" s="2" t="str">
        <v>MPDM/14515</v>
      </c>
      <c r="F1007" s="3">
        <v>45908</v>
      </c>
      <c r="G1007" s="1">
        <v>1432</v>
      </c>
      <c r="H1007">
        <v>5</v>
      </c>
      <c r="I1007" s="1">
        <v>275.61</v>
      </c>
      <c r="J1007" s="1">
        <v>0</v>
      </c>
      <c r="K1007" s="1">
        <v>6.89</v>
      </c>
      <c r="L1007" s="1">
        <v>6.89</v>
      </c>
      <c r="M1007" s="1">
        <v>0</v>
      </c>
      <c r="N1007" t="str">
        <v>Maharashtra</v>
      </c>
      <c r="O1007" t="str">
        <v>No</v>
      </c>
      <c r="P1007" t="str">
        <v>Regular</v>
      </c>
      <c r="Q1007" t="str">
        <v>Yes</v>
      </c>
      <c r="R1007" s="6">
        <v>45941</v>
      </c>
      <c r="S1007" s="7">
        <v>46290</v>
      </c>
      <c r="T1007" t="str">
        <v>Yes</v>
      </c>
      <c r="U1007" t="str">
        <v>Yes</v>
      </c>
    </row>
    <row r="1008">
      <c r="A1008">
        <v>1002</v>
      </c>
      <c r="B1008" t="str">
        <v>September</v>
      </c>
      <c r="C1008" t="str">
        <v>27ZZBFI1992E1ZC</v>
      </c>
      <c r="D1008" t="str">
        <v>AASHA ELECTRICALS SALES</v>
      </c>
      <c r="E1008" s="2" t="str">
        <v>MPDM/14515</v>
      </c>
      <c r="F1008" s="3">
        <v>45908</v>
      </c>
      <c r="G1008" s="1">
        <v>1432</v>
      </c>
      <c r="H1008">
        <v>12</v>
      </c>
      <c r="I1008" s="1">
        <v>1020.23</v>
      </c>
      <c r="J1008" s="1">
        <v>0</v>
      </c>
      <c r="K1008" s="1">
        <v>61.21</v>
      </c>
      <c r="L1008" s="1">
        <v>61.21</v>
      </c>
      <c r="M1008" s="1">
        <v>0</v>
      </c>
      <c r="N1008" t="str">
        <v>Maharashtra</v>
      </c>
      <c r="O1008" t="str">
        <v>No</v>
      </c>
      <c r="P1008" t="str">
        <v>Regular</v>
      </c>
      <c r="Q1008" t="str">
        <v>Yes</v>
      </c>
      <c r="R1008" s="6">
        <v>45941</v>
      </c>
      <c r="S1008" s="7">
        <v>46290</v>
      </c>
      <c r="T1008" t="str">
        <v>Yes</v>
      </c>
      <c r="U1008" t="str">
        <v>Yes</v>
      </c>
    </row>
    <row r="1009">
      <c r="A1009">
        <v>1003</v>
      </c>
      <c r="B1009" t="str">
        <v>September</v>
      </c>
      <c r="C1009" t="str">
        <v>27ZZBFI1992E1ZC</v>
      </c>
      <c r="D1009" t="str">
        <v>AASHA ELECTRICALS SALES</v>
      </c>
      <c r="E1009" s="2" t="str">
        <v>MPDM/15182</v>
      </c>
      <c r="F1009" s="3">
        <v>45915</v>
      </c>
      <c r="G1009" s="1">
        <v>1332</v>
      </c>
      <c r="H1009">
        <v>12</v>
      </c>
      <c r="I1009" s="1">
        <v>1189.13</v>
      </c>
      <c r="J1009" s="1">
        <v>0</v>
      </c>
      <c r="K1009" s="1">
        <v>71.35</v>
      </c>
      <c r="L1009" s="1">
        <v>71.35</v>
      </c>
      <c r="M1009" s="1">
        <v>0</v>
      </c>
      <c r="N1009" t="str">
        <v>Maharashtra</v>
      </c>
      <c r="O1009" t="str">
        <v>No</v>
      </c>
      <c r="P1009" t="str">
        <v>Regular</v>
      </c>
      <c r="Q1009" t="str">
        <v>Yes</v>
      </c>
      <c r="R1009" s="6">
        <v>45941</v>
      </c>
      <c r="S1009" s="7">
        <v>46290</v>
      </c>
      <c r="T1009" t="str">
        <v>Yes</v>
      </c>
      <c r="U1009" t="str">
        <v>Yes</v>
      </c>
    </row>
    <row r="1010">
      <c r="A1010">
        <v>1004</v>
      </c>
      <c r="B1010" t="str">
        <v>September</v>
      </c>
      <c r="C1010" t="str">
        <v>27ZZBFI1992E1ZC</v>
      </c>
      <c r="D1010" t="str">
        <v>AASHA ELECTRICALS SALES</v>
      </c>
      <c r="E1010" s="2" t="str">
        <v>MPDM/15757</v>
      </c>
      <c r="F1010" s="3">
        <v>45922</v>
      </c>
      <c r="G1010" s="1">
        <v>770</v>
      </c>
      <c r="H1010">
        <v>5</v>
      </c>
      <c r="I1010" s="1">
        <v>733.02</v>
      </c>
      <c r="J1010" s="1">
        <v>0</v>
      </c>
      <c r="K1010" s="1">
        <v>18.33</v>
      </c>
      <c r="L1010" s="1">
        <v>18.33</v>
      </c>
      <c r="M1010" s="1">
        <v>0</v>
      </c>
      <c r="N1010" t="str">
        <v>Maharashtra</v>
      </c>
      <c r="O1010" t="str">
        <v>No</v>
      </c>
      <c r="P1010" t="str">
        <v>Regular</v>
      </c>
      <c r="Q1010" t="str">
        <v>Yes</v>
      </c>
      <c r="R1010" s="6">
        <v>45941</v>
      </c>
      <c r="S1010" s="7">
        <v>46290</v>
      </c>
      <c r="T1010" t="str">
        <v>Yes</v>
      </c>
      <c r="U1010" t="str">
        <v>Yes</v>
      </c>
    </row>
    <row r="1011">
      <c r="A1011">
        <v>1005</v>
      </c>
      <c r="B1011" t="str">
        <v>September</v>
      </c>
      <c r="C1011" t="str">
        <v>27ZZBFI1992E1ZC</v>
      </c>
      <c r="D1011" t="str">
        <v>AASHA ELECTRICALS SALES</v>
      </c>
      <c r="E1011" s="2" t="str">
        <v>MPDM/16329</v>
      </c>
      <c r="F1011" s="3">
        <v>45929</v>
      </c>
      <c r="G1011" s="1">
        <v>743</v>
      </c>
      <c r="H1011">
        <v>5</v>
      </c>
      <c r="I1011" s="1">
        <v>707.45</v>
      </c>
      <c r="J1011" s="1">
        <v>0</v>
      </c>
      <c r="K1011" s="1">
        <v>17.69</v>
      </c>
      <c r="L1011" s="1">
        <v>17.69</v>
      </c>
      <c r="M1011" s="1">
        <v>0</v>
      </c>
      <c r="N1011" t="str">
        <v>Maharashtra</v>
      </c>
      <c r="O1011" t="str">
        <v>No</v>
      </c>
      <c r="P1011" t="str">
        <v>Regular</v>
      </c>
      <c r="Q1011" t="str">
        <v>Yes</v>
      </c>
      <c r="R1011" s="6">
        <v>45941</v>
      </c>
      <c r="S1011" s="7">
        <v>46290</v>
      </c>
      <c r="T1011" t="str">
        <v>Yes</v>
      </c>
      <c r="U1011" t="str">
        <v>Yes</v>
      </c>
    </row>
    <row r="1012">
      <c r="A1012">
        <v>1006</v>
      </c>
      <c r="B1012" t="str">
        <v>September</v>
      </c>
      <c r="C1012" t="str">
        <v>27ZZIFC8753S1ZD</v>
      </c>
      <c r="D1012" t="str">
        <v>SAHYADRI LOGISTICS CORPORATION</v>
      </c>
      <c r="E1012" s="2" t="str">
        <v>R/40666</v>
      </c>
      <c r="F1012" s="3">
        <v>45902</v>
      </c>
      <c r="G1012" s="1">
        <v>2116</v>
      </c>
      <c r="H1012">
        <v>12</v>
      </c>
      <c r="I1012" s="1">
        <v>1889.69</v>
      </c>
      <c r="J1012" s="1">
        <v>0</v>
      </c>
      <c r="K1012" s="1">
        <v>113.38</v>
      </c>
      <c r="L1012" s="1">
        <v>113.38</v>
      </c>
      <c r="M1012" s="1">
        <v>0</v>
      </c>
      <c r="N1012" t="str">
        <v>Maharashtra</v>
      </c>
      <c r="O1012" t="str">
        <v>No</v>
      </c>
      <c r="P1012" t="str">
        <v>Regular</v>
      </c>
      <c r="Q1012" t="str">
        <v>Yes</v>
      </c>
      <c r="R1012" s="6">
        <v>45939</v>
      </c>
      <c r="S1012" s="7">
        <v>46290</v>
      </c>
      <c r="T1012" t="str">
        <v>Yes</v>
      </c>
      <c r="U1012" t="str">
        <v>Yes</v>
      </c>
    </row>
    <row r="1013">
      <c r="A1013">
        <v>1007</v>
      </c>
      <c r="B1013" t="str">
        <v>September</v>
      </c>
      <c r="C1013" t="str">
        <v>27ZZIFC8753S1ZD</v>
      </c>
      <c r="D1013" t="str">
        <v>SAHYADRI LOGISTICS CORPORATION</v>
      </c>
      <c r="E1013" s="2" t="str">
        <v>R/41341</v>
      </c>
      <c r="F1013" s="3">
        <v>45904</v>
      </c>
      <c r="G1013" s="1">
        <v>1855</v>
      </c>
      <c r="H1013">
        <v>12</v>
      </c>
      <c r="I1013" s="1">
        <v>1655.97</v>
      </c>
      <c r="J1013" s="1">
        <v>0</v>
      </c>
      <c r="K1013" s="1">
        <v>99.36</v>
      </c>
      <c r="L1013" s="1">
        <v>99.36</v>
      </c>
      <c r="M1013" s="1">
        <v>0</v>
      </c>
      <c r="N1013" t="str">
        <v>Maharashtra</v>
      </c>
      <c r="O1013" t="str">
        <v>No</v>
      </c>
      <c r="P1013" t="str">
        <v>Regular</v>
      </c>
      <c r="Q1013" t="str">
        <v>Yes</v>
      </c>
      <c r="R1013" s="6">
        <v>45939</v>
      </c>
      <c r="S1013" s="7">
        <v>46290</v>
      </c>
      <c r="T1013" t="str">
        <v>Yes</v>
      </c>
      <c r="U1013" t="str">
        <v>Yes</v>
      </c>
    </row>
    <row r="1014">
      <c r="A1014">
        <v>1008</v>
      </c>
      <c r="B1014" t="str">
        <v>September</v>
      </c>
      <c r="C1014" t="str">
        <v>27ZZIFC8753S1ZD</v>
      </c>
      <c r="D1014" t="str">
        <v>SAHYADRI LOGISTICS CORPORATION</v>
      </c>
      <c r="E1014" s="2" t="str">
        <v>R/41957</v>
      </c>
      <c r="F1014" s="3">
        <v>45906</v>
      </c>
      <c r="G1014" s="1">
        <v>1110</v>
      </c>
      <c r="H1014">
        <v>5</v>
      </c>
      <c r="I1014" s="1">
        <v>90.16</v>
      </c>
      <c r="J1014" s="1">
        <v>0</v>
      </c>
      <c r="K1014" s="1">
        <v>2.25</v>
      </c>
      <c r="L1014" s="1">
        <v>2.25</v>
      </c>
      <c r="M1014" s="1">
        <v>0</v>
      </c>
      <c r="N1014" t="str">
        <v>Maharashtra</v>
      </c>
      <c r="O1014" t="str">
        <v>No</v>
      </c>
      <c r="P1014" t="str">
        <v>Regular</v>
      </c>
      <c r="Q1014" t="str">
        <v>Yes</v>
      </c>
      <c r="R1014" s="6">
        <v>45939</v>
      </c>
      <c r="S1014" s="7">
        <v>46290</v>
      </c>
      <c r="T1014" t="str">
        <v>Yes</v>
      </c>
      <c r="U1014" t="str">
        <v>Yes</v>
      </c>
    </row>
    <row r="1015">
      <c r="A1015">
        <v>1009</v>
      </c>
      <c r="B1015" t="str">
        <v>September</v>
      </c>
      <c r="C1015" t="str">
        <v>27ZZIFC8753S1ZD</v>
      </c>
      <c r="D1015" t="str">
        <v>SAHYADRI LOGISTICS CORPORATION</v>
      </c>
      <c r="E1015" s="2" t="str">
        <v>R/41957</v>
      </c>
      <c r="F1015" s="3">
        <v>45906</v>
      </c>
      <c r="G1015" s="1">
        <v>1110</v>
      </c>
      <c r="H1015">
        <v>12</v>
      </c>
      <c r="I1015" s="1">
        <v>906.32</v>
      </c>
      <c r="J1015" s="1">
        <v>0</v>
      </c>
      <c r="K1015" s="1">
        <v>54.38</v>
      </c>
      <c r="L1015" s="1">
        <v>54.38</v>
      </c>
      <c r="M1015" s="1">
        <v>0</v>
      </c>
      <c r="N1015" t="str">
        <v>Maharashtra</v>
      </c>
      <c r="O1015" t="str">
        <v>No</v>
      </c>
      <c r="P1015" t="str">
        <v>Regular</v>
      </c>
      <c r="Q1015" t="str">
        <v>Yes</v>
      </c>
      <c r="R1015" s="6">
        <v>45939</v>
      </c>
      <c r="S1015" s="7">
        <v>46290</v>
      </c>
      <c r="T1015" t="str">
        <v>Yes</v>
      </c>
      <c r="U1015" t="str">
        <v>Yes</v>
      </c>
    </row>
    <row r="1016">
      <c r="A1016">
        <v>1010</v>
      </c>
      <c r="B1016" t="str">
        <v>September</v>
      </c>
      <c r="C1016" t="str">
        <v>27ZZIFC8753S1ZD</v>
      </c>
      <c r="D1016" t="str">
        <v>SAHYADRI LOGISTICS CORPORATION</v>
      </c>
      <c r="E1016" s="2" t="str">
        <v>R/42652</v>
      </c>
      <c r="F1016" s="3">
        <v>45909</v>
      </c>
      <c r="G1016" s="1">
        <v>3074</v>
      </c>
      <c r="H1016">
        <v>5</v>
      </c>
      <c r="I1016" s="1">
        <v>147.86</v>
      </c>
      <c r="J1016" s="1">
        <v>0</v>
      </c>
      <c r="K1016" s="1">
        <v>3.7</v>
      </c>
      <c r="L1016" s="1">
        <v>3.7</v>
      </c>
      <c r="M1016" s="1">
        <v>0</v>
      </c>
      <c r="N1016" t="str">
        <v>Maharashtra</v>
      </c>
      <c r="O1016" t="str">
        <v>No</v>
      </c>
      <c r="P1016" t="str">
        <v>Regular</v>
      </c>
      <c r="Q1016" t="str">
        <v>Yes</v>
      </c>
      <c r="R1016" s="6">
        <v>45939</v>
      </c>
      <c r="S1016" s="7">
        <v>46290</v>
      </c>
      <c r="T1016" t="str">
        <v>Yes</v>
      </c>
      <c r="U1016" t="str">
        <v>Yes</v>
      </c>
    </row>
    <row r="1017">
      <c r="A1017">
        <v>1011</v>
      </c>
      <c r="B1017" t="str">
        <v>September</v>
      </c>
      <c r="C1017" t="str">
        <v>27ZZIFC8753S1ZD</v>
      </c>
      <c r="D1017" t="str">
        <v>SAHYADRI LOGISTICS CORPORATION</v>
      </c>
      <c r="E1017" s="2" t="str">
        <v>R/42652</v>
      </c>
      <c r="F1017" s="3">
        <v>45909</v>
      </c>
      <c r="G1017" s="1">
        <v>3074</v>
      </c>
      <c r="H1017">
        <v>12</v>
      </c>
      <c r="I1017" s="1">
        <v>1987.83</v>
      </c>
      <c r="J1017" s="1">
        <v>0</v>
      </c>
      <c r="K1017" s="1">
        <v>119.27</v>
      </c>
      <c r="L1017" s="1">
        <v>119.27</v>
      </c>
      <c r="M1017" s="1">
        <v>0</v>
      </c>
      <c r="N1017" t="str">
        <v>Maharashtra</v>
      </c>
      <c r="O1017" t="str">
        <v>No</v>
      </c>
      <c r="P1017" t="str">
        <v>Regular</v>
      </c>
      <c r="Q1017" t="str">
        <v>Yes</v>
      </c>
      <c r="R1017" s="6">
        <v>45939</v>
      </c>
      <c r="S1017" s="7">
        <v>46290</v>
      </c>
      <c r="T1017" t="str">
        <v>Yes</v>
      </c>
      <c r="U1017" t="str">
        <v>Yes</v>
      </c>
    </row>
    <row r="1018">
      <c r="A1018">
        <v>1012</v>
      </c>
      <c r="B1018" t="str">
        <v>September</v>
      </c>
      <c r="C1018" t="str">
        <v>27ZZIFC8753S1ZD</v>
      </c>
      <c r="D1018" t="str">
        <v>SAHYADRI LOGISTICS CORPORATION</v>
      </c>
      <c r="E1018" s="2" t="str">
        <v>R/42652</v>
      </c>
      <c r="F1018" s="3">
        <v>45909</v>
      </c>
      <c r="G1018" s="1">
        <v>3074</v>
      </c>
      <c r="H1018">
        <v>18</v>
      </c>
      <c r="I1018" s="1">
        <v>586.43</v>
      </c>
      <c r="J1018" s="1">
        <v>0</v>
      </c>
      <c r="K1018" s="1">
        <v>52.78</v>
      </c>
      <c r="L1018" s="1">
        <v>52.78</v>
      </c>
      <c r="M1018" s="1">
        <v>0</v>
      </c>
      <c r="N1018" t="str">
        <v>Maharashtra</v>
      </c>
      <c r="O1018" t="str">
        <v>No</v>
      </c>
      <c r="P1018" t="str">
        <v>Regular</v>
      </c>
      <c r="Q1018" t="str">
        <v>Yes</v>
      </c>
      <c r="R1018" s="6">
        <v>45939</v>
      </c>
      <c r="S1018" s="7">
        <v>46290</v>
      </c>
      <c r="T1018" t="str">
        <v>Yes</v>
      </c>
      <c r="U1018" t="str">
        <v>Yes</v>
      </c>
    </row>
    <row r="1019">
      <c r="A1019">
        <v>1013</v>
      </c>
      <c r="B1019" t="str">
        <v>September</v>
      </c>
      <c r="C1019" t="str">
        <v>27ZZIFC8753S1ZD</v>
      </c>
      <c r="D1019" t="str">
        <v>SAHYADRI LOGISTICS CORPORATION</v>
      </c>
      <c r="E1019" s="2" t="str">
        <v>R/43324</v>
      </c>
      <c r="F1019" s="3">
        <v>45911</v>
      </c>
      <c r="G1019" s="1">
        <v>1468</v>
      </c>
      <c r="H1019">
        <v>12</v>
      </c>
      <c r="I1019" s="1">
        <v>1310.45</v>
      </c>
      <c r="J1019" s="1">
        <v>0</v>
      </c>
      <c r="K1019" s="1">
        <v>78.63</v>
      </c>
      <c r="L1019" s="1">
        <v>78.63</v>
      </c>
      <c r="M1019" s="1">
        <v>0</v>
      </c>
      <c r="N1019" t="str">
        <v>Maharashtra</v>
      </c>
      <c r="O1019" t="str">
        <v>No</v>
      </c>
      <c r="P1019" t="str">
        <v>Regular</v>
      </c>
      <c r="Q1019" t="str">
        <v>Yes</v>
      </c>
      <c r="R1019" s="6">
        <v>45939</v>
      </c>
      <c r="S1019" s="7">
        <v>46290</v>
      </c>
      <c r="T1019" t="str">
        <v>Yes</v>
      </c>
      <c r="U1019" t="str">
        <v>Yes</v>
      </c>
    </row>
    <row r="1020">
      <c r="A1020">
        <v>1014</v>
      </c>
      <c r="B1020" t="str">
        <v>September</v>
      </c>
      <c r="C1020" t="str">
        <v>27ZZIFC8753S1ZD</v>
      </c>
      <c r="D1020" t="str">
        <v>SAHYADRI LOGISTICS CORPORATION</v>
      </c>
      <c r="E1020" s="2" t="str">
        <v>R/43940</v>
      </c>
      <c r="F1020" s="3">
        <v>45913</v>
      </c>
      <c r="G1020" s="1">
        <v>1877</v>
      </c>
      <c r="H1020">
        <v>12</v>
      </c>
      <c r="I1020" s="1">
        <v>1675.46</v>
      </c>
      <c r="J1020" s="1">
        <v>0</v>
      </c>
      <c r="K1020" s="1">
        <v>100.53</v>
      </c>
      <c r="L1020" s="1">
        <v>100.53</v>
      </c>
      <c r="M1020" s="1">
        <v>0</v>
      </c>
      <c r="N1020" t="str">
        <v>Maharashtra</v>
      </c>
      <c r="O1020" t="str">
        <v>No</v>
      </c>
      <c r="P1020" t="str">
        <v>Regular</v>
      </c>
      <c r="Q1020" t="str">
        <v>Yes</v>
      </c>
      <c r="R1020" s="6">
        <v>45939</v>
      </c>
      <c r="S1020" s="7">
        <v>46290</v>
      </c>
      <c r="T1020" t="str">
        <v>Yes</v>
      </c>
      <c r="U1020" t="str">
        <v>Yes</v>
      </c>
    </row>
    <row r="1021">
      <c r="A1021">
        <v>1015</v>
      </c>
      <c r="B1021" t="str">
        <v>September</v>
      </c>
      <c r="C1021" t="str">
        <v>27ZZIFC8753S1ZD</v>
      </c>
      <c r="D1021" t="str">
        <v>SAHYADRI LOGISTICS CORPORATION</v>
      </c>
      <c r="E1021" s="2" t="str">
        <v>R/44691</v>
      </c>
      <c r="F1021" s="3">
        <v>45916</v>
      </c>
      <c r="G1021" s="1">
        <v>1738</v>
      </c>
      <c r="H1021">
        <v>12</v>
      </c>
      <c r="I1021" s="1">
        <v>1551.85</v>
      </c>
      <c r="J1021" s="1">
        <v>0</v>
      </c>
      <c r="K1021" s="1">
        <v>93.11</v>
      </c>
      <c r="L1021" s="1">
        <v>93.11</v>
      </c>
      <c r="M1021" s="1">
        <v>0</v>
      </c>
      <c r="N1021" t="str">
        <v>Maharashtra</v>
      </c>
      <c r="O1021" t="str">
        <v>No</v>
      </c>
      <c r="P1021" t="str">
        <v>Regular</v>
      </c>
      <c r="Q1021" t="str">
        <v>Yes</v>
      </c>
      <c r="R1021" s="6">
        <v>45939</v>
      </c>
      <c r="S1021" s="7">
        <v>46290</v>
      </c>
      <c r="T1021" t="str">
        <v>Yes</v>
      </c>
      <c r="U1021" t="str">
        <v>Yes</v>
      </c>
    </row>
    <row r="1022">
      <c r="A1022">
        <v>1016</v>
      </c>
      <c r="B1022" t="str">
        <v>September</v>
      </c>
      <c r="C1022" t="str">
        <v>27ZZIFC8753S1ZD</v>
      </c>
      <c r="D1022" t="str">
        <v>SAHYADRI LOGISTICS CORPORATION</v>
      </c>
      <c r="E1022" s="2" t="str">
        <v>R/45322</v>
      </c>
      <c r="F1022" s="3">
        <v>45918</v>
      </c>
      <c r="G1022" s="1">
        <v>1230</v>
      </c>
      <c r="H1022">
        <v>12</v>
      </c>
      <c r="I1022" s="1">
        <v>974.63</v>
      </c>
      <c r="J1022" s="1">
        <v>0</v>
      </c>
      <c r="K1022" s="1">
        <v>58.48</v>
      </c>
      <c r="L1022" s="1">
        <v>58.48</v>
      </c>
      <c r="M1022" s="1">
        <v>0</v>
      </c>
      <c r="N1022" t="str">
        <v>Maharashtra</v>
      </c>
      <c r="O1022" t="str">
        <v>No</v>
      </c>
      <c r="P1022" t="str">
        <v>Regular</v>
      </c>
      <c r="Q1022" t="str">
        <v>Yes</v>
      </c>
      <c r="R1022" s="6">
        <v>45939</v>
      </c>
      <c r="S1022" s="7">
        <v>46290</v>
      </c>
      <c r="T1022" t="str">
        <v>Yes</v>
      </c>
      <c r="U1022" t="str">
        <v>Yes</v>
      </c>
    </row>
    <row r="1023">
      <c r="A1023">
        <v>1017</v>
      </c>
      <c r="B1023" t="str">
        <v>September</v>
      </c>
      <c r="C1023" t="str">
        <v>27ZZIFC8753S1ZD</v>
      </c>
      <c r="D1023" t="str">
        <v>SAHYADRI LOGISTICS CORPORATION</v>
      </c>
      <c r="E1023" s="2" t="str">
        <v>R/45322</v>
      </c>
      <c r="F1023" s="3">
        <v>45918</v>
      </c>
      <c r="G1023" s="1">
        <v>1230</v>
      </c>
      <c r="H1023">
        <v>18</v>
      </c>
      <c r="I1023" s="1">
        <v>117.36</v>
      </c>
      <c r="J1023" s="1">
        <v>0</v>
      </c>
      <c r="K1023" s="1">
        <v>10.56</v>
      </c>
      <c r="L1023" s="1">
        <v>10.56</v>
      </c>
      <c r="M1023" s="1">
        <v>0</v>
      </c>
      <c r="N1023" t="str">
        <v>Maharashtra</v>
      </c>
      <c r="O1023" t="str">
        <v>No</v>
      </c>
      <c r="P1023" t="str">
        <v>Regular</v>
      </c>
      <c r="Q1023" t="str">
        <v>Yes</v>
      </c>
      <c r="R1023" s="6">
        <v>45939</v>
      </c>
      <c r="S1023" s="7">
        <v>46290</v>
      </c>
      <c r="T1023" t="str">
        <v>Yes</v>
      </c>
      <c r="U1023" t="str">
        <v>Yes</v>
      </c>
    </row>
    <row r="1024">
      <c r="A1024">
        <v>1018</v>
      </c>
      <c r="B1024" t="str">
        <v>September</v>
      </c>
      <c r="C1024" t="str">
        <v>27ZZIFC8753S1ZD</v>
      </c>
      <c r="D1024" t="str">
        <v>SAHYADRI LOGISTICS CORPORATION</v>
      </c>
      <c r="E1024" s="2" t="str">
        <v>R/45894</v>
      </c>
      <c r="F1024" s="3">
        <v>45920</v>
      </c>
      <c r="G1024" s="1">
        <v>2505</v>
      </c>
      <c r="H1024">
        <v>12</v>
      </c>
      <c r="I1024" s="1">
        <v>2236.69</v>
      </c>
      <c r="J1024" s="1">
        <v>0</v>
      </c>
      <c r="K1024" s="1">
        <v>134.2</v>
      </c>
      <c r="L1024" s="1">
        <v>134.2</v>
      </c>
      <c r="M1024" s="1">
        <v>0</v>
      </c>
      <c r="N1024" t="str">
        <v>Maharashtra</v>
      </c>
      <c r="O1024" t="str">
        <v>No</v>
      </c>
      <c r="P1024" t="str">
        <v>Regular</v>
      </c>
      <c r="Q1024" t="str">
        <v>Yes</v>
      </c>
      <c r="R1024" s="6">
        <v>45939</v>
      </c>
      <c r="S1024" s="7">
        <v>46290</v>
      </c>
      <c r="T1024" t="str">
        <v>Yes</v>
      </c>
      <c r="U1024" t="str">
        <v>Yes</v>
      </c>
    </row>
    <row r="1025">
      <c r="A1025">
        <v>1019</v>
      </c>
      <c r="B1025" t="str">
        <v>September</v>
      </c>
      <c r="C1025" t="str">
        <v>27ZZIFC8753S1ZD</v>
      </c>
      <c r="D1025" t="str">
        <v>SAHYADRI LOGISTICS CORPORATION</v>
      </c>
      <c r="E1025" s="2" t="str">
        <v>R/46610</v>
      </c>
      <c r="F1025" s="3">
        <v>45923</v>
      </c>
      <c r="G1025" s="1">
        <v>2946</v>
      </c>
      <c r="H1025">
        <v>5</v>
      </c>
      <c r="I1025" s="1">
        <v>2358.65</v>
      </c>
      <c r="J1025" s="1">
        <v>0</v>
      </c>
      <c r="K1025" s="1">
        <v>58.97</v>
      </c>
      <c r="L1025" s="1">
        <v>58.97</v>
      </c>
      <c r="M1025" s="1">
        <v>0</v>
      </c>
      <c r="N1025" t="str">
        <v>Maharashtra</v>
      </c>
      <c r="O1025" t="str">
        <v>No</v>
      </c>
      <c r="P1025" t="str">
        <v>Regular</v>
      </c>
      <c r="Q1025" t="str">
        <v>Yes</v>
      </c>
      <c r="R1025" s="6">
        <v>45939</v>
      </c>
      <c r="S1025" s="7">
        <v>46290</v>
      </c>
      <c r="T1025" t="str">
        <v>Yes</v>
      </c>
      <c r="U1025" t="str">
        <v>Yes</v>
      </c>
    </row>
    <row r="1026">
      <c r="A1026">
        <v>1020</v>
      </c>
      <c r="B1026" t="str">
        <v>September</v>
      </c>
      <c r="C1026" t="str">
        <v>27ZZIFC8753S1ZD</v>
      </c>
      <c r="D1026" t="str">
        <v>SAHYADRI LOGISTICS CORPORATION</v>
      </c>
      <c r="E1026" s="2" t="str">
        <v>R/46610</v>
      </c>
      <c r="F1026" s="3">
        <v>45923</v>
      </c>
      <c r="G1026" s="1">
        <v>2946</v>
      </c>
      <c r="H1026">
        <v>18</v>
      </c>
      <c r="I1026" s="1">
        <v>397.98</v>
      </c>
      <c r="J1026" s="1">
        <v>0</v>
      </c>
      <c r="K1026" s="1">
        <v>35.82</v>
      </c>
      <c r="L1026" s="1">
        <v>35.82</v>
      </c>
      <c r="M1026" s="1">
        <v>0</v>
      </c>
      <c r="N1026" t="str">
        <v>Maharashtra</v>
      </c>
      <c r="O1026" t="str">
        <v>No</v>
      </c>
      <c r="P1026" t="str">
        <v>Regular</v>
      </c>
      <c r="Q1026" t="str">
        <v>Yes</v>
      </c>
      <c r="R1026" s="6">
        <v>45939</v>
      </c>
      <c r="S1026" s="7">
        <v>46290</v>
      </c>
      <c r="T1026" t="str">
        <v>Yes</v>
      </c>
      <c r="U1026" t="str">
        <v>Yes</v>
      </c>
    </row>
    <row r="1027">
      <c r="A1027">
        <v>1021</v>
      </c>
      <c r="B1027" t="str">
        <v>September</v>
      </c>
      <c r="C1027" t="str">
        <v>27ZZIFC8753S1ZD</v>
      </c>
      <c r="D1027" t="str">
        <v>SAHYADRI LOGISTICS CORPORATION</v>
      </c>
      <c r="E1027" s="2" t="str">
        <v>R/47248</v>
      </c>
      <c r="F1027" s="3">
        <v>45925</v>
      </c>
      <c r="G1027" s="1">
        <v>2206</v>
      </c>
      <c r="H1027">
        <v>5</v>
      </c>
      <c r="I1027" s="1">
        <v>2100.55</v>
      </c>
      <c r="J1027" s="1">
        <v>0</v>
      </c>
      <c r="K1027" s="1">
        <v>52.51</v>
      </c>
      <c r="L1027" s="1">
        <v>52.51</v>
      </c>
      <c r="M1027" s="1">
        <v>0</v>
      </c>
      <c r="N1027" t="str">
        <v>Maharashtra</v>
      </c>
      <c r="O1027" t="str">
        <v>No</v>
      </c>
      <c r="P1027" t="str">
        <v>Regular</v>
      </c>
      <c r="Q1027" t="str">
        <v>Yes</v>
      </c>
      <c r="R1027" s="6">
        <v>45939</v>
      </c>
      <c r="S1027" s="7">
        <v>46290</v>
      </c>
      <c r="T1027" t="str">
        <v>Yes</v>
      </c>
      <c r="U1027" t="str">
        <v>Yes</v>
      </c>
    </row>
    <row r="1028">
      <c r="A1028">
        <v>1022</v>
      </c>
      <c r="B1028" t="str">
        <v>September</v>
      </c>
      <c r="C1028" t="str">
        <v>27ZZIFC8753S1ZD</v>
      </c>
      <c r="D1028" t="str">
        <v>SAHYADRI LOGISTICS CORPORATION</v>
      </c>
      <c r="E1028" s="2" t="str">
        <v>R/47792</v>
      </c>
      <c r="F1028" s="3">
        <v>45927</v>
      </c>
      <c r="G1028" s="1">
        <v>1080</v>
      </c>
      <c r="H1028">
        <v>5</v>
      </c>
      <c r="I1028" s="1">
        <v>1028.84</v>
      </c>
      <c r="J1028" s="1">
        <v>0</v>
      </c>
      <c r="K1028" s="1">
        <v>25.72</v>
      </c>
      <c r="L1028" s="1">
        <v>25.72</v>
      </c>
      <c r="M1028" s="1">
        <v>0</v>
      </c>
      <c r="N1028" t="str">
        <v>Maharashtra</v>
      </c>
      <c r="O1028" t="str">
        <v>No</v>
      </c>
      <c r="P1028" t="str">
        <v>Regular</v>
      </c>
      <c r="Q1028" t="str">
        <v>Yes</v>
      </c>
      <c r="R1028" s="6">
        <v>45939</v>
      </c>
      <c r="S1028" s="7">
        <v>46290</v>
      </c>
      <c r="T1028" t="str">
        <v>Yes</v>
      </c>
      <c r="U1028" t="str">
        <v>Yes</v>
      </c>
    </row>
    <row r="1029">
      <c r="A1029">
        <v>1023</v>
      </c>
      <c r="B1029" t="str">
        <v>September</v>
      </c>
      <c r="C1029" t="str">
        <v>27ZZIFC8753S1ZD</v>
      </c>
      <c r="D1029" t="str">
        <v>SAHYADRI LOGISTICS CORPORATION</v>
      </c>
      <c r="E1029" s="2" t="str">
        <v>R/48414</v>
      </c>
      <c r="F1029" s="3">
        <v>45930</v>
      </c>
      <c r="G1029" s="1">
        <v>1793</v>
      </c>
      <c r="H1029">
        <v>5</v>
      </c>
      <c r="I1029" s="1">
        <v>1707.7</v>
      </c>
      <c r="J1029" s="1">
        <v>0</v>
      </c>
      <c r="K1029" s="1">
        <v>42.69</v>
      </c>
      <c r="L1029" s="1">
        <v>42.69</v>
      </c>
      <c r="M1029" s="1">
        <v>0</v>
      </c>
      <c r="N1029" t="str">
        <v>Maharashtra</v>
      </c>
      <c r="O1029" t="str">
        <v>No</v>
      </c>
      <c r="P1029" t="str">
        <v>Regular</v>
      </c>
      <c r="Q1029" t="str">
        <v>Yes</v>
      </c>
      <c r="R1029" s="6">
        <v>45939</v>
      </c>
      <c r="S1029" s="7">
        <v>46290</v>
      </c>
      <c r="T1029" t="str">
        <v>Yes</v>
      </c>
      <c r="U1029" t="str">
        <v>Yes</v>
      </c>
    </row>
    <row r="1030">
      <c r="A1030">
        <v>1024</v>
      </c>
      <c r="B1030" t="str">
        <v>September</v>
      </c>
      <c r="C1030" t="str">
        <v>27ZZAFO6209J1Z4</v>
      </c>
      <c r="D1030" t="str">
        <v>TRIVENI PACKAGING CORPORATION</v>
      </c>
      <c r="E1030" s="2" t="str">
        <v>S/135777</v>
      </c>
      <c r="F1030" s="3">
        <v>45901</v>
      </c>
      <c r="G1030" s="1">
        <v>1296</v>
      </c>
      <c r="H1030">
        <v>12</v>
      </c>
      <c r="I1030" s="1">
        <v>1077.57</v>
      </c>
      <c r="J1030" s="1">
        <v>0</v>
      </c>
      <c r="K1030" s="1">
        <v>64.65</v>
      </c>
      <c r="L1030" s="1">
        <v>64.65</v>
      </c>
      <c r="M1030" s="1">
        <v>0</v>
      </c>
      <c r="N1030" t="str">
        <v>Maharashtra</v>
      </c>
      <c r="O1030" t="str">
        <v>No</v>
      </c>
      <c r="P1030" t="str">
        <v>Regular</v>
      </c>
      <c r="Q1030" t="str">
        <v>Yes</v>
      </c>
      <c r="R1030" s="6">
        <v>45939</v>
      </c>
      <c r="S1030" s="7">
        <v>46290</v>
      </c>
      <c r="T1030" t="str">
        <v>Yes</v>
      </c>
      <c r="U1030" t="str">
        <v>Yes</v>
      </c>
    </row>
    <row r="1031">
      <c r="A1031">
        <v>1025</v>
      </c>
      <c r="B1031" t="str">
        <v>September</v>
      </c>
      <c r="C1031" t="str">
        <v>27ZZAFO6209J1Z4</v>
      </c>
      <c r="D1031" t="str">
        <v>TRIVENI PACKAGING CORPORATION</v>
      </c>
      <c r="E1031" s="2" t="str">
        <v>S/135777</v>
      </c>
      <c r="F1031" s="3">
        <v>45901</v>
      </c>
      <c r="G1031" s="1">
        <v>1296</v>
      </c>
      <c r="H1031">
        <v>18</v>
      </c>
      <c r="I1031" s="1">
        <v>75.63</v>
      </c>
      <c r="J1031" s="1">
        <v>0</v>
      </c>
      <c r="K1031" s="1">
        <v>6.81</v>
      </c>
      <c r="L1031" s="1">
        <v>6.81</v>
      </c>
      <c r="M1031" s="1">
        <v>0</v>
      </c>
      <c r="N1031" t="str">
        <v>Maharashtra</v>
      </c>
      <c r="O1031" t="str">
        <v>No</v>
      </c>
      <c r="P1031" t="str">
        <v>Regular</v>
      </c>
      <c r="Q1031" t="str">
        <v>Yes</v>
      </c>
      <c r="R1031" s="6">
        <v>45939</v>
      </c>
      <c r="S1031" s="7">
        <v>46290</v>
      </c>
      <c r="T1031" t="str">
        <v>Yes</v>
      </c>
      <c r="U1031" t="str">
        <v>Yes</v>
      </c>
    </row>
    <row r="1032">
      <c r="A1032">
        <v>1026</v>
      </c>
      <c r="B1032" t="str">
        <v>September</v>
      </c>
      <c r="C1032" t="str">
        <v>27ZZAFO6209J1Z4</v>
      </c>
      <c r="D1032" t="str">
        <v>TRIVENI PACKAGING CORPORATION</v>
      </c>
      <c r="E1032" s="2" t="str">
        <v>S/136645</v>
      </c>
      <c r="F1032" s="3">
        <v>45902</v>
      </c>
      <c r="G1032" s="1">
        <v>2028</v>
      </c>
      <c r="H1032">
        <v>12</v>
      </c>
      <c r="I1032" s="1">
        <v>1489.45</v>
      </c>
      <c r="J1032" s="1">
        <v>0</v>
      </c>
      <c r="K1032" s="1">
        <v>89.37</v>
      </c>
      <c r="L1032" s="1">
        <v>89.37</v>
      </c>
      <c r="M1032" s="1">
        <v>0</v>
      </c>
      <c r="N1032" t="str">
        <v>Maharashtra</v>
      </c>
      <c r="O1032" t="str">
        <v>No</v>
      </c>
      <c r="P1032" t="str">
        <v>Regular</v>
      </c>
      <c r="Q1032" t="str">
        <v>Yes</v>
      </c>
      <c r="R1032" s="6">
        <v>45939</v>
      </c>
      <c r="S1032" s="7">
        <v>46290</v>
      </c>
      <c r="T1032" t="str">
        <v>Yes</v>
      </c>
      <c r="U1032" t="str">
        <v>Yes</v>
      </c>
    </row>
    <row r="1033">
      <c r="A1033">
        <v>1027</v>
      </c>
      <c r="B1033" t="str">
        <v>September</v>
      </c>
      <c r="C1033" t="str">
        <v>27ZZAFO6209J1Z4</v>
      </c>
      <c r="D1033" t="str">
        <v>TRIVENI PACKAGING CORPORATION</v>
      </c>
      <c r="E1033" s="2" t="str">
        <v>S/136645</v>
      </c>
      <c r="F1033" s="3">
        <v>45902</v>
      </c>
      <c r="G1033" s="1">
        <v>2028</v>
      </c>
      <c r="H1033">
        <v>18</v>
      </c>
      <c r="I1033" s="1">
        <v>304.66</v>
      </c>
      <c r="J1033" s="1">
        <v>0</v>
      </c>
      <c r="K1033" s="1">
        <v>27.42</v>
      </c>
      <c r="L1033" s="1">
        <v>27.42</v>
      </c>
      <c r="M1033" s="1">
        <v>0</v>
      </c>
      <c r="N1033" t="str">
        <v>Maharashtra</v>
      </c>
      <c r="O1033" t="str">
        <v>No</v>
      </c>
      <c r="P1033" t="str">
        <v>Regular</v>
      </c>
      <c r="Q1033" t="str">
        <v>Yes</v>
      </c>
      <c r="R1033" s="6">
        <v>45939</v>
      </c>
      <c r="S1033" s="7">
        <v>46290</v>
      </c>
      <c r="T1033" t="str">
        <v>Yes</v>
      </c>
      <c r="U1033" t="str">
        <v>Yes</v>
      </c>
    </row>
    <row r="1034">
      <c r="A1034">
        <v>1028</v>
      </c>
      <c r="B1034" t="str">
        <v>September</v>
      </c>
      <c r="C1034" t="str">
        <v>27ZZAFO6209J1Z4</v>
      </c>
      <c r="D1034" t="str">
        <v>TRIVENI PACKAGING CORPORATION</v>
      </c>
      <c r="E1034" s="2" t="str">
        <v>S/136683</v>
      </c>
      <c r="F1034" s="3">
        <v>45902</v>
      </c>
      <c r="G1034" s="1">
        <v>1200</v>
      </c>
      <c r="H1034">
        <v>12</v>
      </c>
      <c r="I1034" s="1">
        <v>1071.36</v>
      </c>
      <c r="J1034" s="1">
        <v>0</v>
      </c>
      <c r="K1034" s="1">
        <v>64.28</v>
      </c>
      <c r="L1034" s="1">
        <v>64.28</v>
      </c>
      <c r="M1034" s="1">
        <v>0</v>
      </c>
      <c r="N1034" t="str">
        <v>Maharashtra</v>
      </c>
      <c r="O1034" t="str">
        <v>No</v>
      </c>
      <c r="P1034" t="str">
        <v>Regular</v>
      </c>
      <c r="Q1034" t="str">
        <v>Yes</v>
      </c>
      <c r="R1034" s="6">
        <v>45939</v>
      </c>
      <c r="S1034" s="7">
        <v>46290</v>
      </c>
      <c r="T1034" t="str">
        <v>Yes</v>
      </c>
      <c r="U1034" t="str">
        <v>Yes</v>
      </c>
    </row>
    <row r="1035">
      <c r="A1035">
        <v>1029</v>
      </c>
      <c r="B1035" t="str">
        <v>September</v>
      </c>
      <c r="C1035" t="str">
        <v>27ZZAFO6209J1Z4</v>
      </c>
      <c r="D1035" t="str">
        <v>TRIVENI PACKAGING CORPORATION</v>
      </c>
      <c r="E1035" s="2" t="str">
        <v>S/137752</v>
      </c>
      <c r="F1035" s="3">
        <v>45903</v>
      </c>
      <c r="G1035" s="1">
        <v>2036</v>
      </c>
      <c r="H1035">
        <v>12</v>
      </c>
      <c r="I1035" s="1">
        <v>1817.5</v>
      </c>
      <c r="J1035" s="1">
        <v>0</v>
      </c>
      <c r="K1035" s="1">
        <v>109.05</v>
      </c>
      <c r="L1035" s="1">
        <v>109.05</v>
      </c>
      <c r="M1035" s="1">
        <v>0</v>
      </c>
      <c r="N1035" t="str">
        <v>Maharashtra</v>
      </c>
      <c r="O1035" t="str">
        <v>No</v>
      </c>
      <c r="P1035" t="str">
        <v>Regular</v>
      </c>
      <c r="Q1035" t="str">
        <v>Yes</v>
      </c>
      <c r="R1035" s="6">
        <v>45939</v>
      </c>
      <c r="S1035" s="7">
        <v>46290</v>
      </c>
      <c r="T1035" t="str">
        <v>Yes</v>
      </c>
      <c r="U1035" t="str">
        <v>Yes</v>
      </c>
    </row>
    <row r="1036">
      <c r="A1036">
        <v>1030</v>
      </c>
      <c r="B1036" t="str">
        <v>September</v>
      </c>
      <c r="C1036" t="str">
        <v>27ZZAFO6209J1Z4</v>
      </c>
      <c r="D1036" t="str">
        <v>TRIVENI PACKAGING CORPORATION</v>
      </c>
      <c r="E1036" s="2" t="str">
        <v>S/138799</v>
      </c>
      <c r="F1036" s="3">
        <v>45904</v>
      </c>
      <c r="G1036" s="1">
        <v>2161</v>
      </c>
      <c r="H1036">
        <v>12</v>
      </c>
      <c r="I1036" s="1">
        <v>1482.53</v>
      </c>
      <c r="J1036" s="1">
        <v>0</v>
      </c>
      <c r="K1036" s="1">
        <v>88.95</v>
      </c>
      <c r="L1036" s="1">
        <v>88.95</v>
      </c>
      <c r="M1036" s="1">
        <v>0</v>
      </c>
      <c r="N1036" t="str">
        <v>Maharashtra</v>
      </c>
      <c r="O1036" t="str">
        <v>No</v>
      </c>
      <c r="P1036" t="str">
        <v>Regular</v>
      </c>
      <c r="Q1036" t="str">
        <v>Yes</v>
      </c>
      <c r="R1036" s="6">
        <v>45939</v>
      </c>
      <c r="S1036" s="7">
        <v>46290</v>
      </c>
      <c r="T1036" t="str">
        <v>Yes</v>
      </c>
      <c r="U1036" t="str">
        <v>Yes</v>
      </c>
    </row>
    <row r="1037">
      <c r="A1037">
        <v>1031</v>
      </c>
      <c r="B1037" t="str">
        <v>September</v>
      </c>
      <c r="C1037" t="str">
        <v>27ZZAFO6209J1Z4</v>
      </c>
      <c r="D1037" t="str">
        <v>TRIVENI PACKAGING CORPORATION</v>
      </c>
      <c r="E1037" s="2" t="str">
        <v>S/138799</v>
      </c>
      <c r="F1037" s="3">
        <v>45904</v>
      </c>
      <c r="G1037" s="1">
        <v>2161</v>
      </c>
      <c r="H1037">
        <v>18</v>
      </c>
      <c r="I1037" s="1">
        <v>423.81</v>
      </c>
      <c r="J1037" s="1">
        <v>0</v>
      </c>
      <c r="K1037" s="1">
        <v>38.14</v>
      </c>
      <c r="L1037" s="1">
        <v>38.14</v>
      </c>
      <c r="M1037" s="1">
        <v>0</v>
      </c>
      <c r="N1037" t="str">
        <v>Maharashtra</v>
      </c>
      <c r="O1037" t="str">
        <v>No</v>
      </c>
      <c r="P1037" t="str">
        <v>Regular</v>
      </c>
      <c r="Q1037" t="str">
        <v>Yes</v>
      </c>
      <c r="R1037" s="6">
        <v>45939</v>
      </c>
      <c r="S1037" s="7">
        <v>46290</v>
      </c>
      <c r="T1037" t="str">
        <v>Yes</v>
      </c>
      <c r="U1037" t="str">
        <v>Yes</v>
      </c>
    </row>
    <row r="1038">
      <c r="A1038">
        <v>1032</v>
      </c>
      <c r="B1038" t="str">
        <v>September</v>
      </c>
      <c r="C1038" t="str">
        <v>27ZZAFO6209J1Z4</v>
      </c>
      <c r="D1038" t="str">
        <v>TRIVENI PACKAGING CORPORATION</v>
      </c>
      <c r="E1038" s="2" t="str">
        <v>S/139785</v>
      </c>
      <c r="F1038" s="3">
        <v>45905</v>
      </c>
      <c r="G1038" s="1">
        <v>1811</v>
      </c>
      <c r="H1038">
        <v>12</v>
      </c>
      <c r="I1038" s="1">
        <v>1616.59</v>
      </c>
      <c r="J1038" s="1">
        <v>0</v>
      </c>
      <c r="K1038" s="1">
        <v>97</v>
      </c>
      <c r="L1038" s="1">
        <v>97</v>
      </c>
      <c r="M1038" s="1">
        <v>0</v>
      </c>
      <c r="N1038" t="str">
        <v>Maharashtra</v>
      </c>
      <c r="O1038" t="str">
        <v>No</v>
      </c>
      <c r="P1038" t="str">
        <v>Regular</v>
      </c>
      <c r="Q1038" t="str">
        <v>Yes</v>
      </c>
      <c r="R1038" s="6">
        <v>45939</v>
      </c>
      <c r="S1038" s="7">
        <v>46290</v>
      </c>
      <c r="T1038" t="str">
        <v>Yes</v>
      </c>
      <c r="U1038" t="str">
        <v>Yes</v>
      </c>
    </row>
    <row r="1039">
      <c r="A1039">
        <v>1033</v>
      </c>
      <c r="B1039" t="str">
        <v>September</v>
      </c>
      <c r="C1039" t="str">
        <v>27ZZAFO6209J1Z4</v>
      </c>
      <c r="D1039" t="str">
        <v>TRIVENI PACKAGING CORPORATION</v>
      </c>
      <c r="E1039" s="2" t="str">
        <v>S/142189</v>
      </c>
      <c r="F1039" s="3">
        <v>45908</v>
      </c>
      <c r="G1039" s="1">
        <v>1846</v>
      </c>
      <c r="H1039">
        <v>12</v>
      </c>
      <c r="I1039" s="1">
        <v>1477.24</v>
      </c>
      <c r="J1039" s="1">
        <v>0</v>
      </c>
      <c r="K1039" s="1">
        <v>88.63</v>
      </c>
      <c r="L1039" s="1">
        <v>88.63</v>
      </c>
      <c r="M1039" s="1">
        <v>0</v>
      </c>
      <c r="N1039" t="str">
        <v>Maharashtra</v>
      </c>
      <c r="O1039" t="str">
        <v>No</v>
      </c>
      <c r="P1039" t="str">
        <v>Regular</v>
      </c>
      <c r="Q1039" t="str">
        <v>Yes</v>
      </c>
      <c r="R1039" s="6">
        <v>45939</v>
      </c>
      <c r="S1039" s="7">
        <v>46290</v>
      </c>
      <c r="T1039" t="str">
        <v>Yes</v>
      </c>
      <c r="U1039" t="str">
        <v>Yes</v>
      </c>
    </row>
    <row r="1040">
      <c r="A1040">
        <v>1034</v>
      </c>
      <c r="B1040" t="str">
        <v>September</v>
      </c>
      <c r="C1040" t="str">
        <v>27ZZAFO6209J1Z4</v>
      </c>
      <c r="D1040" t="str">
        <v>TRIVENI PACKAGING CORPORATION</v>
      </c>
      <c r="E1040" s="2" t="str">
        <v>S/142189</v>
      </c>
      <c r="F1040" s="3">
        <v>45908</v>
      </c>
      <c r="G1040" s="1">
        <v>1846</v>
      </c>
      <c r="H1040">
        <v>18</v>
      </c>
      <c r="I1040" s="1">
        <v>161.91</v>
      </c>
      <c r="J1040" s="1">
        <v>0</v>
      </c>
      <c r="K1040" s="1">
        <v>14.57</v>
      </c>
      <c r="L1040" s="1">
        <v>14.57</v>
      </c>
      <c r="M1040" s="1">
        <v>0</v>
      </c>
      <c r="N1040" t="str">
        <v>Maharashtra</v>
      </c>
      <c r="O1040" t="str">
        <v>No</v>
      </c>
      <c r="P1040" t="str">
        <v>Regular</v>
      </c>
      <c r="Q1040" t="str">
        <v>Yes</v>
      </c>
      <c r="R1040" s="6">
        <v>45939</v>
      </c>
      <c r="S1040" s="7">
        <v>46290</v>
      </c>
      <c r="T1040" t="str">
        <v>Yes</v>
      </c>
      <c r="U1040" t="str">
        <v>Yes</v>
      </c>
    </row>
    <row r="1041">
      <c r="A1041">
        <v>1035</v>
      </c>
      <c r="B1041" t="str">
        <v>September</v>
      </c>
      <c r="C1041" t="str">
        <v>27ZZAFO6209J1Z4</v>
      </c>
      <c r="D1041" t="str">
        <v>TRIVENI PACKAGING CORPORATION</v>
      </c>
      <c r="E1041" s="2" t="str">
        <v>S/143429</v>
      </c>
      <c r="F1041" s="3">
        <v>45909</v>
      </c>
      <c r="G1041" s="1">
        <v>2064</v>
      </c>
      <c r="H1041">
        <v>12</v>
      </c>
      <c r="I1041" s="1">
        <v>1672.6</v>
      </c>
      <c r="J1041" s="1">
        <v>0</v>
      </c>
      <c r="K1041" s="1">
        <v>100.36</v>
      </c>
      <c r="L1041" s="1">
        <v>100.36</v>
      </c>
      <c r="M1041" s="1">
        <v>0</v>
      </c>
      <c r="N1041" t="str">
        <v>Maharashtra</v>
      </c>
      <c r="O1041" t="str">
        <v>No</v>
      </c>
      <c r="P1041" t="str">
        <v>Regular</v>
      </c>
      <c r="Q1041" t="str">
        <v>Yes</v>
      </c>
      <c r="R1041" s="6">
        <v>45939</v>
      </c>
      <c r="S1041" s="7">
        <v>46290</v>
      </c>
      <c r="T1041" t="str">
        <v>Yes</v>
      </c>
      <c r="U1041" t="str">
        <v>Yes</v>
      </c>
    </row>
    <row r="1042">
      <c r="A1042">
        <v>1036</v>
      </c>
      <c r="B1042" t="str">
        <v>September</v>
      </c>
      <c r="C1042" t="str">
        <v>27ZZAFO6209J1Z4</v>
      </c>
      <c r="D1042" t="str">
        <v>TRIVENI PACKAGING CORPORATION</v>
      </c>
      <c r="E1042" s="2" t="str">
        <v>S/143429</v>
      </c>
      <c r="F1042" s="3">
        <v>45909</v>
      </c>
      <c r="G1042" s="1">
        <v>2064</v>
      </c>
      <c r="H1042">
        <v>18</v>
      </c>
      <c r="I1042" s="1">
        <v>161.91</v>
      </c>
      <c r="J1042" s="1">
        <v>0</v>
      </c>
      <c r="K1042" s="1">
        <v>14.57</v>
      </c>
      <c r="L1042" s="1">
        <v>14.57</v>
      </c>
      <c r="M1042" s="1">
        <v>0</v>
      </c>
      <c r="N1042" t="str">
        <v>Maharashtra</v>
      </c>
      <c r="O1042" t="str">
        <v>No</v>
      </c>
      <c r="P1042" t="str">
        <v>Regular</v>
      </c>
      <c r="Q1042" t="str">
        <v>Yes</v>
      </c>
      <c r="R1042" s="6">
        <v>45939</v>
      </c>
      <c r="S1042" s="7">
        <v>46290</v>
      </c>
      <c r="T1042" t="str">
        <v>Yes</v>
      </c>
      <c r="U1042" t="str">
        <v>Yes</v>
      </c>
    </row>
    <row r="1043">
      <c r="A1043">
        <v>1037</v>
      </c>
      <c r="B1043" t="str">
        <v>September</v>
      </c>
      <c r="C1043" t="str">
        <v>27ZZAFO6209J1Z4</v>
      </c>
      <c r="D1043" t="str">
        <v>TRIVENI PACKAGING CORPORATION</v>
      </c>
      <c r="E1043" s="2" t="str">
        <v>S/145654</v>
      </c>
      <c r="F1043" s="3">
        <v>45911</v>
      </c>
      <c r="G1043" s="1">
        <v>2020</v>
      </c>
      <c r="H1043">
        <v>0</v>
      </c>
      <c r="I1043" s="1">
        <v>58.98</v>
      </c>
      <c r="J1043" s="1">
        <v>0</v>
      </c>
      <c r="K1043" s="1">
        <v>0</v>
      </c>
      <c r="L1043" s="1">
        <v>0</v>
      </c>
      <c r="M1043" s="1">
        <v>0</v>
      </c>
      <c r="N1043" t="str">
        <v>Maharashtra</v>
      </c>
      <c r="O1043" t="str">
        <v>No</v>
      </c>
      <c r="P1043" t="str">
        <v>Regular</v>
      </c>
      <c r="Q1043" t="str">
        <v>Yes</v>
      </c>
      <c r="R1043" s="6">
        <v>45939</v>
      </c>
      <c r="S1043" s="7">
        <v>46290</v>
      </c>
      <c r="T1043" t="str">
        <v>Yes</v>
      </c>
      <c r="U1043" t="str">
        <v>Yes</v>
      </c>
    </row>
    <row r="1044">
      <c r="A1044">
        <v>1038</v>
      </c>
      <c r="B1044" t="str">
        <v>September</v>
      </c>
      <c r="C1044" t="str">
        <v>27ZZAFO6209J1Z4</v>
      </c>
      <c r="D1044" t="str">
        <v>TRIVENI PACKAGING CORPORATION</v>
      </c>
      <c r="E1044" s="2" t="str">
        <v>S/145654</v>
      </c>
      <c r="F1044" s="3">
        <v>45911</v>
      </c>
      <c r="G1044" s="1">
        <v>2020</v>
      </c>
      <c r="H1044">
        <v>5</v>
      </c>
      <c r="I1044" s="1">
        <v>291.68</v>
      </c>
      <c r="J1044" s="1">
        <v>0</v>
      </c>
      <c r="K1044" s="1">
        <v>7.29</v>
      </c>
      <c r="L1044" s="1">
        <v>7.29</v>
      </c>
      <c r="M1044" s="1">
        <v>0</v>
      </c>
      <c r="N1044" t="str">
        <v>Maharashtra</v>
      </c>
      <c r="O1044" t="str">
        <v>No</v>
      </c>
      <c r="P1044" t="str">
        <v>Regular</v>
      </c>
      <c r="Q1044" t="str">
        <v>Yes</v>
      </c>
      <c r="R1044" s="6">
        <v>45939</v>
      </c>
      <c r="S1044" s="7">
        <v>46290</v>
      </c>
      <c r="T1044" t="str">
        <v>Yes</v>
      </c>
      <c r="U1044" t="str">
        <v>Yes</v>
      </c>
    </row>
    <row r="1045">
      <c r="A1045">
        <v>1039</v>
      </c>
      <c r="B1045" t="str">
        <v>September</v>
      </c>
      <c r="C1045" t="str">
        <v>27ZZAFO6209J1Z4</v>
      </c>
      <c r="D1045" t="str">
        <v>TRIVENI PACKAGING CORPORATION</v>
      </c>
      <c r="E1045" s="2" t="str">
        <v>S/145654</v>
      </c>
      <c r="F1045" s="3">
        <v>45911</v>
      </c>
      <c r="G1045" s="1">
        <v>2020</v>
      </c>
      <c r="H1045">
        <v>12</v>
      </c>
      <c r="I1045" s="1">
        <v>1306.64</v>
      </c>
      <c r="J1045" s="1">
        <v>0</v>
      </c>
      <c r="K1045" s="1">
        <v>78.4</v>
      </c>
      <c r="L1045" s="1">
        <v>78.4</v>
      </c>
      <c r="M1045" s="1">
        <v>0</v>
      </c>
      <c r="N1045" t="str">
        <v>Maharashtra</v>
      </c>
      <c r="O1045" t="str">
        <v>No</v>
      </c>
      <c r="P1045" t="str">
        <v>Regular</v>
      </c>
      <c r="Q1045" t="str">
        <v>Yes</v>
      </c>
      <c r="R1045" s="6">
        <v>45939</v>
      </c>
      <c r="S1045" s="7">
        <v>46290</v>
      </c>
      <c r="T1045" t="str">
        <v>Yes</v>
      </c>
      <c r="U1045" t="str">
        <v>Yes</v>
      </c>
    </row>
    <row r="1046">
      <c r="A1046">
        <v>1040</v>
      </c>
      <c r="B1046" t="str">
        <v>September</v>
      </c>
      <c r="C1046" t="str">
        <v>27ZZAFO6209J1Z4</v>
      </c>
      <c r="D1046" t="str">
        <v>TRIVENI PACKAGING CORPORATION</v>
      </c>
      <c r="E1046" s="2" t="str">
        <v>S/145654</v>
      </c>
      <c r="F1046" s="3">
        <v>45911</v>
      </c>
      <c r="G1046" s="1">
        <v>2020</v>
      </c>
      <c r="H1046">
        <v>18</v>
      </c>
      <c r="I1046" s="1">
        <v>161.91</v>
      </c>
      <c r="J1046" s="1">
        <v>0</v>
      </c>
      <c r="K1046" s="1">
        <v>14.57</v>
      </c>
      <c r="L1046" s="1">
        <v>14.57</v>
      </c>
      <c r="M1046" s="1">
        <v>0</v>
      </c>
      <c r="N1046" t="str">
        <v>Maharashtra</v>
      </c>
      <c r="O1046" t="str">
        <v>No</v>
      </c>
      <c r="P1046" t="str">
        <v>Regular</v>
      </c>
      <c r="Q1046" t="str">
        <v>Yes</v>
      </c>
      <c r="R1046" s="6">
        <v>45939</v>
      </c>
      <c r="S1046" s="7">
        <v>46290</v>
      </c>
      <c r="T1046" t="str">
        <v>Yes</v>
      </c>
      <c r="U1046" t="str">
        <v>Yes</v>
      </c>
    </row>
    <row r="1047">
      <c r="A1047">
        <v>1041</v>
      </c>
      <c r="B1047" t="str">
        <v>September</v>
      </c>
      <c r="C1047" t="str">
        <v>27ZZAFO6209J1Z4</v>
      </c>
      <c r="D1047" t="str">
        <v>TRIVENI PACKAGING CORPORATION</v>
      </c>
      <c r="E1047" s="2" t="str">
        <v>S/146864</v>
      </c>
      <c r="F1047" s="3">
        <v>45912</v>
      </c>
      <c r="G1047" s="1">
        <v>1895</v>
      </c>
      <c r="H1047">
        <v>12</v>
      </c>
      <c r="I1047" s="1">
        <v>1544.02</v>
      </c>
      <c r="J1047" s="1">
        <v>0</v>
      </c>
      <c r="K1047" s="1">
        <v>92.64</v>
      </c>
      <c r="L1047" s="1">
        <v>92.64</v>
      </c>
      <c r="M1047" s="1">
        <v>0</v>
      </c>
      <c r="N1047" t="str">
        <v>Maharashtra</v>
      </c>
      <c r="O1047" t="str">
        <v>No</v>
      </c>
      <c r="P1047" t="str">
        <v>Regular</v>
      </c>
      <c r="Q1047" t="str">
        <v>Yes</v>
      </c>
      <c r="R1047" s="6">
        <v>45939</v>
      </c>
      <c r="S1047" s="7">
        <v>46290</v>
      </c>
      <c r="T1047" t="str">
        <v>Yes</v>
      </c>
      <c r="U1047" t="str">
        <v>Yes</v>
      </c>
    </row>
    <row r="1048">
      <c r="A1048">
        <v>1042</v>
      </c>
      <c r="B1048" t="str">
        <v>September</v>
      </c>
      <c r="C1048" t="str">
        <v>27ZZAFO6209J1Z4</v>
      </c>
      <c r="D1048" t="str">
        <v>TRIVENI PACKAGING CORPORATION</v>
      </c>
      <c r="E1048" s="2" t="str">
        <v>S/146864</v>
      </c>
      <c r="F1048" s="3">
        <v>45912</v>
      </c>
      <c r="G1048" s="1">
        <v>1895</v>
      </c>
      <c r="H1048">
        <v>18</v>
      </c>
      <c r="I1048" s="1">
        <v>140.53</v>
      </c>
      <c r="J1048" s="1">
        <v>0</v>
      </c>
      <c r="K1048" s="1">
        <v>12.65</v>
      </c>
      <c r="L1048" s="1">
        <v>12.65</v>
      </c>
      <c r="M1048" s="1">
        <v>0</v>
      </c>
      <c r="N1048" t="str">
        <v>Maharashtra</v>
      </c>
      <c r="O1048" t="str">
        <v>No</v>
      </c>
      <c r="P1048" t="str">
        <v>Regular</v>
      </c>
      <c r="Q1048" t="str">
        <v>Yes</v>
      </c>
      <c r="R1048" s="6">
        <v>45939</v>
      </c>
      <c r="S1048" s="7">
        <v>46290</v>
      </c>
      <c r="T1048" t="str">
        <v>Yes</v>
      </c>
      <c r="U1048" t="str">
        <v>Yes</v>
      </c>
    </row>
    <row r="1049">
      <c r="A1049">
        <v>1043</v>
      </c>
      <c r="B1049" t="str">
        <v>September</v>
      </c>
      <c r="C1049" t="str">
        <v>27ZZAFO6209J1Z4</v>
      </c>
      <c r="D1049" t="str">
        <v>TRIVENI PACKAGING CORPORATION</v>
      </c>
      <c r="E1049" s="2" t="str">
        <v>S/147922</v>
      </c>
      <c r="F1049" s="3">
        <v>45913</v>
      </c>
      <c r="G1049" s="1">
        <v>1849</v>
      </c>
      <c r="H1049">
        <v>12</v>
      </c>
      <c r="I1049" s="1">
        <v>1248.43</v>
      </c>
      <c r="J1049" s="1">
        <v>0</v>
      </c>
      <c r="K1049" s="1">
        <v>74.91</v>
      </c>
      <c r="L1049" s="1">
        <v>74.91</v>
      </c>
      <c r="M1049" s="1">
        <v>0</v>
      </c>
      <c r="N1049" t="str">
        <v>Maharashtra</v>
      </c>
      <c r="O1049" t="str">
        <v>No</v>
      </c>
      <c r="P1049" t="str">
        <v>Regular</v>
      </c>
      <c r="Q1049" t="str">
        <v>Yes</v>
      </c>
      <c r="R1049" s="6">
        <v>45939</v>
      </c>
      <c r="S1049" s="7">
        <v>46290</v>
      </c>
      <c r="T1049" t="str">
        <v>Yes</v>
      </c>
      <c r="U1049" t="str">
        <v>Yes</v>
      </c>
    </row>
    <row r="1050">
      <c r="A1050">
        <v>1044</v>
      </c>
      <c r="B1050" t="str">
        <v>September</v>
      </c>
      <c r="C1050" t="str">
        <v>27ZZAFO6209J1Z4</v>
      </c>
      <c r="D1050" t="str">
        <v>TRIVENI PACKAGING CORPORATION</v>
      </c>
      <c r="E1050" s="2" t="str">
        <v>S/147922</v>
      </c>
      <c r="F1050" s="3">
        <v>45913</v>
      </c>
      <c r="G1050" s="1">
        <v>1849</v>
      </c>
      <c r="H1050">
        <v>18</v>
      </c>
      <c r="I1050" s="1">
        <v>381.88</v>
      </c>
      <c r="J1050" s="1">
        <v>0</v>
      </c>
      <c r="K1050" s="1">
        <v>34.37</v>
      </c>
      <c r="L1050" s="1">
        <v>34.37</v>
      </c>
      <c r="M1050" s="1">
        <v>0</v>
      </c>
      <c r="N1050" t="str">
        <v>Maharashtra</v>
      </c>
      <c r="O1050" t="str">
        <v>No</v>
      </c>
      <c r="P1050" t="str">
        <v>Regular</v>
      </c>
      <c r="Q1050" t="str">
        <v>Yes</v>
      </c>
      <c r="R1050" s="6">
        <v>45939</v>
      </c>
      <c r="S1050" s="7">
        <v>46290</v>
      </c>
      <c r="T1050" t="str">
        <v>Yes</v>
      </c>
      <c r="U1050" t="str">
        <v>Yes</v>
      </c>
    </row>
    <row r="1051">
      <c r="A1051">
        <v>1045</v>
      </c>
      <c r="B1051" t="str">
        <v>September</v>
      </c>
      <c r="C1051" t="str">
        <v>27ZZAFO6209J1Z4</v>
      </c>
      <c r="D1051" t="str">
        <v>TRIVENI PACKAGING CORPORATION</v>
      </c>
      <c r="E1051" s="2" t="str">
        <v>S/149129</v>
      </c>
      <c r="F1051" s="3">
        <v>45915</v>
      </c>
      <c r="G1051" s="1">
        <v>1957</v>
      </c>
      <c r="H1051">
        <v>12</v>
      </c>
      <c r="I1051" s="1">
        <v>1746.88</v>
      </c>
      <c r="J1051" s="1">
        <v>0</v>
      </c>
      <c r="K1051" s="1">
        <v>104.81</v>
      </c>
      <c r="L1051" s="1">
        <v>104.81</v>
      </c>
      <c r="M1051" s="1">
        <v>0</v>
      </c>
      <c r="N1051" t="str">
        <v>Maharashtra</v>
      </c>
      <c r="O1051" t="str">
        <v>No</v>
      </c>
      <c r="P1051" t="str">
        <v>Regular</v>
      </c>
      <c r="Q1051" t="str">
        <v>Yes</v>
      </c>
      <c r="R1051" s="6">
        <v>45939</v>
      </c>
      <c r="S1051" s="7">
        <v>46290</v>
      </c>
      <c r="T1051" t="str">
        <v>Yes</v>
      </c>
      <c r="U1051" t="str">
        <v>Yes</v>
      </c>
    </row>
    <row r="1052">
      <c r="A1052">
        <v>1046</v>
      </c>
      <c r="B1052" t="str">
        <v>September</v>
      </c>
      <c r="C1052" t="str">
        <v>27ZZAFO6209J1Z4</v>
      </c>
      <c r="D1052" t="str">
        <v>TRIVENI PACKAGING CORPORATION</v>
      </c>
      <c r="E1052" s="2" t="str">
        <v>S/151103</v>
      </c>
      <c r="F1052" s="3">
        <v>45916</v>
      </c>
      <c r="G1052" s="1">
        <v>1624</v>
      </c>
      <c r="H1052">
        <v>5</v>
      </c>
      <c r="I1052" s="1">
        <v>291.68</v>
      </c>
      <c r="J1052" s="1">
        <v>0</v>
      </c>
      <c r="K1052" s="1">
        <v>7.29</v>
      </c>
      <c r="L1052" s="1">
        <v>7.29</v>
      </c>
      <c r="M1052" s="1">
        <v>0</v>
      </c>
      <c r="N1052" t="str">
        <v>Maharashtra</v>
      </c>
      <c r="O1052" t="str">
        <v>No</v>
      </c>
      <c r="P1052" t="str">
        <v>Regular</v>
      </c>
      <c r="Q1052" t="str">
        <v>Yes</v>
      </c>
      <c r="R1052" s="6">
        <v>45939</v>
      </c>
      <c r="S1052" s="7">
        <v>46290</v>
      </c>
      <c r="T1052" t="str">
        <v>Yes</v>
      </c>
      <c r="U1052" t="str">
        <v>Yes</v>
      </c>
    </row>
    <row r="1053">
      <c r="A1053">
        <v>1047</v>
      </c>
      <c r="B1053" t="str">
        <v>September</v>
      </c>
      <c r="C1053" t="str">
        <v>27ZZAFO6209J1Z4</v>
      </c>
      <c r="D1053" t="str">
        <v>TRIVENI PACKAGING CORPORATION</v>
      </c>
      <c r="E1053" s="2" t="str">
        <v>S/151103</v>
      </c>
      <c r="F1053" s="3">
        <v>45916</v>
      </c>
      <c r="G1053" s="1">
        <v>1624</v>
      </c>
      <c r="H1053">
        <v>12</v>
      </c>
      <c r="I1053" s="1">
        <v>1176.98</v>
      </c>
      <c r="J1053" s="1">
        <v>0</v>
      </c>
      <c r="K1053" s="1">
        <v>70.62</v>
      </c>
      <c r="L1053" s="1">
        <v>70.62</v>
      </c>
      <c r="M1053" s="1">
        <v>0</v>
      </c>
      <c r="N1053" t="str">
        <v>Maharashtra</v>
      </c>
      <c r="O1053" t="str">
        <v>No</v>
      </c>
      <c r="P1053" t="str">
        <v>Regular</v>
      </c>
      <c r="Q1053" t="str">
        <v>Yes</v>
      </c>
      <c r="R1053" s="6">
        <v>45939</v>
      </c>
      <c r="S1053" s="7">
        <v>46290</v>
      </c>
      <c r="T1053" t="str">
        <v>Yes</v>
      </c>
      <c r="U1053" t="str">
        <v>Yes</v>
      </c>
    </row>
    <row r="1054">
      <c r="A1054">
        <v>1048</v>
      </c>
      <c r="B1054" t="str">
        <v>September</v>
      </c>
      <c r="C1054" t="str">
        <v>27ZZAFO6209J1Z4</v>
      </c>
      <c r="D1054" t="str">
        <v>TRIVENI PACKAGING CORPORATION</v>
      </c>
      <c r="E1054" s="2" t="str">
        <v>S/151115</v>
      </c>
      <c r="F1054" s="3">
        <v>45916</v>
      </c>
      <c r="G1054" s="1">
        <v>808</v>
      </c>
      <c r="H1054">
        <v>12</v>
      </c>
      <c r="I1054" s="1">
        <v>550.79</v>
      </c>
      <c r="J1054" s="1">
        <v>0</v>
      </c>
      <c r="K1054" s="1">
        <v>33.05</v>
      </c>
      <c r="L1054" s="1">
        <v>33.05</v>
      </c>
      <c r="M1054" s="1">
        <v>0</v>
      </c>
      <c r="N1054" t="str">
        <v>Maharashtra</v>
      </c>
      <c r="O1054" t="str">
        <v>No</v>
      </c>
      <c r="P1054" t="str">
        <v>Regular</v>
      </c>
      <c r="Q1054" t="str">
        <v>Yes</v>
      </c>
      <c r="R1054" s="6">
        <v>45939</v>
      </c>
      <c r="S1054" s="7">
        <v>46290</v>
      </c>
      <c r="T1054" t="str">
        <v>Yes</v>
      </c>
      <c r="U1054" t="str">
        <v>Yes</v>
      </c>
    </row>
    <row r="1055">
      <c r="A1055">
        <v>1049</v>
      </c>
      <c r="B1055" t="str">
        <v>September</v>
      </c>
      <c r="C1055" t="str">
        <v>27ZZAFO6209J1Z4</v>
      </c>
      <c r="D1055" t="str">
        <v>TRIVENI PACKAGING CORPORATION</v>
      </c>
      <c r="E1055" s="2" t="str">
        <v>S/151115</v>
      </c>
      <c r="F1055" s="3">
        <v>45916</v>
      </c>
      <c r="G1055" s="1">
        <v>808</v>
      </c>
      <c r="H1055">
        <v>18</v>
      </c>
      <c r="I1055" s="1">
        <v>161.91</v>
      </c>
      <c r="J1055" s="1">
        <v>0</v>
      </c>
      <c r="K1055" s="1">
        <v>14.57</v>
      </c>
      <c r="L1055" s="1">
        <v>14.57</v>
      </c>
      <c r="M1055" s="1">
        <v>0</v>
      </c>
      <c r="N1055" t="str">
        <v>Maharashtra</v>
      </c>
      <c r="O1055" t="str">
        <v>No</v>
      </c>
      <c r="P1055" t="str">
        <v>Regular</v>
      </c>
      <c r="Q1055" t="str">
        <v>Yes</v>
      </c>
      <c r="R1055" s="6">
        <v>45939</v>
      </c>
      <c r="S1055" s="7">
        <v>46290</v>
      </c>
      <c r="T1055" t="str">
        <v>Yes</v>
      </c>
      <c r="U1055" t="str">
        <v>Yes</v>
      </c>
    </row>
    <row r="1056">
      <c r="A1056">
        <v>1050</v>
      </c>
      <c r="B1056" t="str">
        <v>September</v>
      </c>
      <c r="C1056" t="str">
        <v>27ZZAFO6209J1Z4</v>
      </c>
      <c r="D1056" t="str">
        <v>TRIVENI PACKAGING CORPORATION</v>
      </c>
      <c r="E1056" s="2" t="str">
        <v>S/151525</v>
      </c>
      <c r="F1056" s="3">
        <v>45917</v>
      </c>
      <c r="G1056" s="1">
        <v>1746</v>
      </c>
      <c r="H1056">
        <v>12</v>
      </c>
      <c r="I1056" s="1">
        <v>1558.65</v>
      </c>
      <c r="J1056" s="1">
        <v>0</v>
      </c>
      <c r="K1056" s="1">
        <v>93.52</v>
      </c>
      <c r="L1056" s="1">
        <v>93.52</v>
      </c>
      <c r="M1056" s="1">
        <v>0</v>
      </c>
      <c r="N1056" t="str">
        <v>Maharashtra</v>
      </c>
      <c r="O1056" t="str">
        <v>No</v>
      </c>
      <c r="P1056" t="str">
        <v>Regular</v>
      </c>
      <c r="Q1056" t="str">
        <v>Yes</v>
      </c>
      <c r="R1056" s="6">
        <v>45939</v>
      </c>
      <c r="S1056" s="7">
        <v>46290</v>
      </c>
      <c r="T1056" t="str">
        <v>Yes</v>
      </c>
      <c r="U1056" t="str">
        <v>Yes</v>
      </c>
    </row>
    <row r="1057">
      <c r="A1057">
        <v>1051</v>
      </c>
      <c r="B1057" t="str">
        <v>September</v>
      </c>
      <c r="C1057" t="str">
        <v>27ZZAFO6209J1Z4</v>
      </c>
      <c r="D1057" t="str">
        <v>TRIVENI PACKAGING CORPORATION</v>
      </c>
      <c r="E1057" s="2" t="str">
        <v>S/152540</v>
      </c>
      <c r="F1057" s="3">
        <v>45918</v>
      </c>
      <c r="G1057" s="1">
        <v>2660</v>
      </c>
      <c r="H1057">
        <v>12</v>
      </c>
      <c r="I1057" s="1">
        <v>2132.62</v>
      </c>
      <c r="J1057" s="1">
        <v>0</v>
      </c>
      <c r="K1057" s="1">
        <v>127.96</v>
      </c>
      <c r="L1057" s="1">
        <v>127.96</v>
      </c>
      <c r="M1057" s="1">
        <v>0</v>
      </c>
      <c r="N1057" t="str">
        <v>Maharashtra</v>
      </c>
      <c r="O1057" t="str">
        <v>No</v>
      </c>
      <c r="P1057" t="str">
        <v>Regular</v>
      </c>
      <c r="Q1057" t="str">
        <v>Yes</v>
      </c>
      <c r="R1057" s="6">
        <v>45939</v>
      </c>
      <c r="S1057" s="7">
        <v>46290</v>
      </c>
      <c r="T1057" t="str">
        <v>Yes</v>
      </c>
      <c r="U1057" t="str">
        <v>Yes</v>
      </c>
    </row>
    <row r="1058">
      <c r="A1058">
        <v>1052</v>
      </c>
      <c r="B1058" t="str">
        <v>September</v>
      </c>
      <c r="C1058" t="str">
        <v>27ZZAFO6209J1Z4</v>
      </c>
      <c r="D1058" t="str">
        <v>TRIVENI PACKAGING CORPORATION</v>
      </c>
      <c r="E1058" s="2" t="str">
        <v>S/152540</v>
      </c>
      <c r="F1058" s="3">
        <v>45918</v>
      </c>
      <c r="G1058" s="1">
        <v>2660</v>
      </c>
      <c r="H1058">
        <v>18</v>
      </c>
      <c r="I1058" s="1">
        <v>230.17</v>
      </c>
      <c r="J1058" s="1">
        <v>0</v>
      </c>
      <c r="K1058" s="1">
        <v>20.72</v>
      </c>
      <c r="L1058" s="1">
        <v>20.72</v>
      </c>
      <c r="M1058" s="1">
        <v>0</v>
      </c>
      <c r="N1058" t="str">
        <v>Maharashtra</v>
      </c>
      <c r="O1058" t="str">
        <v>No</v>
      </c>
      <c r="P1058" t="str">
        <v>Regular</v>
      </c>
      <c r="Q1058" t="str">
        <v>Yes</v>
      </c>
      <c r="R1058" s="6">
        <v>45939</v>
      </c>
      <c r="S1058" s="7">
        <v>46290</v>
      </c>
      <c r="T1058" t="str">
        <v>Yes</v>
      </c>
      <c r="U1058" t="str">
        <v>Yes</v>
      </c>
    </row>
    <row r="1059">
      <c r="A1059">
        <v>1053</v>
      </c>
      <c r="B1059" t="str">
        <v>September</v>
      </c>
      <c r="C1059" t="str">
        <v>27ZZAFO6209J1Z4</v>
      </c>
      <c r="D1059" t="str">
        <v>TRIVENI PACKAGING CORPORATION</v>
      </c>
      <c r="E1059" s="2" t="str">
        <v>S/152550</v>
      </c>
      <c r="F1059" s="3">
        <v>45918</v>
      </c>
      <c r="G1059" s="1">
        <v>838</v>
      </c>
      <c r="H1059">
        <v>12</v>
      </c>
      <c r="I1059" s="1">
        <v>748.37</v>
      </c>
      <c r="J1059" s="1">
        <v>0</v>
      </c>
      <c r="K1059" s="1">
        <v>44.9</v>
      </c>
      <c r="L1059" s="1">
        <v>44.9</v>
      </c>
      <c r="M1059" s="1">
        <v>0</v>
      </c>
      <c r="N1059" t="str">
        <v>Maharashtra</v>
      </c>
      <c r="O1059" t="str">
        <v>No</v>
      </c>
      <c r="P1059" t="str">
        <v>Regular</v>
      </c>
      <c r="Q1059" t="str">
        <v>Yes</v>
      </c>
      <c r="R1059" s="6">
        <v>45939</v>
      </c>
      <c r="S1059" s="7">
        <v>46290</v>
      </c>
      <c r="T1059" t="str">
        <v>Yes</v>
      </c>
      <c r="U1059" t="str">
        <v>Yes</v>
      </c>
    </row>
    <row r="1060">
      <c r="A1060">
        <v>1054</v>
      </c>
      <c r="B1060" t="str">
        <v>September</v>
      </c>
      <c r="C1060" t="str">
        <v>27ZZAFO6209J1Z4</v>
      </c>
      <c r="D1060" t="str">
        <v>TRIVENI PACKAGING CORPORATION</v>
      </c>
      <c r="E1060" s="2" t="str">
        <v>S/152610</v>
      </c>
      <c r="F1060" s="3">
        <v>45918</v>
      </c>
      <c r="G1060" s="1">
        <v>1122</v>
      </c>
      <c r="H1060">
        <v>12</v>
      </c>
      <c r="I1060" s="1">
        <v>1002.11</v>
      </c>
      <c r="J1060" s="1">
        <v>0</v>
      </c>
      <c r="K1060" s="1">
        <v>60.13</v>
      </c>
      <c r="L1060" s="1">
        <v>60.13</v>
      </c>
      <c r="M1060" s="1">
        <v>0</v>
      </c>
      <c r="N1060" t="str">
        <v>Maharashtra</v>
      </c>
      <c r="O1060" t="str">
        <v>No</v>
      </c>
      <c r="P1060" t="str">
        <v>Regular</v>
      </c>
      <c r="Q1060" t="str">
        <v>Yes</v>
      </c>
      <c r="R1060" s="6">
        <v>45939</v>
      </c>
      <c r="S1060" s="7">
        <v>46290</v>
      </c>
      <c r="T1060" t="str">
        <v>Yes</v>
      </c>
      <c r="U1060" t="str">
        <v>Yes</v>
      </c>
    </row>
    <row r="1061">
      <c r="A1061">
        <v>1055</v>
      </c>
      <c r="B1061" t="str">
        <v>September</v>
      </c>
      <c r="C1061" t="str">
        <v>27ZZAFO6209J1Z4</v>
      </c>
      <c r="D1061" t="str">
        <v>TRIVENI PACKAGING CORPORATION</v>
      </c>
      <c r="E1061" s="2" t="str">
        <v>S/153729</v>
      </c>
      <c r="F1061" s="3">
        <v>45919</v>
      </c>
      <c r="G1061" s="1">
        <v>1511</v>
      </c>
      <c r="H1061">
        <v>5</v>
      </c>
      <c r="I1061" s="1">
        <v>291.68</v>
      </c>
      <c r="J1061" s="1">
        <v>0</v>
      </c>
      <c r="K1061" s="1">
        <v>7.29</v>
      </c>
      <c r="L1061" s="1">
        <v>7.29</v>
      </c>
      <c r="M1061" s="1">
        <v>0</v>
      </c>
      <c r="N1061" t="str">
        <v>Maharashtra</v>
      </c>
      <c r="O1061" t="str">
        <v>No</v>
      </c>
      <c r="P1061" t="str">
        <v>Regular</v>
      </c>
      <c r="Q1061" t="str">
        <v>Yes</v>
      </c>
      <c r="R1061" s="6">
        <v>45939</v>
      </c>
      <c r="S1061" s="7">
        <v>46290</v>
      </c>
      <c r="T1061" t="str">
        <v>Yes</v>
      </c>
      <c r="U1061" t="str">
        <v>Yes</v>
      </c>
    </row>
    <row r="1062">
      <c r="A1062">
        <v>1056</v>
      </c>
      <c r="B1062" t="str">
        <v>September</v>
      </c>
      <c r="C1062" t="str">
        <v>27ZZAFO6209J1Z4</v>
      </c>
      <c r="D1062" t="str">
        <v>TRIVENI PACKAGING CORPORATION</v>
      </c>
      <c r="E1062" s="2" t="str">
        <v>S/153729</v>
      </c>
      <c r="F1062" s="3">
        <v>45919</v>
      </c>
      <c r="G1062" s="1">
        <v>1511</v>
      </c>
      <c r="H1062">
        <v>12</v>
      </c>
      <c r="I1062" s="1">
        <v>1075.76</v>
      </c>
      <c r="J1062" s="1">
        <v>0</v>
      </c>
      <c r="K1062" s="1">
        <v>64.55</v>
      </c>
      <c r="L1062" s="1">
        <v>64.55</v>
      </c>
      <c r="M1062" s="1">
        <v>0</v>
      </c>
      <c r="N1062" t="str">
        <v>Maharashtra</v>
      </c>
      <c r="O1062" t="str">
        <v>No</v>
      </c>
      <c r="P1062" t="str">
        <v>Regular</v>
      </c>
      <c r="Q1062" t="str">
        <v>Yes</v>
      </c>
      <c r="R1062" s="6">
        <v>45939</v>
      </c>
      <c r="S1062" s="7">
        <v>46290</v>
      </c>
      <c r="T1062" t="str">
        <v>Yes</v>
      </c>
      <c r="U1062" t="str">
        <v>Yes</v>
      </c>
    </row>
    <row r="1063">
      <c r="A1063">
        <v>1057</v>
      </c>
      <c r="B1063" t="str">
        <v>September</v>
      </c>
      <c r="C1063" t="str">
        <v>27ZZAFO6209J1Z4</v>
      </c>
      <c r="D1063" t="str">
        <v>TRIVENI PACKAGING CORPORATION</v>
      </c>
      <c r="E1063" s="2" t="str">
        <v>S/154669</v>
      </c>
      <c r="F1063" s="3">
        <v>45920</v>
      </c>
      <c r="G1063" s="1">
        <v>2754</v>
      </c>
      <c r="H1063">
        <v>12</v>
      </c>
      <c r="I1063" s="1">
        <v>2203.43</v>
      </c>
      <c r="J1063" s="1">
        <v>0</v>
      </c>
      <c r="K1063" s="1">
        <v>132.21</v>
      </c>
      <c r="L1063" s="1">
        <v>132.21</v>
      </c>
      <c r="M1063" s="1">
        <v>0</v>
      </c>
      <c r="N1063" t="str">
        <v>Maharashtra</v>
      </c>
      <c r="O1063" t="str">
        <v>No</v>
      </c>
      <c r="P1063" t="str">
        <v>Regular</v>
      </c>
      <c r="Q1063" t="str">
        <v>Yes</v>
      </c>
      <c r="R1063" s="6">
        <v>45939</v>
      </c>
      <c r="S1063" s="7">
        <v>46290</v>
      </c>
      <c r="T1063" t="str">
        <v>Yes</v>
      </c>
      <c r="U1063" t="str">
        <v>Yes</v>
      </c>
    </row>
    <row r="1064">
      <c r="A1064">
        <v>1058</v>
      </c>
      <c r="B1064" t="str">
        <v>September</v>
      </c>
      <c r="C1064" t="str">
        <v>27ZZAFO6209J1Z4</v>
      </c>
      <c r="D1064" t="str">
        <v>TRIVENI PACKAGING CORPORATION</v>
      </c>
      <c r="E1064" s="2" t="str">
        <v>S/154669</v>
      </c>
      <c r="F1064" s="3">
        <v>45920</v>
      </c>
      <c r="G1064" s="1">
        <v>2754</v>
      </c>
      <c r="H1064">
        <v>18</v>
      </c>
      <c r="I1064" s="1">
        <v>242.87</v>
      </c>
      <c r="J1064" s="1">
        <v>0</v>
      </c>
      <c r="K1064" s="1">
        <v>21.86</v>
      </c>
      <c r="L1064" s="1">
        <v>21.86</v>
      </c>
      <c r="M1064" s="1">
        <v>0</v>
      </c>
      <c r="N1064" t="str">
        <v>Maharashtra</v>
      </c>
      <c r="O1064" t="str">
        <v>No</v>
      </c>
      <c r="P1064" t="str">
        <v>Regular</v>
      </c>
      <c r="Q1064" t="str">
        <v>Yes</v>
      </c>
      <c r="R1064" s="6">
        <v>45939</v>
      </c>
      <c r="S1064" s="7">
        <v>46290</v>
      </c>
      <c r="T1064" t="str">
        <v>Yes</v>
      </c>
      <c r="U1064" t="str">
        <v>Yes</v>
      </c>
    </row>
    <row r="1065">
      <c r="A1065">
        <v>1059</v>
      </c>
      <c r="B1065" t="str">
        <v>September</v>
      </c>
      <c r="C1065" t="str">
        <v>27ZZAFO6209J1Z4</v>
      </c>
      <c r="D1065" t="str">
        <v>TRIVENI PACKAGING CORPORATION</v>
      </c>
      <c r="E1065" s="2" t="str">
        <v>S/155304</v>
      </c>
      <c r="F1065" s="3">
        <v>45920</v>
      </c>
      <c r="G1065" s="1">
        <v>1215</v>
      </c>
      <c r="H1065">
        <v>12</v>
      </c>
      <c r="I1065" s="1">
        <v>1084.47</v>
      </c>
      <c r="J1065" s="1">
        <v>0</v>
      </c>
      <c r="K1065" s="1">
        <v>65.07</v>
      </c>
      <c r="L1065" s="1">
        <v>65.07</v>
      </c>
      <c r="M1065" s="1">
        <v>0</v>
      </c>
      <c r="N1065" t="str">
        <v>Maharashtra</v>
      </c>
      <c r="O1065" t="str">
        <v>No</v>
      </c>
      <c r="P1065" t="str">
        <v>Regular</v>
      </c>
      <c r="Q1065" t="str">
        <v>Yes</v>
      </c>
      <c r="R1065" s="6">
        <v>45939</v>
      </c>
      <c r="S1065" s="7">
        <v>46290</v>
      </c>
      <c r="T1065" t="str">
        <v>Yes</v>
      </c>
      <c r="U1065" t="str">
        <v>Yes</v>
      </c>
    </row>
    <row r="1066">
      <c r="A1066">
        <v>1060</v>
      </c>
      <c r="B1066" t="str">
        <v>September</v>
      </c>
      <c r="C1066" t="str">
        <v>27ZZAFO6209J1Z4</v>
      </c>
      <c r="D1066" t="str">
        <v>TRIVENI PACKAGING CORPORATION</v>
      </c>
      <c r="E1066" s="2" t="str">
        <v>S/155861</v>
      </c>
      <c r="F1066" s="3">
        <v>45922</v>
      </c>
      <c r="G1066" s="1">
        <v>2163</v>
      </c>
      <c r="H1066">
        <v>5</v>
      </c>
      <c r="I1066" s="1">
        <v>2060.05</v>
      </c>
      <c r="J1066" s="1">
        <v>0</v>
      </c>
      <c r="K1066" s="1">
        <v>51.5</v>
      </c>
      <c r="L1066" s="1">
        <v>51.5</v>
      </c>
      <c r="M1066" s="1">
        <v>0</v>
      </c>
      <c r="N1066" t="str">
        <v>Maharashtra</v>
      </c>
      <c r="O1066" t="str">
        <v>No</v>
      </c>
      <c r="P1066" t="str">
        <v>Regular</v>
      </c>
      <c r="Q1066" t="str">
        <v>Yes</v>
      </c>
      <c r="R1066" s="6">
        <v>45939</v>
      </c>
      <c r="S1066" s="7">
        <v>46290</v>
      </c>
      <c r="T1066" t="str">
        <v>Yes</v>
      </c>
      <c r="U1066" t="str">
        <v>Yes</v>
      </c>
    </row>
    <row r="1067">
      <c r="A1067">
        <v>1061</v>
      </c>
      <c r="B1067" t="str">
        <v>September</v>
      </c>
      <c r="C1067" t="str">
        <v>27ZZAFO6209J1Z4</v>
      </c>
      <c r="D1067" t="str">
        <v>TRIVENI PACKAGING CORPORATION</v>
      </c>
      <c r="E1067" s="2" t="str">
        <v>S/156892</v>
      </c>
      <c r="F1067" s="3">
        <v>45923</v>
      </c>
      <c r="G1067" s="1">
        <v>3574</v>
      </c>
      <c r="H1067">
        <v>5</v>
      </c>
      <c r="I1067" s="1">
        <v>3404.03</v>
      </c>
      <c r="J1067" s="1">
        <v>0</v>
      </c>
      <c r="K1067" s="1">
        <v>85.1</v>
      </c>
      <c r="L1067" s="1">
        <v>85.1</v>
      </c>
      <c r="M1067" s="1">
        <v>0</v>
      </c>
      <c r="N1067" t="str">
        <v>Maharashtra</v>
      </c>
      <c r="O1067" t="str">
        <v>No</v>
      </c>
      <c r="P1067" t="str">
        <v>Regular</v>
      </c>
      <c r="Q1067" t="str">
        <v>Yes</v>
      </c>
      <c r="R1067" s="6">
        <v>45939</v>
      </c>
      <c r="S1067" s="7">
        <v>46290</v>
      </c>
      <c r="T1067" t="str">
        <v>Yes</v>
      </c>
      <c r="U1067" t="str">
        <v>Yes</v>
      </c>
    </row>
    <row r="1068">
      <c r="A1068">
        <v>1062</v>
      </c>
      <c r="B1068" t="str">
        <v>September</v>
      </c>
      <c r="C1068" t="str">
        <v>27ZZAFO6209J1Z4</v>
      </c>
      <c r="D1068" t="str">
        <v>TRIVENI PACKAGING CORPORATION</v>
      </c>
      <c r="E1068" s="2" t="str">
        <v>S/158324</v>
      </c>
      <c r="F1068" s="3">
        <v>45924</v>
      </c>
      <c r="G1068" s="1">
        <v>1885</v>
      </c>
      <c r="H1068">
        <v>5</v>
      </c>
      <c r="I1068" s="1">
        <v>1795.57</v>
      </c>
      <c r="J1068" s="1">
        <v>0</v>
      </c>
      <c r="K1068" s="1">
        <v>44.89</v>
      </c>
      <c r="L1068" s="1">
        <v>44.89</v>
      </c>
      <c r="M1068" s="1">
        <v>0</v>
      </c>
      <c r="N1068" t="str">
        <v>Maharashtra</v>
      </c>
      <c r="O1068" t="str">
        <v>No</v>
      </c>
      <c r="P1068" t="str">
        <v>Regular</v>
      </c>
      <c r="Q1068" t="str">
        <v>Yes</v>
      </c>
      <c r="R1068" s="6">
        <v>45939</v>
      </c>
      <c r="S1068" s="7">
        <v>46290</v>
      </c>
      <c r="T1068" t="str">
        <v>Yes</v>
      </c>
      <c r="U1068" t="str">
        <v>Yes</v>
      </c>
    </row>
    <row r="1069">
      <c r="A1069">
        <v>1063</v>
      </c>
      <c r="B1069" t="str">
        <v>September</v>
      </c>
      <c r="C1069" t="str">
        <v>27ZZAFO6209J1Z4</v>
      </c>
      <c r="D1069" t="str">
        <v>TRIVENI PACKAGING CORPORATION</v>
      </c>
      <c r="E1069" s="2" t="str">
        <v>S/158963</v>
      </c>
      <c r="F1069" s="3">
        <v>45925</v>
      </c>
      <c r="G1069" s="1">
        <v>2711</v>
      </c>
      <c r="H1069">
        <v>5</v>
      </c>
      <c r="I1069" s="1">
        <v>2582.23</v>
      </c>
      <c r="J1069" s="1">
        <v>0</v>
      </c>
      <c r="K1069" s="1">
        <v>64.56</v>
      </c>
      <c r="L1069" s="1">
        <v>64.56</v>
      </c>
      <c r="M1069" s="1">
        <v>0</v>
      </c>
      <c r="N1069" t="str">
        <v>Maharashtra</v>
      </c>
      <c r="O1069" t="str">
        <v>No</v>
      </c>
      <c r="P1069" t="str">
        <v>Regular</v>
      </c>
      <c r="Q1069" t="str">
        <v>Yes</v>
      </c>
      <c r="R1069" s="6">
        <v>45939</v>
      </c>
      <c r="S1069" s="7">
        <v>46290</v>
      </c>
      <c r="T1069" t="str">
        <v>Yes</v>
      </c>
      <c r="U1069" t="str">
        <v>Yes</v>
      </c>
    </row>
    <row r="1070">
      <c r="A1070">
        <v>1064</v>
      </c>
      <c r="B1070" t="str">
        <v>September</v>
      </c>
      <c r="C1070" t="str">
        <v>27ZZAFO6209J1Z4</v>
      </c>
      <c r="D1070" t="str">
        <v>TRIVENI PACKAGING CORPORATION</v>
      </c>
      <c r="E1070" s="2" t="str">
        <v>S/160170</v>
      </c>
      <c r="F1070" s="3">
        <v>45926</v>
      </c>
      <c r="G1070" s="1">
        <v>2133</v>
      </c>
      <c r="H1070">
        <v>5</v>
      </c>
      <c r="I1070" s="1">
        <v>2031.04</v>
      </c>
      <c r="J1070" s="1">
        <v>0</v>
      </c>
      <c r="K1070" s="1">
        <v>50.78</v>
      </c>
      <c r="L1070" s="1">
        <v>50.78</v>
      </c>
      <c r="M1070" s="1">
        <v>0</v>
      </c>
      <c r="N1070" t="str">
        <v>Maharashtra</v>
      </c>
      <c r="O1070" t="str">
        <v>No</v>
      </c>
      <c r="P1070" t="str">
        <v>Regular</v>
      </c>
      <c r="Q1070" t="str">
        <v>Yes</v>
      </c>
      <c r="R1070" s="6">
        <v>45939</v>
      </c>
      <c r="S1070" s="7">
        <v>46290</v>
      </c>
      <c r="T1070" t="str">
        <v>Yes</v>
      </c>
      <c r="U1070" t="str">
        <v>Yes</v>
      </c>
    </row>
    <row r="1071">
      <c r="A1071">
        <v>1065</v>
      </c>
      <c r="B1071" t="str">
        <v>September</v>
      </c>
      <c r="C1071" t="str">
        <v>27ZZAFO6209J1Z4</v>
      </c>
      <c r="D1071" t="str">
        <v>TRIVENI PACKAGING CORPORATION</v>
      </c>
      <c r="E1071" s="2" t="str">
        <v>S/161121</v>
      </c>
      <c r="F1071" s="3">
        <v>45927</v>
      </c>
      <c r="G1071" s="1">
        <v>2150</v>
      </c>
      <c r="H1071">
        <v>5</v>
      </c>
      <c r="I1071" s="1">
        <v>2047.25</v>
      </c>
      <c r="J1071" s="1">
        <v>0</v>
      </c>
      <c r="K1071" s="1">
        <v>51.18</v>
      </c>
      <c r="L1071" s="1">
        <v>51.18</v>
      </c>
      <c r="M1071" s="1">
        <v>0</v>
      </c>
      <c r="N1071" t="str">
        <v>Maharashtra</v>
      </c>
      <c r="O1071" t="str">
        <v>No</v>
      </c>
      <c r="P1071" t="str">
        <v>Regular</v>
      </c>
      <c r="Q1071" t="str">
        <v>Yes</v>
      </c>
      <c r="R1071" s="6">
        <v>45939</v>
      </c>
      <c r="S1071" s="7">
        <v>46290</v>
      </c>
      <c r="T1071" t="str">
        <v>Yes</v>
      </c>
      <c r="U1071" t="str">
        <v>Yes</v>
      </c>
    </row>
    <row r="1072">
      <c r="A1072">
        <v>1066</v>
      </c>
      <c r="B1072" t="str">
        <v>September</v>
      </c>
      <c r="C1072" t="str">
        <v>27ZZAFO6209J1Z4</v>
      </c>
      <c r="D1072" t="str">
        <v>TRIVENI PACKAGING CORPORATION</v>
      </c>
      <c r="E1072" s="2" t="str">
        <v>S/163029</v>
      </c>
      <c r="F1072" s="3">
        <v>45929</v>
      </c>
      <c r="G1072" s="1">
        <v>1014</v>
      </c>
      <c r="H1072">
        <v>5</v>
      </c>
      <c r="I1072" s="1">
        <v>880.81</v>
      </c>
      <c r="J1072" s="1">
        <v>0</v>
      </c>
      <c r="K1072" s="1">
        <v>22.02</v>
      </c>
      <c r="L1072" s="1">
        <v>22.02</v>
      </c>
      <c r="M1072" s="1">
        <v>0</v>
      </c>
      <c r="N1072" t="str">
        <v>Maharashtra</v>
      </c>
      <c r="O1072" t="str">
        <v>No</v>
      </c>
      <c r="P1072" t="str">
        <v>Regular</v>
      </c>
      <c r="Q1072" t="str">
        <v>Yes</v>
      </c>
      <c r="R1072" s="6">
        <v>45939</v>
      </c>
      <c r="S1072" s="7">
        <v>46290</v>
      </c>
      <c r="T1072" t="str">
        <v>Yes</v>
      </c>
      <c r="U1072" t="str">
        <v>Yes</v>
      </c>
    </row>
    <row r="1073">
      <c r="A1073">
        <v>1067</v>
      </c>
      <c r="B1073" t="str">
        <v>September</v>
      </c>
      <c r="C1073" t="str">
        <v>27ZZAFO6209J1Z4</v>
      </c>
      <c r="D1073" t="str">
        <v>TRIVENI PACKAGING CORPORATION</v>
      </c>
      <c r="E1073" s="2" t="str">
        <v>S/163029</v>
      </c>
      <c r="F1073" s="3">
        <v>45929</v>
      </c>
      <c r="G1073" s="1">
        <v>1014</v>
      </c>
      <c r="H1073">
        <v>18</v>
      </c>
      <c r="I1073" s="1">
        <v>75.76</v>
      </c>
      <c r="J1073" s="1">
        <v>0</v>
      </c>
      <c r="K1073" s="1">
        <v>6.82</v>
      </c>
      <c r="L1073" s="1">
        <v>6.82</v>
      </c>
      <c r="M1073" s="1">
        <v>0</v>
      </c>
      <c r="N1073" t="str">
        <v>Maharashtra</v>
      </c>
      <c r="O1073" t="str">
        <v>No</v>
      </c>
      <c r="P1073" t="str">
        <v>Regular</v>
      </c>
      <c r="Q1073" t="str">
        <v>Yes</v>
      </c>
      <c r="R1073" s="6">
        <v>45939</v>
      </c>
      <c r="S1073" s="7">
        <v>46290</v>
      </c>
      <c r="T1073" t="str">
        <v>Yes</v>
      </c>
      <c r="U1073" t="str">
        <v>Yes</v>
      </c>
    </row>
    <row r="1074">
      <c r="A1074">
        <v>1068</v>
      </c>
      <c r="B1074" t="str">
        <v>September</v>
      </c>
      <c r="C1074" t="str">
        <v>27ZZAFO6209J1Z4</v>
      </c>
      <c r="D1074" t="str">
        <v>TRIVENI PACKAGING CORPORATION</v>
      </c>
      <c r="E1074" s="2" t="str">
        <v>S/163437</v>
      </c>
      <c r="F1074" s="3">
        <v>45930</v>
      </c>
      <c r="G1074" s="1">
        <v>1716</v>
      </c>
      <c r="H1074">
        <v>5</v>
      </c>
      <c r="I1074" s="1">
        <v>1634.06</v>
      </c>
      <c r="J1074" s="1">
        <v>0</v>
      </c>
      <c r="K1074" s="1">
        <v>40.85</v>
      </c>
      <c r="L1074" s="1">
        <v>40.85</v>
      </c>
      <c r="M1074" s="1">
        <v>0</v>
      </c>
      <c r="N1074" t="str">
        <v>Maharashtra</v>
      </c>
      <c r="O1074" t="str">
        <v>No</v>
      </c>
      <c r="P1074" t="str">
        <v>Regular</v>
      </c>
      <c r="Q1074" t="str">
        <v>Yes</v>
      </c>
      <c r="R1074" s="6">
        <v>45939</v>
      </c>
      <c r="S1074" s="7">
        <v>46290</v>
      </c>
      <c r="T1074" t="str">
        <v>Yes</v>
      </c>
      <c r="U1074" t="str">
        <v>Yes</v>
      </c>
    </row>
    <row r="1075">
      <c r="A1075">
        <v>1069</v>
      </c>
      <c r="B1075" t="str">
        <v>September</v>
      </c>
      <c r="C1075" t="str">
        <v>27ZZCFK5913A1ZO</v>
      </c>
      <c r="D1075" t="str">
        <v>DHANASHREE METALS SUPPLIERS</v>
      </c>
      <c r="E1075" s="2" t="str">
        <v>PP/100385</v>
      </c>
      <c r="F1075" s="3">
        <v>45926</v>
      </c>
      <c r="G1075" s="1">
        <v>789</v>
      </c>
      <c r="H1075">
        <v>5</v>
      </c>
      <c r="I1075" s="1">
        <v>751.17</v>
      </c>
      <c r="J1075" s="1">
        <v>0</v>
      </c>
      <c r="K1075" s="1">
        <v>18.77</v>
      </c>
      <c r="L1075" s="1">
        <v>18.77</v>
      </c>
      <c r="M1075" s="1">
        <v>0</v>
      </c>
      <c r="N1075" t="str">
        <v>Maharashtra</v>
      </c>
      <c r="O1075" t="str">
        <v>No</v>
      </c>
      <c r="P1075" t="str">
        <v>Regular</v>
      </c>
      <c r="Q1075" t="str">
        <v>Yes</v>
      </c>
      <c r="R1075" s="6">
        <v>45941</v>
      </c>
      <c r="S1075" s="7">
        <v>46290</v>
      </c>
      <c r="T1075" t="str">
        <v>Yes</v>
      </c>
      <c r="U1075" t="str">
        <v>Yes</v>
      </c>
    </row>
    <row r="1076">
      <c r="A1076">
        <v>1070</v>
      </c>
      <c r="B1076" t="str">
        <v>September</v>
      </c>
      <c r="C1076" t="str">
        <v>27ZZCFK5913A1ZO</v>
      </c>
      <c r="D1076" t="str">
        <v>DHANASHREE METALS SUPPLIERS</v>
      </c>
      <c r="E1076" s="2" t="str">
        <v>PP/101006</v>
      </c>
      <c r="F1076" s="3">
        <v>45927</v>
      </c>
      <c r="G1076" s="1">
        <v>1123</v>
      </c>
      <c r="H1076">
        <v>5</v>
      </c>
      <c r="I1076" s="1">
        <v>1069.55</v>
      </c>
      <c r="J1076" s="1">
        <v>0</v>
      </c>
      <c r="K1076" s="1">
        <v>26.75</v>
      </c>
      <c r="L1076" s="1">
        <v>26.75</v>
      </c>
      <c r="M1076" s="1">
        <v>0</v>
      </c>
      <c r="N1076" t="str">
        <v>Maharashtra</v>
      </c>
      <c r="O1076" t="str">
        <v>No</v>
      </c>
      <c r="P1076" t="str">
        <v>Regular</v>
      </c>
      <c r="Q1076" t="str">
        <v>Yes</v>
      </c>
      <c r="R1076" s="6">
        <v>45941</v>
      </c>
      <c r="S1076" s="7">
        <v>46290</v>
      </c>
      <c r="T1076" t="str">
        <v>Yes</v>
      </c>
      <c r="U1076" t="str">
        <v>Yes</v>
      </c>
    </row>
    <row r="1077">
      <c r="A1077">
        <v>1071</v>
      </c>
      <c r="B1077" t="str">
        <v>September</v>
      </c>
      <c r="C1077" t="str">
        <v>27ZZCFK5913A1ZO</v>
      </c>
      <c r="D1077" t="str">
        <v>DHANASHREE METALS SUPPLIERS</v>
      </c>
      <c r="E1077" s="2" t="str">
        <v>PP/101699</v>
      </c>
      <c r="F1077" s="3">
        <v>45929</v>
      </c>
      <c r="G1077" s="1">
        <v>1478</v>
      </c>
      <c r="H1077">
        <v>5</v>
      </c>
      <c r="I1077" s="1">
        <v>1407.7</v>
      </c>
      <c r="J1077" s="1">
        <v>0</v>
      </c>
      <c r="K1077" s="1">
        <v>35.19</v>
      </c>
      <c r="L1077" s="1">
        <v>35.19</v>
      </c>
      <c r="M1077" s="1">
        <v>0</v>
      </c>
      <c r="N1077" t="str">
        <v>Maharashtra</v>
      </c>
      <c r="O1077" t="str">
        <v>No</v>
      </c>
      <c r="P1077" t="str">
        <v>Regular</v>
      </c>
      <c r="Q1077" t="str">
        <v>Yes</v>
      </c>
      <c r="R1077" s="6">
        <v>45941</v>
      </c>
      <c r="S1077" s="7">
        <v>46290</v>
      </c>
      <c r="T1077" t="str">
        <v>Yes</v>
      </c>
      <c r="U1077" t="str">
        <v>Yes</v>
      </c>
    </row>
    <row r="1078">
      <c r="A1078">
        <v>1072</v>
      </c>
      <c r="B1078" t="str">
        <v>September</v>
      </c>
      <c r="C1078" t="str">
        <v>27ZZCFK5913A1ZO</v>
      </c>
      <c r="D1078" t="str">
        <v>DHANASHREE METALS SUPPLIERS</v>
      </c>
      <c r="E1078" s="2" t="str">
        <v>PP/84670</v>
      </c>
      <c r="F1078" s="3">
        <v>45901</v>
      </c>
      <c r="G1078" s="1">
        <v>1300</v>
      </c>
      <c r="H1078">
        <v>12</v>
      </c>
      <c r="I1078" s="1">
        <v>1160.67</v>
      </c>
      <c r="J1078" s="1">
        <v>0</v>
      </c>
      <c r="K1078" s="1">
        <v>69.63</v>
      </c>
      <c r="L1078" s="1">
        <v>69.63</v>
      </c>
      <c r="M1078" s="1">
        <v>0</v>
      </c>
      <c r="N1078" t="str">
        <v>Maharashtra</v>
      </c>
      <c r="O1078" t="str">
        <v>No</v>
      </c>
      <c r="P1078" t="str">
        <v>Regular</v>
      </c>
      <c r="Q1078" t="str">
        <v>Yes</v>
      </c>
      <c r="R1078" s="6">
        <v>45941</v>
      </c>
      <c r="S1078" s="7">
        <v>46290</v>
      </c>
      <c r="T1078" t="str">
        <v>Yes</v>
      </c>
      <c r="U1078" t="str">
        <v>Yes</v>
      </c>
    </row>
    <row r="1079">
      <c r="A1079">
        <v>1073</v>
      </c>
      <c r="B1079" t="str">
        <v>September</v>
      </c>
      <c r="C1079" t="str">
        <v>27ZZCFK5913A1ZO</v>
      </c>
      <c r="D1079" t="str">
        <v>DHANASHREE METALS SUPPLIERS</v>
      </c>
      <c r="E1079" s="2" t="str">
        <v>PP/85457</v>
      </c>
      <c r="F1079" s="3">
        <v>45902</v>
      </c>
      <c r="G1079" s="1">
        <v>1410</v>
      </c>
      <c r="H1079">
        <v>12</v>
      </c>
      <c r="I1079" s="1">
        <v>1141.01</v>
      </c>
      <c r="J1079" s="1">
        <v>0</v>
      </c>
      <c r="K1079" s="1">
        <v>68.47</v>
      </c>
      <c r="L1079" s="1">
        <v>68.47</v>
      </c>
      <c r="M1079" s="1">
        <v>0</v>
      </c>
      <c r="N1079" t="str">
        <v>Maharashtra</v>
      </c>
      <c r="O1079" t="str">
        <v>No</v>
      </c>
      <c r="P1079" t="str">
        <v>Regular</v>
      </c>
      <c r="Q1079" t="str">
        <v>Yes</v>
      </c>
      <c r="R1079" s="6">
        <v>45941</v>
      </c>
      <c r="S1079" s="7">
        <v>46290</v>
      </c>
      <c r="T1079" t="str">
        <v>Yes</v>
      </c>
      <c r="U1079" t="str">
        <v>Yes</v>
      </c>
    </row>
    <row r="1080">
      <c r="A1080">
        <v>1074</v>
      </c>
      <c r="B1080" t="str">
        <v>September</v>
      </c>
      <c r="C1080" t="str">
        <v>27ZZCFK5913A1ZO</v>
      </c>
      <c r="D1080" t="str">
        <v>DHANASHREE METALS SUPPLIERS</v>
      </c>
      <c r="E1080" s="2" t="str">
        <v>PP/85457</v>
      </c>
      <c r="F1080" s="3">
        <v>45902</v>
      </c>
      <c r="G1080" s="1">
        <v>1410</v>
      </c>
      <c r="H1080">
        <v>18</v>
      </c>
      <c r="I1080" s="1">
        <v>111.62</v>
      </c>
      <c r="J1080" s="1">
        <v>0</v>
      </c>
      <c r="K1080" s="1">
        <v>10.05</v>
      </c>
      <c r="L1080" s="1">
        <v>10.05</v>
      </c>
      <c r="M1080" s="1">
        <v>0</v>
      </c>
      <c r="N1080" t="str">
        <v>Maharashtra</v>
      </c>
      <c r="O1080" t="str">
        <v>No</v>
      </c>
      <c r="P1080" t="str">
        <v>Regular</v>
      </c>
      <c r="Q1080" t="str">
        <v>Yes</v>
      </c>
      <c r="R1080" s="6">
        <v>45941</v>
      </c>
      <c r="S1080" s="7">
        <v>46290</v>
      </c>
      <c r="T1080" t="str">
        <v>Yes</v>
      </c>
      <c r="U1080" t="str">
        <v>Yes</v>
      </c>
    </row>
    <row r="1081">
      <c r="A1081">
        <v>1075</v>
      </c>
      <c r="B1081" t="str">
        <v>September</v>
      </c>
      <c r="C1081" t="str">
        <v>27ZZCFK5913A1ZO</v>
      </c>
      <c r="D1081" t="str">
        <v>DHANASHREE METALS SUPPLIERS</v>
      </c>
      <c r="E1081" s="2" t="str">
        <v>PP/86104</v>
      </c>
      <c r="F1081" s="3">
        <v>45903</v>
      </c>
      <c r="G1081" s="1">
        <v>1371</v>
      </c>
      <c r="H1081">
        <v>12</v>
      </c>
      <c r="I1081" s="1">
        <v>1223.7</v>
      </c>
      <c r="J1081" s="1">
        <v>0</v>
      </c>
      <c r="K1081" s="1">
        <v>73.4</v>
      </c>
      <c r="L1081" s="1">
        <v>73.4</v>
      </c>
      <c r="M1081" s="1">
        <v>0</v>
      </c>
      <c r="N1081" t="str">
        <v>Maharashtra</v>
      </c>
      <c r="O1081" t="str">
        <v>No</v>
      </c>
      <c r="P1081" t="str">
        <v>Regular</v>
      </c>
      <c r="Q1081" t="str">
        <v>Yes</v>
      </c>
      <c r="R1081" s="6">
        <v>45941</v>
      </c>
      <c r="S1081" s="7">
        <v>46290</v>
      </c>
      <c r="T1081" t="str">
        <v>Yes</v>
      </c>
      <c r="U1081" t="str">
        <v>Yes</v>
      </c>
    </row>
    <row r="1082">
      <c r="A1082">
        <v>1076</v>
      </c>
      <c r="B1082" t="str">
        <v>September</v>
      </c>
      <c r="C1082" t="str">
        <v>27ZZCFK5913A1ZO</v>
      </c>
      <c r="D1082" t="str">
        <v>DHANASHREE METALS SUPPLIERS</v>
      </c>
      <c r="E1082" s="2" t="str">
        <v>PP/87009</v>
      </c>
      <c r="F1082" s="3">
        <v>45904</v>
      </c>
      <c r="G1082" s="1">
        <v>997</v>
      </c>
      <c r="H1082">
        <v>5</v>
      </c>
      <c r="I1082" s="1">
        <v>457.45</v>
      </c>
      <c r="J1082" s="1">
        <v>0</v>
      </c>
      <c r="K1082" s="1">
        <v>11.44</v>
      </c>
      <c r="L1082" s="1">
        <v>11.44</v>
      </c>
      <c r="M1082" s="1">
        <v>0</v>
      </c>
      <c r="N1082" t="str">
        <v>Maharashtra</v>
      </c>
      <c r="O1082" t="str">
        <v>No</v>
      </c>
      <c r="P1082" t="str">
        <v>Regular</v>
      </c>
      <c r="Q1082" t="str">
        <v>Yes</v>
      </c>
      <c r="R1082" s="6">
        <v>45941</v>
      </c>
      <c r="S1082" s="7">
        <v>46290</v>
      </c>
      <c r="T1082" t="str">
        <v>Yes</v>
      </c>
      <c r="U1082" t="str">
        <v>Yes</v>
      </c>
    </row>
    <row r="1083">
      <c r="A1083">
        <v>1077</v>
      </c>
      <c r="B1083" t="str">
        <v>September</v>
      </c>
      <c r="C1083" t="str">
        <v>27ZZCFK5913A1ZO</v>
      </c>
      <c r="D1083" t="str">
        <v>DHANASHREE METALS SUPPLIERS</v>
      </c>
      <c r="E1083" s="2" t="str">
        <v>PP/87009</v>
      </c>
      <c r="F1083" s="3">
        <v>45904</v>
      </c>
      <c r="G1083" s="1">
        <v>997</v>
      </c>
      <c r="H1083">
        <v>12</v>
      </c>
      <c r="I1083" s="1">
        <v>461.4</v>
      </c>
      <c r="J1083" s="1">
        <v>0</v>
      </c>
      <c r="K1083" s="1">
        <v>27.68</v>
      </c>
      <c r="L1083" s="1">
        <v>27.68</v>
      </c>
      <c r="M1083" s="1">
        <v>0</v>
      </c>
      <c r="N1083" t="str">
        <v>Maharashtra</v>
      </c>
      <c r="O1083" t="str">
        <v>No</v>
      </c>
      <c r="P1083" t="str">
        <v>Regular</v>
      </c>
      <c r="Q1083" t="str">
        <v>Yes</v>
      </c>
      <c r="R1083" s="6">
        <v>45941</v>
      </c>
      <c r="S1083" s="7">
        <v>46290</v>
      </c>
      <c r="T1083" t="str">
        <v>Yes</v>
      </c>
      <c r="U1083" t="str">
        <v>Yes</v>
      </c>
    </row>
    <row r="1084">
      <c r="A1084">
        <v>1078</v>
      </c>
      <c r="B1084" t="str">
        <v>September</v>
      </c>
      <c r="C1084" t="str">
        <v>27ZZCFK5913A1ZO</v>
      </c>
      <c r="D1084" t="str">
        <v>DHANASHREE METALS SUPPLIERS</v>
      </c>
      <c r="E1084" s="2" t="str">
        <v>PP/87641</v>
      </c>
      <c r="F1084" s="3">
        <v>45905</v>
      </c>
      <c r="G1084" s="1">
        <v>2031</v>
      </c>
      <c r="H1084">
        <v>12</v>
      </c>
      <c r="I1084" s="1">
        <v>1813.67</v>
      </c>
      <c r="J1084" s="1">
        <v>0</v>
      </c>
      <c r="K1084" s="1">
        <v>108.83</v>
      </c>
      <c r="L1084" s="1">
        <v>108.83</v>
      </c>
      <c r="M1084" s="1">
        <v>0</v>
      </c>
      <c r="N1084" t="str">
        <v>Maharashtra</v>
      </c>
      <c r="O1084" t="str">
        <v>No</v>
      </c>
      <c r="P1084" t="str">
        <v>Regular</v>
      </c>
      <c r="Q1084" t="str">
        <v>Yes</v>
      </c>
      <c r="R1084" s="6">
        <v>45941</v>
      </c>
      <c r="S1084" s="7">
        <v>46290</v>
      </c>
      <c r="T1084" t="str">
        <v>Yes</v>
      </c>
      <c r="U1084" t="str">
        <v>Yes</v>
      </c>
    </row>
    <row r="1085">
      <c r="A1085">
        <v>1079</v>
      </c>
      <c r="B1085" t="str">
        <v>September</v>
      </c>
      <c r="C1085" t="str">
        <v>27ZZCFK5913A1ZO</v>
      </c>
      <c r="D1085" t="str">
        <v>DHANASHREE METALS SUPPLIERS</v>
      </c>
      <c r="E1085" s="2" t="str">
        <v>PP/88228</v>
      </c>
      <c r="F1085" s="3">
        <v>45906</v>
      </c>
      <c r="G1085" s="1">
        <v>1855</v>
      </c>
      <c r="H1085">
        <v>5</v>
      </c>
      <c r="I1085" s="1">
        <v>40.4</v>
      </c>
      <c r="J1085" s="1">
        <v>0</v>
      </c>
      <c r="K1085" s="1">
        <v>1.01</v>
      </c>
      <c r="L1085" s="1">
        <v>1.01</v>
      </c>
      <c r="M1085" s="1">
        <v>0</v>
      </c>
      <c r="N1085" t="str">
        <v>Maharashtra</v>
      </c>
      <c r="O1085" t="str">
        <v>No</v>
      </c>
      <c r="P1085" t="str">
        <v>Regular</v>
      </c>
      <c r="Q1085" t="str">
        <v>Yes</v>
      </c>
      <c r="R1085" s="6">
        <v>45941</v>
      </c>
      <c r="S1085" s="7">
        <v>46290</v>
      </c>
      <c r="T1085" t="str">
        <v>Yes</v>
      </c>
      <c r="U1085" t="str">
        <v>Yes</v>
      </c>
    </row>
    <row r="1086">
      <c r="A1086">
        <v>1080</v>
      </c>
      <c r="B1086" t="str">
        <v>September</v>
      </c>
      <c r="C1086" t="str">
        <v>27ZZCFK5913A1ZO</v>
      </c>
      <c r="D1086" t="str">
        <v>DHANASHREE METALS SUPPLIERS</v>
      </c>
      <c r="E1086" s="2" t="str">
        <v>PP/88228</v>
      </c>
      <c r="F1086" s="3">
        <v>45906</v>
      </c>
      <c r="G1086" s="1">
        <v>1855</v>
      </c>
      <c r="H1086">
        <v>12</v>
      </c>
      <c r="I1086" s="1">
        <v>1618.06</v>
      </c>
      <c r="J1086" s="1">
        <v>0</v>
      </c>
      <c r="K1086" s="1">
        <v>97.09</v>
      </c>
      <c r="L1086" s="1">
        <v>97.09</v>
      </c>
      <c r="M1086" s="1">
        <v>0</v>
      </c>
      <c r="N1086" t="str">
        <v>Maharashtra</v>
      </c>
      <c r="O1086" t="str">
        <v>No</v>
      </c>
      <c r="P1086" t="str">
        <v>Regular</v>
      </c>
      <c r="Q1086" t="str">
        <v>Yes</v>
      </c>
      <c r="R1086" s="6">
        <v>45941</v>
      </c>
      <c r="S1086" s="7">
        <v>46290</v>
      </c>
      <c r="T1086" t="str">
        <v>Yes</v>
      </c>
      <c r="U1086" t="str">
        <v>Yes</v>
      </c>
    </row>
    <row r="1087">
      <c r="A1087">
        <v>1081</v>
      </c>
      <c r="B1087" t="str">
        <v>September</v>
      </c>
      <c r="C1087" t="str">
        <v>27ZZCFK5913A1ZO</v>
      </c>
      <c r="D1087" t="str">
        <v>DHANASHREE METALS SUPPLIERS</v>
      </c>
      <c r="E1087" s="2" t="str">
        <v>PP/88529</v>
      </c>
      <c r="F1087" s="3">
        <v>45906</v>
      </c>
      <c r="G1087" s="1">
        <v>840</v>
      </c>
      <c r="H1087">
        <v>12</v>
      </c>
      <c r="I1087" s="1">
        <v>750.36</v>
      </c>
      <c r="J1087" s="1">
        <v>0</v>
      </c>
      <c r="K1087" s="1">
        <v>45.02</v>
      </c>
      <c r="L1087" s="1">
        <v>45.02</v>
      </c>
      <c r="M1087" s="1">
        <v>0</v>
      </c>
      <c r="N1087" t="str">
        <v>Maharashtra</v>
      </c>
      <c r="O1087" t="str">
        <v>No</v>
      </c>
      <c r="P1087" t="str">
        <v>Regular</v>
      </c>
      <c r="Q1087" t="str">
        <v>Yes</v>
      </c>
      <c r="R1087" s="6">
        <v>45941</v>
      </c>
      <c r="S1087" s="7">
        <v>46290</v>
      </c>
      <c r="T1087" t="str">
        <v>Yes</v>
      </c>
      <c r="U1087" t="str">
        <v>Yes</v>
      </c>
    </row>
    <row r="1088">
      <c r="A1088">
        <v>1082</v>
      </c>
      <c r="B1088" t="str">
        <v>September</v>
      </c>
      <c r="C1088" t="str">
        <v>27ZZCFK5913A1ZO</v>
      </c>
      <c r="D1088" t="str">
        <v>DHANASHREE METALS SUPPLIERS</v>
      </c>
      <c r="E1088" s="2" t="str">
        <v>PP/89021</v>
      </c>
      <c r="F1088" s="3">
        <v>45908</v>
      </c>
      <c r="G1088" s="1">
        <v>1359</v>
      </c>
      <c r="H1088">
        <v>12</v>
      </c>
      <c r="I1088" s="1">
        <v>1213.41</v>
      </c>
      <c r="J1088" s="1">
        <v>0</v>
      </c>
      <c r="K1088" s="1">
        <v>72.81</v>
      </c>
      <c r="L1088" s="1">
        <v>72.81</v>
      </c>
      <c r="M1088" s="1">
        <v>0</v>
      </c>
      <c r="N1088" t="str">
        <v>Maharashtra</v>
      </c>
      <c r="O1088" t="str">
        <v>No</v>
      </c>
      <c r="P1088" t="str">
        <v>Regular</v>
      </c>
      <c r="Q1088" t="str">
        <v>Yes</v>
      </c>
      <c r="R1088" s="6">
        <v>45941</v>
      </c>
      <c r="S1088" s="7">
        <v>46290</v>
      </c>
      <c r="T1088" t="str">
        <v>Yes</v>
      </c>
      <c r="U1088" t="str">
        <v>Yes</v>
      </c>
    </row>
    <row r="1089">
      <c r="A1089">
        <v>1083</v>
      </c>
      <c r="B1089" t="str">
        <v>September</v>
      </c>
      <c r="C1089" t="str">
        <v>27ZZCFK5913A1ZO</v>
      </c>
      <c r="D1089" t="str">
        <v>DHANASHREE METALS SUPPLIERS</v>
      </c>
      <c r="E1089" s="2" t="str">
        <v>PP/89696</v>
      </c>
      <c r="F1089" s="3">
        <v>45909</v>
      </c>
      <c r="G1089" s="1">
        <v>883</v>
      </c>
      <c r="H1089">
        <v>5</v>
      </c>
      <c r="I1089" s="1">
        <v>49.24</v>
      </c>
      <c r="J1089" s="1">
        <v>0</v>
      </c>
      <c r="K1089" s="1">
        <v>1.23</v>
      </c>
      <c r="L1089" s="1">
        <v>1.23</v>
      </c>
      <c r="M1089" s="1">
        <v>0</v>
      </c>
      <c r="N1089" t="str">
        <v>Maharashtra</v>
      </c>
      <c r="O1089" t="str">
        <v>No</v>
      </c>
      <c r="P1089" t="str">
        <v>Regular</v>
      </c>
      <c r="Q1089" t="str">
        <v>Yes</v>
      </c>
      <c r="R1089" s="6">
        <v>45941</v>
      </c>
      <c r="S1089" s="7">
        <v>46290</v>
      </c>
      <c r="T1089" t="str">
        <v>Yes</v>
      </c>
      <c r="U1089" t="str">
        <v>Yes</v>
      </c>
    </row>
    <row r="1090">
      <c r="A1090">
        <v>1084</v>
      </c>
      <c r="B1090" t="str">
        <v>September</v>
      </c>
      <c r="C1090" t="str">
        <v>27ZZCFK5913A1ZO</v>
      </c>
      <c r="D1090" t="str">
        <v>DHANASHREE METALS SUPPLIERS</v>
      </c>
      <c r="E1090" s="2" t="str">
        <v>PP/89696</v>
      </c>
      <c r="F1090" s="3">
        <v>45909</v>
      </c>
      <c r="G1090" s="1">
        <v>883</v>
      </c>
      <c r="H1090">
        <v>12</v>
      </c>
      <c r="I1090" s="1">
        <v>742.01</v>
      </c>
      <c r="J1090" s="1">
        <v>0</v>
      </c>
      <c r="K1090" s="1">
        <v>44.52</v>
      </c>
      <c r="L1090" s="1">
        <v>44.52</v>
      </c>
      <c r="M1090" s="1">
        <v>0</v>
      </c>
      <c r="N1090" t="str">
        <v>Maharashtra</v>
      </c>
      <c r="O1090" t="str">
        <v>No</v>
      </c>
      <c r="P1090" t="str">
        <v>Regular</v>
      </c>
      <c r="Q1090" t="str">
        <v>Yes</v>
      </c>
      <c r="R1090" s="6">
        <v>45941</v>
      </c>
      <c r="S1090" s="7">
        <v>46290</v>
      </c>
      <c r="T1090" t="str">
        <v>Yes</v>
      </c>
      <c r="U1090" t="str">
        <v>Yes</v>
      </c>
    </row>
    <row r="1091">
      <c r="A1091">
        <v>1085</v>
      </c>
      <c r="B1091" t="str">
        <v>September</v>
      </c>
      <c r="C1091" t="str">
        <v>27ZZCFK5913A1ZO</v>
      </c>
      <c r="D1091" t="str">
        <v>DHANASHREE METALS SUPPLIERS</v>
      </c>
      <c r="E1091" s="2" t="str">
        <v>PP/90584</v>
      </c>
      <c r="F1091" s="3">
        <v>45910</v>
      </c>
      <c r="G1091" s="1">
        <v>1126</v>
      </c>
      <c r="H1091">
        <v>12</v>
      </c>
      <c r="I1091" s="1">
        <v>1004.98</v>
      </c>
      <c r="J1091" s="1">
        <v>0</v>
      </c>
      <c r="K1091" s="1">
        <v>60.3</v>
      </c>
      <c r="L1091" s="1">
        <v>60.3</v>
      </c>
      <c r="M1091" s="1">
        <v>0</v>
      </c>
      <c r="N1091" t="str">
        <v>Maharashtra</v>
      </c>
      <c r="O1091" t="str">
        <v>No</v>
      </c>
      <c r="P1091" t="str">
        <v>Regular</v>
      </c>
      <c r="Q1091" t="str">
        <v>Yes</v>
      </c>
      <c r="R1091" s="6">
        <v>45941</v>
      </c>
      <c r="S1091" s="7">
        <v>46290</v>
      </c>
      <c r="T1091" t="str">
        <v>Yes</v>
      </c>
      <c r="U1091" t="str">
        <v>Yes</v>
      </c>
    </row>
    <row r="1092">
      <c r="A1092">
        <v>1086</v>
      </c>
      <c r="B1092" t="str">
        <v>September</v>
      </c>
      <c r="C1092" t="str">
        <v>27ZZCFK5913A1ZO</v>
      </c>
      <c r="D1092" t="str">
        <v>DHANASHREE METALS SUPPLIERS</v>
      </c>
      <c r="E1092" s="2" t="str">
        <v>PP/90591</v>
      </c>
      <c r="F1092" s="3">
        <v>45910</v>
      </c>
      <c r="G1092" s="1">
        <v>662</v>
      </c>
      <c r="H1092">
        <v>12</v>
      </c>
      <c r="I1092" s="1">
        <v>591.25</v>
      </c>
      <c r="J1092" s="1">
        <v>0</v>
      </c>
      <c r="K1092" s="1">
        <v>35.47</v>
      </c>
      <c r="L1092" s="1">
        <v>35.47</v>
      </c>
      <c r="M1092" s="1">
        <v>0</v>
      </c>
      <c r="N1092" t="str">
        <v>Maharashtra</v>
      </c>
      <c r="O1092" t="str">
        <v>No</v>
      </c>
      <c r="P1092" t="str">
        <v>Regular</v>
      </c>
      <c r="Q1092" t="str">
        <v>Yes</v>
      </c>
      <c r="R1092" s="6">
        <v>45941</v>
      </c>
      <c r="S1092" s="7">
        <v>46290</v>
      </c>
      <c r="T1092" t="str">
        <v>Yes</v>
      </c>
      <c r="U1092" t="str">
        <v>Yes</v>
      </c>
    </row>
    <row r="1093">
      <c r="A1093">
        <v>1087</v>
      </c>
      <c r="B1093" t="str">
        <v>September</v>
      </c>
      <c r="C1093" t="str">
        <v>27ZZCFK5913A1ZO</v>
      </c>
      <c r="D1093" t="str">
        <v>DHANASHREE METALS SUPPLIERS</v>
      </c>
      <c r="E1093" s="2" t="str">
        <v>PP/91133</v>
      </c>
      <c r="F1093" s="3">
        <v>45911</v>
      </c>
      <c r="G1093" s="1">
        <v>1423</v>
      </c>
      <c r="H1093">
        <v>12</v>
      </c>
      <c r="I1093" s="1">
        <v>718.55</v>
      </c>
      <c r="J1093" s="1">
        <v>0</v>
      </c>
      <c r="K1093" s="1">
        <v>43.11</v>
      </c>
      <c r="L1093" s="1">
        <v>43.11</v>
      </c>
      <c r="M1093" s="1">
        <v>0</v>
      </c>
      <c r="N1093" t="str">
        <v>Maharashtra</v>
      </c>
      <c r="O1093" t="str">
        <v>No</v>
      </c>
      <c r="P1093" t="str">
        <v>Regular</v>
      </c>
      <c r="Q1093" t="str">
        <v>Yes</v>
      </c>
      <c r="R1093" s="6">
        <v>45941</v>
      </c>
      <c r="S1093" s="7">
        <v>46290</v>
      </c>
      <c r="T1093" t="str">
        <v>Yes</v>
      </c>
      <c r="U1093" t="str">
        <v>Yes</v>
      </c>
    </row>
    <row r="1094">
      <c r="A1094">
        <v>1088</v>
      </c>
      <c r="B1094" t="str">
        <v>September</v>
      </c>
      <c r="C1094" t="str">
        <v>27ZZCFK5913A1ZO</v>
      </c>
      <c r="D1094" t="str">
        <v>DHANASHREE METALS SUPPLIERS</v>
      </c>
      <c r="E1094" s="2" t="str">
        <v>PP/91133</v>
      </c>
      <c r="F1094" s="3">
        <v>45911</v>
      </c>
      <c r="G1094" s="1">
        <v>1423</v>
      </c>
      <c r="H1094">
        <v>18</v>
      </c>
      <c r="I1094" s="1">
        <v>524.2</v>
      </c>
      <c r="J1094" s="1">
        <v>0</v>
      </c>
      <c r="K1094" s="1">
        <v>47.18</v>
      </c>
      <c r="L1094" s="1">
        <v>47.18</v>
      </c>
      <c r="M1094" s="1">
        <v>0</v>
      </c>
      <c r="N1094" t="str">
        <v>Maharashtra</v>
      </c>
      <c r="O1094" t="str">
        <v>No</v>
      </c>
      <c r="P1094" t="str">
        <v>Regular</v>
      </c>
      <c r="Q1094" t="str">
        <v>Yes</v>
      </c>
      <c r="R1094" s="6">
        <v>45941</v>
      </c>
      <c r="S1094" s="7">
        <v>46290</v>
      </c>
      <c r="T1094" t="str">
        <v>Yes</v>
      </c>
      <c r="U1094" t="str">
        <v>Yes</v>
      </c>
    </row>
    <row r="1095">
      <c r="A1095">
        <v>1089</v>
      </c>
      <c r="B1095" t="str">
        <v>September</v>
      </c>
      <c r="C1095" t="str">
        <v>27ZZCFK5913A1ZO</v>
      </c>
      <c r="D1095" t="str">
        <v>DHANASHREE METALS SUPPLIERS</v>
      </c>
      <c r="E1095" s="2" t="str">
        <v>PP/92660</v>
      </c>
      <c r="F1095" s="3">
        <v>45913</v>
      </c>
      <c r="G1095" s="1">
        <v>1230</v>
      </c>
      <c r="H1095">
        <v>12</v>
      </c>
      <c r="I1095" s="1">
        <v>1097.93</v>
      </c>
      <c r="J1095" s="1">
        <v>0</v>
      </c>
      <c r="K1095" s="1">
        <v>65.88</v>
      </c>
      <c r="L1095" s="1">
        <v>65.88</v>
      </c>
      <c r="M1095" s="1">
        <v>0</v>
      </c>
      <c r="N1095" t="str">
        <v>Maharashtra</v>
      </c>
      <c r="O1095" t="str">
        <v>No</v>
      </c>
      <c r="P1095" t="str">
        <v>Regular</v>
      </c>
      <c r="Q1095" t="str">
        <v>Yes</v>
      </c>
      <c r="R1095" s="6">
        <v>45941</v>
      </c>
      <c r="S1095" s="7">
        <v>46290</v>
      </c>
      <c r="T1095" t="str">
        <v>Yes</v>
      </c>
      <c r="U1095" t="str">
        <v>Yes</v>
      </c>
    </row>
    <row r="1096">
      <c r="A1096">
        <v>1090</v>
      </c>
      <c r="B1096" t="str">
        <v>September</v>
      </c>
      <c r="C1096" t="str">
        <v>27ZZCFK5913A1ZO</v>
      </c>
      <c r="D1096" t="str">
        <v>DHANASHREE METALS SUPPLIERS</v>
      </c>
      <c r="E1096" s="2" t="str">
        <v>PP/93478</v>
      </c>
      <c r="F1096" s="3">
        <v>45915</v>
      </c>
      <c r="G1096" s="1">
        <v>1242</v>
      </c>
      <c r="H1096">
        <v>12</v>
      </c>
      <c r="I1096" s="1">
        <v>1108.74</v>
      </c>
      <c r="J1096" s="1">
        <v>0</v>
      </c>
      <c r="K1096" s="1">
        <v>66.53</v>
      </c>
      <c r="L1096" s="1">
        <v>66.53</v>
      </c>
      <c r="M1096" s="1">
        <v>0</v>
      </c>
      <c r="N1096" t="str">
        <v>Maharashtra</v>
      </c>
      <c r="O1096" t="str">
        <v>No</v>
      </c>
      <c r="P1096" t="str">
        <v>Regular</v>
      </c>
      <c r="Q1096" t="str">
        <v>Yes</v>
      </c>
      <c r="R1096" s="6">
        <v>45941</v>
      </c>
      <c r="S1096" s="7">
        <v>46290</v>
      </c>
      <c r="T1096" t="str">
        <v>Yes</v>
      </c>
      <c r="U1096" t="str">
        <v>Yes</v>
      </c>
    </row>
    <row r="1097">
      <c r="A1097">
        <v>1091</v>
      </c>
      <c r="B1097" t="str">
        <v>September</v>
      </c>
      <c r="C1097" t="str">
        <v>27ZZCFK5913A1ZO</v>
      </c>
      <c r="D1097" t="str">
        <v>DHANASHREE METALS SUPPLIERS</v>
      </c>
      <c r="E1097" s="2" t="str">
        <v>PP/94117</v>
      </c>
      <c r="F1097" s="3">
        <v>45916</v>
      </c>
      <c r="G1097" s="1">
        <v>984</v>
      </c>
      <c r="H1097">
        <v>12</v>
      </c>
      <c r="I1097" s="1">
        <v>792.61</v>
      </c>
      <c r="J1097" s="1">
        <v>0</v>
      </c>
      <c r="K1097" s="1">
        <v>47.56</v>
      </c>
      <c r="L1097" s="1">
        <v>47.56</v>
      </c>
      <c r="M1097" s="1">
        <v>0</v>
      </c>
      <c r="N1097" t="str">
        <v>Maharashtra</v>
      </c>
      <c r="O1097" t="str">
        <v>No</v>
      </c>
      <c r="P1097" t="str">
        <v>Regular</v>
      </c>
      <c r="Q1097" t="str">
        <v>Yes</v>
      </c>
      <c r="R1097" s="6">
        <v>45941</v>
      </c>
      <c r="S1097" s="7">
        <v>46290</v>
      </c>
      <c r="T1097" t="str">
        <v>Yes</v>
      </c>
      <c r="U1097" t="str">
        <v>Yes</v>
      </c>
    </row>
    <row r="1098">
      <c r="A1098">
        <v>1092</v>
      </c>
      <c r="B1098" t="str">
        <v>September</v>
      </c>
      <c r="C1098" t="str">
        <v>27ZZCFK5913A1ZO</v>
      </c>
      <c r="D1098" t="str">
        <v>DHANASHREE METALS SUPPLIERS</v>
      </c>
      <c r="E1098" s="2" t="str">
        <v>PP/94117</v>
      </c>
      <c r="F1098" s="3">
        <v>45916</v>
      </c>
      <c r="G1098" s="1">
        <v>984</v>
      </c>
      <c r="H1098">
        <v>18</v>
      </c>
      <c r="I1098" s="1">
        <v>81.79</v>
      </c>
      <c r="J1098" s="1">
        <v>0</v>
      </c>
      <c r="K1098" s="1">
        <v>7.36</v>
      </c>
      <c r="L1098" s="1">
        <v>7.36</v>
      </c>
      <c r="M1098" s="1">
        <v>0</v>
      </c>
      <c r="N1098" t="str">
        <v>Maharashtra</v>
      </c>
      <c r="O1098" t="str">
        <v>No</v>
      </c>
      <c r="P1098" t="str">
        <v>Regular</v>
      </c>
      <c r="Q1098" t="str">
        <v>Yes</v>
      </c>
      <c r="R1098" s="6">
        <v>45941</v>
      </c>
      <c r="S1098" s="7">
        <v>46290</v>
      </c>
      <c r="T1098" t="str">
        <v>Yes</v>
      </c>
      <c r="U1098" t="str">
        <v>Yes</v>
      </c>
    </row>
    <row r="1099">
      <c r="A1099">
        <v>1093</v>
      </c>
      <c r="B1099" t="str">
        <v>September</v>
      </c>
      <c r="C1099" t="str">
        <v>27ZZCFK5913A1ZO</v>
      </c>
      <c r="D1099" t="str">
        <v>DHANASHREE METALS SUPPLIERS</v>
      </c>
      <c r="E1099" s="2" t="str">
        <v>PP/94858</v>
      </c>
      <c r="F1099" s="3">
        <v>45917</v>
      </c>
      <c r="G1099" s="1">
        <v>1069</v>
      </c>
      <c r="H1099">
        <v>12</v>
      </c>
      <c r="I1099" s="1">
        <v>832.14</v>
      </c>
      <c r="J1099" s="1">
        <v>0</v>
      </c>
      <c r="K1099" s="1">
        <v>49.94</v>
      </c>
      <c r="L1099" s="1">
        <v>49.94</v>
      </c>
      <c r="M1099" s="1">
        <v>0</v>
      </c>
      <c r="N1099" t="str">
        <v>Maharashtra</v>
      </c>
      <c r="O1099" t="str">
        <v>No</v>
      </c>
      <c r="P1099" t="str">
        <v>Regular</v>
      </c>
      <c r="Q1099" t="str">
        <v>Yes</v>
      </c>
      <c r="R1099" s="6">
        <v>45941</v>
      </c>
      <c r="S1099" s="7">
        <v>46290</v>
      </c>
      <c r="T1099" t="str">
        <v>Yes</v>
      </c>
      <c r="U1099" t="str">
        <v>Yes</v>
      </c>
    </row>
    <row r="1100">
      <c r="A1100">
        <v>1094</v>
      </c>
      <c r="B1100" t="str">
        <v>September</v>
      </c>
      <c r="C1100" t="str">
        <v>27ZZCFK5913A1ZO</v>
      </c>
      <c r="D1100" t="str">
        <v>DHANASHREE METALS SUPPLIERS</v>
      </c>
      <c r="E1100" s="2" t="str">
        <v>PP/94858</v>
      </c>
      <c r="F1100" s="3">
        <v>45917</v>
      </c>
      <c r="G1100" s="1">
        <v>1069</v>
      </c>
      <c r="H1100">
        <v>18</v>
      </c>
      <c r="I1100" s="1">
        <v>116.14</v>
      </c>
      <c r="J1100" s="1">
        <v>0</v>
      </c>
      <c r="K1100" s="1">
        <v>10.45</v>
      </c>
      <c r="L1100" s="1">
        <v>10.45</v>
      </c>
      <c r="M1100" s="1">
        <v>0</v>
      </c>
      <c r="N1100" t="str">
        <v>Maharashtra</v>
      </c>
      <c r="O1100" t="str">
        <v>No</v>
      </c>
      <c r="P1100" t="str">
        <v>Regular</v>
      </c>
      <c r="Q1100" t="str">
        <v>Yes</v>
      </c>
      <c r="R1100" s="6">
        <v>45941</v>
      </c>
      <c r="S1100" s="7">
        <v>46290</v>
      </c>
      <c r="T1100" t="str">
        <v>Yes</v>
      </c>
      <c r="U1100" t="str">
        <v>Yes</v>
      </c>
    </row>
    <row r="1101">
      <c r="A1101">
        <v>1095</v>
      </c>
      <c r="B1101" t="str">
        <v>September</v>
      </c>
      <c r="C1101" t="str">
        <v>27ZZCFK5913A1ZO</v>
      </c>
      <c r="D1101" t="str">
        <v>DHANASHREE METALS SUPPLIERS</v>
      </c>
      <c r="E1101" s="2" t="str">
        <v>PP/94935</v>
      </c>
      <c r="F1101" s="3">
        <v>45917</v>
      </c>
      <c r="G1101" s="1">
        <v>842</v>
      </c>
      <c r="H1101">
        <v>12</v>
      </c>
      <c r="I1101" s="1">
        <v>752.04</v>
      </c>
      <c r="J1101" s="1">
        <v>0</v>
      </c>
      <c r="K1101" s="1">
        <v>45.13</v>
      </c>
      <c r="L1101" s="1">
        <v>45.13</v>
      </c>
      <c r="M1101" s="1">
        <v>0</v>
      </c>
      <c r="N1101" t="str">
        <v>Maharashtra</v>
      </c>
      <c r="O1101" t="str">
        <v>No</v>
      </c>
      <c r="P1101" t="str">
        <v>Regular</v>
      </c>
      <c r="Q1101" t="str">
        <v>Yes</v>
      </c>
      <c r="R1101" s="6">
        <v>45941</v>
      </c>
      <c r="S1101" s="7">
        <v>46290</v>
      </c>
      <c r="T1101" t="str">
        <v>Yes</v>
      </c>
      <c r="U1101" t="str">
        <v>Yes</v>
      </c>
    </row>
    <row r="1102">
      <c r="A1102">
        <v>1096</v>
      </c>
      <c r="B1102" t="str">
        <v>September</v>
      </c>
      <c r="C1102" t="str">
        <v>27ZZCFK5913A1ZO</v>
      </c>
      <c r="D1102" t="str">
        <v>DHANASHREE METALS SUPPLIERS</v>
      </c>
      <c r="E1102" s="2" t="str">
        <v>PP/95732</v>
      </c>
      <c r="F1102" s="3">
        <v>45918</v>
      </c>
      <c r="G1102" s="1">
        <v>1104</v>
      </c>
      <c r="H1102">
        <v>12</v>
      </c>
      <c r="I1102" s="1">
        <v>985.53</v>
      </c>
      <c r="J1102" s="1">
        <v>0</v>
      </c>
      <c r="K1102" s="1">
        <v>59.14</v>
      </c>
      <c r="L1102" s="1">
        <v>59.14</v>
      </c>
      <c r="M1102" s="1">
        <v>0</v>
      </c>
      <c r="N1102" t="str">
        <v>Maharashtra</v>
      </c>
      <c r="O1102" t="str">
        <v>No</v>
      </c>
      <c r="P1102" t="str">
        <v>Regular</v>
      </c>
      <c r="Q1102" t="str">
        <v>Yes</v>
      </c>
      <c r="R1102" s="6">
        <v>45941</v>
      </c>
      <c r="S1102" s="7">
        <v>46290</v>
      </c>
      <c r="T1102" t="str">
        <v>Yes</v>
      </c>
      <c r="U1102" t="str">
        <v>Yes</v>
      </c>
    </row>
    <row r="1103">
      <c r="A1103">
        <v>1097</v>
      </c>
      <c r="B1103" t="str">
        <v>September</v>
      </c>
      <c r="C1103" t="str">
        <v>27ZZCFK5913A1ZO</v>
      </c>
      <c r="D1103" t="str">
        <v>DHANASHREE METALS SUPPLIERS</v>
      </c>
      <c r="E1103" s="2" t="str">
        <v>PP/97687</v>
      </c>
      <c r="F1103" s="3">
        <v>45922</v>
      </c>
      <c r="G1103" s="1">
        <v>1210</v>
      </c>
      <c r="H1103">
        <v>5</v>
      </c>
      <c r="I1103" s="1">
        <v>906.66</v>
      </c>
      <c r="J1103" s="1">
        <v>0</v>
      </c>
      <c r="K1103" s="1">
        <v>22.67</v>
      </c>
      <c r="L1103" s="1">
        <v>22.67</v>
      </c>
      <c r="M1103" s="1">
        <v>0</v>
      </c>
      <c r="N1103" t="str">
        <v>Maharashtra</v>
      </c>
      <c r="O1103" t="str">
        <v>No</v>
      </c>
      <c r="P1103" t="str">
        <v>Regular</v>
      </c>
      <c r="Q1103" t="str">
        <v>Yes</v>
      </c>
      <c r="R1103" s="6">
        <v>45941</v>
      </c>
      <c r="S1103" s="7">
        <v>46290</v>
      </c>
      <c r="T1103" t="str">
        <v>Yes</v>
      </c>
      <c r="U1103" t="str">
        <v>Yes</v>
      </c>
    </row>
    <row r="1104">
      <c r="A1104">
        <v>1098</v>
      </c>
      <c r="B1104" t="str">
        <v>September</v>
      </c>
      <c r="C1104" t="str">
        <v>27ZZCFK5913A1ZO</v>
      </c>
      <c r="D1104" t="str">
        <v>DHANASHREE METALS SUPPLIERS</v>
      </c>
      <c r="E1104" s="2" t="str">
        <v>PP/97687</v>
      </c>
      <c r="F1104" s="3">
        <v>45922</v>
      </c>
      <c r="G1104" s="1">
        <v>1210</v>
      </c>
      <c r="H1104">
        <v>18</v>
      </c>
      <c r="I1104" s="1">
        <v>218.77</v>
      </c>
      <c r="J1104" s="1">
        <v>0</v>
      </c>
      <c r="K1104" s="1">
        <v>19.69</v>
      </c>
      <c r="L1104" s="1">
        <v>19.69</v>
      </c>
      <c r="M1104" s="1">
        <v>0</v>
      </c>
      <c r="N1104" t="str">
        <v>Maharashtra</v>
      </c>
      <c r="O1104" t="str">
        <v>No</v>
      </c>
      <c r="P1104" t="str">
        <v>Regular</v>
      </c>
      <c r="Q1104" t="str">
        <v>Yes</v>
      </c>
      <c r="R1104" s="6">
        <v>45941</v>
      </c>
      <c r="S1104" s="7">
        <v>46290</v>
      </c>
      <c r="T1104" t="str">
        <v>Yes</v>
      </c>
      <c r="U1104" t="str">
        <v>Yes</v>
      </c>
    </row>
    <row r="1105">
      <c r="A1105">
        <v>1099</v>
      </c>
      <c r="B1105" t="str">
        <v>September</v>
      </c>
      <c r="C1105" t="str">
        <v>27ZZCFK5913A1ZO</v>
      </c>
      <c r="D1105" t="str">
        <v>DHANASHREE METALS SUPPLIERS</v>
      </c>
      <c r="E1105" s="2" t="str">
        <v>PP/98918</v>
      </c>
      <c r="F1105" s="3">
        <v>45924</v>
      </c>
      <c r="G1105" s="1">
        <v>1052</v>
      </c>
      <c r="H1105">
        <v>5</v>
      </c>
      <c r="I1105" s="1">
        <v>1002.35</v>
      </c>
      <c r="J1105" s="1">
        <v>0</v>
      </c>
      <c r="K1105" s="1">
        <v>25.06</v>
      </c>
      <c r="L1105" s="1">
        <v>25.06</v>
      </c>
      <c r="M1105" s="1">
        <v>0</v>
      </c>
      <c r="N1105" t="str">
        <v>Maharashtra</v>
      </c>
      <c r="O1105" t="str">
        <v>No</v>
      </c>
      <c r="P1105" t="str">
        <v>Regular</v>
      </c>
      <c r="Q1105" t="str">
        <v>Yes</v>
      </c>
      <c r="R1105" s="6">
        <v>45941</v>
      </c>
      <c r="S1105" s="7">
        <v>46290</v>
      </c>
      <c r="T1105" t="str">
        <v>Yes</v>
      </c>
      <c r="U1105" t="str">
        <v>Yes</v>
      </c>
    </row>
    <row r="1106">
      <c r="A1106">
        <v>1100</v>
      </c>
      <c r="B1106" t="str">
        <v>September</v>
      </c>
      <c r="C1106" t="str">
        <v>27ZZCFK5913A1ZO</v>
      </c>
      <c r="D1106" t="str">
        <v>DHANASHREE METALS SUPPLIERS</v>
      </c>
      <c r="E1106" s="2" t="str">
        <v>PP/99523</v>
      </c>
      <c r="F1106" s="3">
        <v>45925</v>
      </c>
      <c r="G1106" s="1">
        <v>1316</v>
      </c>
      <c r="H1106">
        <v>5</v>
      </c>
      <c r="I1106" s="1">
        <v>1252.84</v>
      </c>
      <c r="J1106" s="1">
        <v>0</v>
      </c>
      <c r="K1106" s="1">
        <v>31.33</v>
      </c>
      <c r="L1106" s="1">
        <v>31.33</v>
      </c>
      <c r="M1106" s="1">
        <v>0</v>
      </c>
      <c r="N1106" t="str">
        <v>Maharashtra</v>
      </c>
      <c r="O1106" t="str">
        <v>No</v>
      </c>
      <c r="P1106" t="str">
        <v>Regular</v>
      </c>
      <c r="Q1106" t="str">
        <v>Yes</v>
      </c>
      <c r="R1106" s="6">
        <v>45941</v>
      </c>
      <c r="S1106" s="7">
        <v>46290</v>
      </c>
      <c r="T1106" t="str">
        <v>Yes</v>
      </c>
      <c r="U1106" t="str">
        <v>Yes</v>
      </c>
    </row>
    <row r="1107">
      <c r="A1107">
        <v>1101</v>
      </c>
      <c r="B1107" t="str">
        <v>September</v>
      </c>
      <c r="C1107" t="str">
        <v>06ZZECV7063K1ZV</v>
      </c>
      <c r="D1107" t="str">
        <v>PRATHAM POLYMERS PRIVATE LIMITED</v>
      </c>
      <c r="E1107" s="2" t="str">
        <v>FN/25-26/01719</v>
      </c>
      <c r="F1107" s="3">
        <v>45912</v>
      </c>
      <c r="G1107" s="1">
        <v>73966</v>
      </c>
      <c r="H1107">
        <v>12</v>
      </c>
      <c r="I1107" s="1">
        <v>17240</v>
      </c>
      <c r="J1107" s="1">
        <v>2068.8</v>
      </c>
      <c r="K1107" s="1">
        <v>0</v>
      </c>
      <c r="L1107" s="1">
        <v>0</v>
      </c>
      <c r="M1107" s="1">
        <v>0</v>
      </c>
      <c r="N1107" t="str">
        <v>Maharashtra</v>
      </c>
      <c r="O1107" t="str">
        <v>No</v>
      </c>
      <c r="P1107" t="str">
        <v>Regular</v>
      </c>
      <c r="Q1107" t="str">
        <v>Yes</v>
      </c>
      <c r="R1107" s="6">
        <v>45940</v>
      </c>
      <c r="S1107" s="7">
        <v>46290</v>
      </c>
      <c r="T1107" t="str">
        <v>Yes</v>
      </c>
      <c r="U1107" t="str">
        <v>Yes</v>
      </c>
    </row>
    <row r="1108">
      <c r="A1108">
        <v>1102</v>
      </c>
      <c r="B1108" t="str">
        <v>September</v>
      </c>
      <c r="C1108" t="str">
        <v>06ZZECV7063K1ZV</v>
      </c>
      <c r="D1108" t="str">
        <v>PRATHAM POLYMERS PRIVATE LIMITED</v>
      </c>
      <c r="E1108" s="2" t="str">
        <v>FN/25-26/01719</v>
      </c>
      <c r="F1108" s="3">
        <v>45912</v>
      </c>
      <c r="G1108" s="1">
        <v>73966</v>
      </c>
      <c r="H1108">
        <v>18</v>
      </c>
      <c r="I1108" s="1">
        <v>46320</v>
      </c>
      <c r="J1108" s="1">
        <v>8337.6</v>
      </c>
      <c r="K1108" s="1">
        <v>0</v>
      </c>
      <c r="L1108" s="1">
        <v>0</v>
      </c>
      <c r="M1108" s="1">
        <v>0</v>
      </c>
      <c r="N1108" t="str">
        <v>Maharashtra</v>
      </c>
      <c r="O1108" t="str">
        <v>No</v>
      </c>
      <c r="P1108" t="str">
        <v>Regular</v>
      </c>
      <c r="Q1108" t="str">
        <v>Yes</v>
      </c>
      <c r="R1108" s="6">
        <v>45940</v>
      </c>
      <c r="S1108" s="7">
        <v>46290</v>
      </c>
      <c r="T1108" t="str">
        <v>Yes</v>
      </c>
      <c r="U1108" t="str">
        <v>Yes</v>
      </c>
    </row>
    <row r="1109">
      <c r="A1109">
        <v>1103</v>
      </c>
      <c r="B1109" t="str">
        <v>September</v>
      </c>
      <c r="C1109" t="str">
        <v>27ZZBFV5685D1ZV</v>
      </c>
      <c r="D1109" t="str">
        <v>VAIBHAV PAINTS TRADERS</v>
      </c>
      <c r="E1109" s="2" t="str">
        <v>2A/86968</v>
      </c>
      <c r="F1109" s="3">
        <v>45908</v>
      </c>
      <c r="G1109" s="1">
        <v>1390</v>
      </c>
      <c r="H1109">
        <v>12</v>
      </c>
      <c r="I1109" s="1">
        <v>364.66</v>
      </c>
      <c r="J1109" s="1">
        <v>0</v>
      </c>
      <c r="K1109" s="1">
        <v>21.88</v>
      </c>
      <c r="L1109" s="1">
        <v>21.88</v>
      </c>
      <c r="M1109" s="1">
        <v>0</v>
      </c>
      <c r="N1109" t="str">
        <v>Maharashtra</v>
      </c>
      <c r="O1109" t="str">
        <v>No</v>
      </c>
      <c r="P1109" t="str">
        <v>Regular</v>
      </c>
      <c r="Q1109" t="str">
        <v>Yes</v>
      </c>
      <c r="R1109" s="6">
        <v>45939</v>
      </c>
      <c r="S1109" s="7">
        <v>46290</v>
      </c>
      <c r="T1109" t="str">
        <v>Yes</v>
      </c>
      <c r="U1109" t="str">
        <v>Yes</v>
      </c>
    </row>
    <row r="1110">
      <c r="A1110">
        <v>1104</v>
      </c>
      <c r="B1110" t="str">
        <v>September</v>
      </c>
      <c r="C1110" t="str">
        <v>27ZZBFV5685D1ZV</v>
      </c>
      <c r="D1110" t="str">
        <v>VAIBHAV PAINTS TRADERS</v>
      </c>
      <c r="E1110" s="2" t="str">
        <v>2A/86968</v>
      </c>
      <c r="F1110" s="3">
        <v>45908</v>
      </c>
      <c r="G1110" s="1">
        <v>1390</v>
      </c>
      <c r="H1110">
        <v>18</v>
      </c>
      <c r="I1110" s="1">
        <v>832.05</v>
      </c>
      <c r="J1110" s="1">
        <v>0</v>
      </c>
      <c r="K1110" s="1">
        <v>74.88</v>
      </c>
      <c r="L1110" s="1">
        <v>74.88</v>
      </c>
      <c r="M1110" s="1">
        <v>0</v>
      </c>
      <c r="N1110" t="str">
        <v>Maharashtra</v>
      </c>
      <c r="O1110" t="str">
        <v>No</v>
      </c>
      <c r="P1110" t="str">
        <v>Regular</v>
      </c>
      <c r="Q1110" t="str">
        <v>Yes</v>
      </c>
      <c r="R1110" s="6">
        <v>45939</v>
      </c>
      <c r="S1110" s="7">
        <v>46290</v>
      </c>
      <c r="T1110" t="str">
        <v>Yes</v>
      </c>
      <c r="U1110" t="str">
        <v>Yes</v>
      </c>
    </row>
    <row r="1111">
      <c r="A1111">
        <v>1105</v>
      </c>
      <c r="B1111" t="str">
        <v>September</v>
      </c>
      <c r="C1111" t="str">
        <v>27ZZBFV5685D1ZV</v>
      </c>
      <c r="D1111" t="str">
        <v>VAIBHAV PAINTS TRADERS</v>
      </c>
      <c r="E1111" s="2" t="str">
        <v>2A/89616</v>
      </c>
      <c r="F1111" s="3">
        <v>45912</v>
      </c>
      <c r="G1111" s="1">
        <v>1229</v>
      </c>
      <c r="H1111">
        <v>12</v>
      </c>
      <c r="I1111" s="1">
        <v>220.5</v>
      </c>
      <c r="J1111" s="1">
        <v>0</v>
      </c>
      <c r="K1111" s="1">
        <v>13.23</v>
      </c>
      <c r="L1111" s="1">
        <v>13.23</v>
      </c>
      <c r="M1111" s="1">
        <v>0</v>
      </c>
      <c r="N1111" t="str">
        <v>Maharashtra</v>
      </c>
      <c r="O1111" t="str">
        <v>No</v>
      </c>
      <c r="P1111" t="str">
        <v>Regular</v>
      </c>
      <c r="Q1111" t="str">
        <v>Yes</v>
      </c>
      <c r="R1111" s="6">
        <v>45939</v>
      </c>
      <c r="S1111" s="7">
        <v>46290</v>
      </c>
      <c r="T1111" t="str">
        <v>Yes</v>
      </c>
      <c r="U1111" t="str">
        <v>Yes</v>
      </c>
    </row>
    <row r="1112">
      <c r="A1112">
        <v>1106</v>
      </c>
      <c r="B1112" t="str">
        <v>September</v>
      </c>
      <c r="C1112" t="str">
        <v>27ZZBFV5685D1ZV</v>
      </c>
      <c r="D1112" t="str">
        <v>VAIBHAV PAINTS TRADERS</v>
      </c>
      <c r="E1112" s="2" t="str">
        <v>2A/89616</v>
      </c>
      <c r="F1112" s="3">
        <v>45912</v>
      </c>
      <c r="G1112" s="1">
        <v>1229</v>
      </c>
      <c r="H1112">
        <v>18</v>
      </c>
      <c r="I1112" s="1">
        <v>832.05</v>
      </c>
      <c r="J1112" s="1">
        <v>0</v>
      </c>
      <c r="K1112" s="1">
        <v>74.88</v>
      </c>
      <c r="L1112" s="1">
        <v>74.88</v>
      </c>
      <c r="M1112" s="1">
        <v>0</v>
      </c>
      <c r="N1112" t="str">
        <v>Maharashtra</v>
      </c>
      <c r="O1112" t="str">
        <v>No</v>
      </c>
      <c r="P1112" t="str">
        <v>Regular</v>
      </c>
      <c r="Q1112" t="str">
        <v>Yes</v>
      </c>
      <c r="R1112" s="6">
        <v>45939</v>
      </c>
      <c r="S1112" s="7">
        <v>46290</v>
      </c>
      <c r="T1112" t="str">
        <v>Yes</v>
      </c>
      <c r="U1112" t="str">
        <v>Yes</v>
      </c>
    </row>
    <row r="1113">
      <c r="A1113">
        <v>1107</v>
      </c>
      <c r="B1113" t="str">
        <v>September</v>
      </c>
      <c r="C1113" t="str">
        <v>27ZZBFV5685D1ZV</v>
      </c>
      <c r="D1113" t="str">
        <v>VAIBHAV PAINTS TRADERS</v>
      </c>
      <c r="E1113" s="2" t="str">
        <v>2A/95388</v>
      </c>
      <c r="F1113" s="3">
        <v>45922</v>
      </c>
      <c r="G1113" s="1">
        <v>1540</v>
      </c>
      <c r="H1113">
        <v>5</v>
      </c>
      <c r="I1113" s="1">
        <v>1466.46</v>
      </c>
      <c r="J1113" s="1">
        <v>0</v>
      </c>
      <c r="K1113" s="1">
        <v>36.66</v>
      </c>
      <c r="L1113" s="1">
        <v>36.66</v>
      </c>
      <c r="M1113" s="1">
        <v>0</v>
      </c>
      <c r="N1113" t="str">
        <v>Maharashtra</v>
      </c>
      <c r="O1113" t="str">
        <v>No</v>
      </c>
      <c r="P1113" t="str">
        <v>Regular</v>
      </c>
      <c r="Q1113" t="str">
        <v>Yes</v>
      </c>
      <c r="R1113" s="6">
        <v>45939</v>
      </c>
      <c r="S1113" s="7">
        <v>46290</v>
      </c>
      <c r="T1113" t="str">
        <v>Yes</v>
      </c>
      <c r="U1113" t="str">
        <v>Yes</v>
      </c>
    </row>
    <row r="1114">
      <c r="A1114">
        <v>1108</v>
      </c>
      <c r="B1114" t="str">
        <v>September</v>
      </c>
      <c r="C1114" t="str">
        <v>27ZZDCT1543M1Z1</v>
      </c>
      <c r="D1114" t="str">
        <v>DHANASHREE AGRO PRIVATE LIMITED</v>
      </c>
      <c r="E1114" s="2" t="str">
        <v>MH/FD/26/0021941</v>
      </c>
      <c r="F1114" s="3">
        <v>45910</v>
      </c>
      <c r="G1114" s="1">
        <v>699.74</v>
      </c>
      <c r="H1114">
        <v>18</v>
      </c>
      <c r="I1114" s="1">
        <v>593</v>
      </c>
      <c r="J1114" s="1">
        <v>0</v>
      </c>
      <c r="K1114" s="1">
        <v>53.37</v>
      </c>
      <c r="L1114" s="1">
        <v>53.37</v>
      </c>
      <c r="M1114" s="1">
        <v>0</v>
      </c>
      <c r="N1114" t="str">
        <v>Maharashtra</v>
      </c>
      <c r="O1114" t="str">
        <v>No</v>
      </c>
      <c r="P1114" t="str">
        <v>Regular</v>
      </c>
      <c r="Q1114" t="str">
        <v>Yes</v>
      </c>
      <c r="R1114" s="6">
        <v>45941</v>
      </c>
      <c r="S1114" s="7">
        <v>46290</v>
      </c>
      <c r="T1114" t="str">
        <v>Yes</v>
      </c>
      <c r="U1114" t="str">
        <v>Yes</v>
      </c>
      <c r="V1114" t="str">
        <v>E-Invoice</v>
      </c>
      <c r="W1114" t="str">
        <v>78c30bc1ebc3b354348706e7f73252118a26e720ab7fed7cb0116f743f8008f2</v>
      </c>
      <c r="X1114" s="4">
        <v>45970</v>
      </c>
    </row>
    <row r="1115">
      <c r="A1115">
        <v>1109</v>
      </c>
      <c r="B1115" t="str">
        <v>September</v>
      </c>
      <c r="C1115" t="str">
        <v>27ZZNFZ8582A1ZJ</v>
      </c>
      <c r="D1115" t="str">
        <v>SANGAM MOTORS SUPPLIERS</v>
      </c>
      <c r="E1115" s="2" t="str">
        <v>S/77903</v>
      </c>
      <c r="F1115" s="3">
        <v>45901</v>
      </c>
      <c r="G1115" s="1">
        <v>2165</v>
      </c>
      <c r="H1115">
        <v>12</v>
      </c>
      <c r="I1115" s="1">
        <v>1932.74</v>
      </c>
      <c r="J1115" s="1">
        <v>0</v>
      </c>
      <c r="K1115" s="1">
        <v>115.98</v>
      </c>
      <c r="L1115" s="1">
        <v>115.98</v>
      </c>
      <c r="M1115" s="1">
        <v>0</v>
      </c>
      <c r="N1115" t="str">
        <v>Maharashtra</v>
      </c>
      <c r="O1115" t="str">
        <v>No</v>
      </c>
      <c r="P1115" t="str">
        <v>Regular</v>
      </c>
      <c r="Q1115" t="str">
        <v>Yes</v>
      </c>
      <c r="R1115" s="6">
        <v>45941</v>
      </c>
      <c r="S1115" s="7">
        <v>46290</v>
      </c>
      <c r="T1115" t="str">
        <v>Yes</v>
      </c>
      <c r="U1115" t="str">
        <v>Yes</v>
      </c>
      <c r="V1115" t="str">
        <v>E-Invoice</v>
      </c>
      <c r="W1115" t="str">
        <v>20c2a1000b83adf4c6db04d576e40f51855c27b58a08d4bf4289684a401ccbb4</v>
      </c>
      <c r="X1115" t="str">
        <v>23-09-2025</v>
      </c>
    </row>
    <row r="1116">
      <c r="A1116">
        <v>1110</v>
      </c>
      <c r="B1116" t="str">
        <v>September</v>
      </c>
      <c r="C1116" t="str">
        <v>27ZZNFZ8582A1ZJ</v>
      </c>
      <c r="D1116" t="str">
        <v>SANGAM MOTORS SUPPLIERS</v>
      </c>
      <c r="E1116" s="2" t="str">
        <v>S/80397</v>
      </c>
      <c r="F1116" s="3">
        <v>45905</v>
      </c>
      <c r="G1116" s="1">
        <v>2580</v>
      </c>
      <c r="H1116">
        <v>12</v>
      </c>
      <c r="I1116" s="1">
        <v>2303.52</v>
      </c>
      <c r="J1116" s="1">
        <v>0</v>
      </c>
      <c r="K1116" s="1">
        <v>138.22</v>
      </c>
      <c r="L1116" s="1">
        <v>138.22</v>
      </c>
      <c r="M1116" s="1">
        <v>0</v>
      </c>
      <c r="N1116" t="str">
        <v>Maharashtra</v>
      </c>
      <c r="O1116" t="str">
        <v>No</v>
      </c>
      <c r="P1116" t="str">
        <v>Regular</v>
      </c>
      <c r="Q1116" t="str">
        <v>Yes</v>
      </c>
      <c r="R1116" s="6">
        <v>45941</v>
      </c>
      <c r="S1116" s="7">
        <v>46290</v>
      </c>
      <c r="T1116" t="str">
        <v>Yes</v>
      </c>
      <c r="U1116" t="str">
        <v>Yes</v>
      </c>
      <c r="V1116" t="str">
        <v>E-Invoice</v>
      </c>
      <c r="W1116" t="str">
        <v>a5c02b331ce4baa172804615f81b089368a536fea5361e83200f25366c5c5bdb</v>
      </c>
      <c r="X1116" t="str">
        <v>23-09-2025</v>
      </c>
    </row>
    <row r="1117">
      <c r="A1117">
        <v>1111</v>
      </c>
      <c r="B1117" t="str">
        <v>September</v>
      </c>
      <c r="C1117" t="str">
        <v>27ZZNFZ8582A1ZJ</v>
      </c>
      <c r="D1117" t="str">
        <v>SANGAM MOTORS SUPPLIERS</v>
      </c>
      <c r="E1117" s="2" t="str">
        <v>S/84088</v>
      </c>
      <c r="F1117" s="3">
        <v>45912</v>
      </c>
      <c r="G1117" s="1">
        <v>1204</v>
      </c>
      <c r="H1117">
        <v>12</v>
      </c>
      <c r="I1117" s="1">
        <v>1074.94</v>
      </c>
      <c r="J1117" s="1">
        <v>0</v>
      </c>
      <c r="K1117" s="1">
        <v>64.49</v>
      </c>
      <c r="L1117" s="1">
        <v>64.49</v>
      </c>
      <c r="M1117" s="1">
        <v>0</v>
      </c>
      <c r="N1117" t="str">
        <v>Maharashtra</v>
      </c>
      <c r="O1117" t="str">
        <v>No</v>
      </c>
      <c r="P1117" t="str">
        <v>Regular</v>
      </c>
      <c r="Q1117" t="str">
        <v>Yes</v>
      </c>
      <c r="R1117" s="6">
        <v>45941</v>
      </c>
      <c r="S1117" s="7">
        <v>46290</v>
      </c>
      <c r="T1117" t="str">
        <v>Yes</v>
      </c>
      <c r="U1117" t="str">
        <v>Yes</v>
      </c>
      <c r="V1117" t="str">
        <v>E-Invoice</v>
      </c>
      <c r="W1117" t="str">
        <v>f8fd5e1018d63dff6591110c63add53ca8b5a35b2935de63e85ab4d8b3c3e195</v>
      </c>
      <c r="X1117" s="4">
        <v>45818</v>
      </c>
    </row>
    <row r="1118">
      <c r="A1118">
        <v>1112</v>
      </c>
      <c r="B1118" t="str">
        <v>September</v>
      </c>
      <c r="C1118" t="str">
        <v>27ZZNFZ8582A1ZJ</v>
      </c>
      <c r="D1118" t="str">
        <v>SANGAM MOTORS SUPPLIERS</v>
      </c>
      <c r="E1118" s="2" t="str">
        <v>S/85421</v>
      </c>
      <c r="F1118" s="3">
        <v>45915</v>
      </c>
      <c r="G1118" s="1">
        <v>2311</v>
      </c>
      <c r="H1118">
        <v>12</v>
      </c>
      <c r="I1118" s="1">
        <v>2063.45</v>
      </c>
      <c r="J1118" s="1">
        <v>0</v>
      </c>
      <c r="K1118" s="1">
        <v>123.82</v>
      </c>
      <c r="L1118" s="1">
        <v>123.82</v>
      </c>
      <c r="M1118" s="1">
        <v>0</v>
      </c>
      <c r="N1118" t="str">
        <v>Maharashtra</v>
      </c>
      <c r="O1118" t="str">
        <v>No</v>
      </c>
      <c r="P1118" t="str">
        <v>Regular</v>
      </c>
      <c r="Q1118" t="str">
        <v>Yes</v>
      </c>
      <c r="R1118" s="6">
        <v>45941</v>
      </c>
      <c r="S1118" s="7">
        <v>46290</v>
      </c>
      <c r="T1118" t="str">
        <v>Yes</v>
      </c>
      <c r="U1118" t="str">
        <v>Yes</v>
      </c>
      <c r="V1118" t="str">
        <v>E-Invoice</v>
      </c>
      <c r="W1118" t="str">
        <v>7aa4a097289019ecf46b94b1e919684e375464f6f9a6242781f39606fe7f2eda</v>
      </c>
      <c r="X1118" s="4">
        <v>45818</v>
      </c>
    </row>
    <row r="1119">
      <c r="A1119">
        <v>1113</v>
      </c>
      <c r="B1119" t="str">
        <v>September</v>
      </c>
      <c r="C1119" t="str">
        <v>27ZZNFZ8582A1ZJ</v>
      </c>
      <c r="D1119" t="str">
        <v>SANGAM MOTORS SUPPLIERS</v>
      </c>
      <c r="E1119" s="2" t="str">
        <v>S/88003</v>
      </c>
      <c r="F1119" s="3">
        <v>45919</v>
      </c>
      <c r="G1119" s="1">
        <v>2048</v>
      </c>
      <c r="H1119">
        <v>12</v>
      </c>
      <c r="I1119" s="1">
        <v>1672.2</v>
      </c>
      <c r="J1119" s="1">
        <v>0</v>
      </c>
      <c r="K1119" s="1">
        <v>100.33</v>
      </c>
      <c r="L1119" s="1">
        <v>100.33</v>
      </c>
      <c r="M1119" s="1">
        <v>0</v>
      </c>
      <c r="N1119" t="str">
        <v>Maharashtra</v>
      </c>
      <c r="O1119" t="str">
        <v>No</v>
      </c>
      <c r="P1119" t="str">
        <v>Regular</v>
      </c>
      <c r="Q1119" t="str">
        <v>Yes</v>
      </c>
      <c r="R1119" s="6">
        <v>45941</v>
      </c>
      <c r="S1119" s="7">
        <v>46290</v>
      </c>
      <c r="T1119" t="str">
        <v>Yes</v>
      </c>
      <c r="U1119" t="str">
        <v>Yes</v>
      </c>
      <c r="V1119" t="str">
        <v>E-Invoice</v>
      </c>
      <c r="W1119" t="str">
        <v>71026e5dbcaeab2ecc345e7793dc4969c60fdc2092d472612250fbd160685001</v>
      </c>
      <c r="X1119" s="4">
        <v>45940</v>
      </c>
    </row>
    <row r="1120">
      <c r="A1120">
        <v>1114</v>
      </c>
      <c r="B1120" t="str">
        <v>September</v>
      </c>
      <c r="C1120" t="str">
        <v>27ZZNFZ8582A1ZJ</v>
      </c>
      <c r="D1120" t="str">
        <v>SANGAM MOTORS SUPPLIERS</v>
      </c>
      <c r="E1120" s="2" t="str">
        <v>S/88003</v>
      </c>
      <c r="F1120" s="3">
        <v>45919</v>
      </c>
      <c r="G1120" s="1">
        <v>2048</v>
      </c>
      <c r="H1120">
        <v>0</v>
      </c>
      <c r="I1120" s="1">
        <v>174.96</v>
      </c>
      <c r="J1120" s="1">
        <v>0</v>
      </c>
      <c r="K1120" s="1">
        <v>0</v>
      </c>
      <c r="L1120" s="1">
        <v>0</v>
      </c>
      <c r="M1120" s="1">
        <v>0</v>
      </c>
      <c r="N1120" t="str">
        <v>Maharashtra</v>
      </c>
      <c r="O1120" t="str">
        <v>No</v>
      </c>
      <c r="P1120" t="str">
        <v>Regular</v>
      </c>
      <c r="Q1120" t="str">
        <v>Yes</v>
      </c>
      <c r="R1120" s="6">
        <v>45941</v>
      </c>
      <c r="S1120" s="7">
        <v>46290</v>
      </c>
      <c r="T1120" t="str">
        <v>Yes</v>
      </c>
      <c r="U1120" t="str">
        <v>Yes</v>
      </c>
      <c r="V1120" t="str">
        <v>E-Invoice</v>
      </c>
      <c r="W1120" t="str">
        <v>71026e5dbcaeab2ecc345e7793dc4969c60fdc2092d472612250fbd160685001</v>
      </c>
      <c r="X1120" s="4">
        <v>45940</v>
      </c>
    </row>
    <row r="1121">
      <c r="A1121">
        <v>1115</v>
      </c>
      <c r="B1121" t="str">
        <v>September</v>
      </c>
      <c r="C1121" t="str">
        <v>27ZZCFU1409I1Z6</v>
      </c>
      <c r="D1121" t="str">
        <v>ELLORA PACKAGING ENTERPRISES</v>
      </c>
      <c r="E1121" s="2" t="str">
        <v>R/171582</v>
      </c>
      <c r="F1121" s="3">
        <v>45902</v>
      </c>
      <c r="G1121" s="1">
        <v>586</v>
      </c>
      <c r="H1121">
        <v>12</v>
      </c>
      <c r="I1121" s="1">
        <v>355.37</v>
      </c>
      <c r="J1121" s="1">
        <v>0</v>
      </c>
      <c r="K1121" s="1">
        <v>21.32</v>
      </c>
      <c r="L1121" s="1">
        <v>21.32</v>
      </c>
      <c r="M1121" s="1">
        <v>0</v>
      </c>
      <c r="N1121" t="str">
        <v>Maharashtra</v>
      </c>
      <c r="O1121" t="str">
        <v>No</v>
      </c>
      <c r="P1121" t="str">
        <v>Regular</v>
      </c>
      <c r="Q1121" t="str">
        <v>Yes</v>
      </c>
      <c r="R1121" s="6">
        <v>45941</v>
      </c>
      <c r="S1121" s="7">
        <v>46290</v>
      </c>
      <c r="T1121" t="str">
        <v>Yes</v>
      </c>
      <c r="U1121" t="str">
        <v>Yes</v>
      </c>
    </row>
    <row r="1122">
      <c r="A1122">
        <v>1116</v>
      </c>
      <c r="B1122" t="str">
        <v>September</v>
      </c>
      <c r="C1122" t="str">
        <v>27ZZCFU1409I1Z6</v>
      </c>
      <c r="D1122" t="str">
        <v>ELLORA PACKAGING ENTERPRISES</v>
      </c>
      <c r="E1122" s="2" t="str">
        <v>R/171582</v>
      </c>
      <c r="F1122" s="3">
        <v>45902</v>
      </c>
      <c r="G1122" s="1">
        <v>586</v>
      </c>
      <c r="H1122">
        <v>18</v>
      </c>
      <c r="I1122" s="1">
        <v>159.45</v>
      </c>
      <c r="J1122" s="1">
        <v>0</v>
      </c>
      <c r="K1122" s="1">
        <v>14.35</v>
      </c>
      <c r="L1122" s="1">
        <v>14.35</v>
      </c>
      <c r="M1122" s="1">
        <v>0</v>
      </c>
      <c r="N1122" t="str">
        <v>Maharashtra</v>
      </c>
      <c r="O1122" t="str">
        <v>No</v>
      </c>
      <c r="P1122" t="str">
        <v>Regular</v>
      </c>
      <c r="Q1122" t="str">
        <v>Yes</v>
      </c>
      <c r="R1122" s="6">
        <v>45941</v>
      </c>
      <c r="S1122" s="7">
        <v>46290</v>
      </c>
      <c r="T1122" t="str">
        <v>Yes</v>
      </c>
      <c r="U1122" t="str">
        <v>Yes</v>
      </c>
    </row>
    <row r="1123">
      <c r="A1123">
        <v>1117</v>
      </c>
      <c r="B1123" t="str">
        <v>September</v>
      </c>
      <c r="C1123" t="str">
        <v>27ZZCFU1409I1Z6</v>
      </c>
      <c r="D1123" t="str">
        <v>ELLORA PACKAGING ENTERPRISES</v>
      </c>
      <c r="E1123" s="2" t="str">
        <v>R/171822</v>
      </c>
      <c r="F1123" s="3">
        <v>45902</v>
      </c>
      <c r="G1123" s="1">
        <v>3769</v>
      </c>
      <c r="H1123">
        <v>12</v>
      </c>
      <c r="I1123" s="1">
        <v>2841.74</v>
      </c>
      <c r="J1123" s="1">
        <v>0</v>
      </c>
      <c r="K1123" s="1">
        <v>170.5</v>
      </c>
      <c r="L1123" s="1">
        <v>170.5</v>
      </c>
      <c r="M1123" s="1">
        <v>0</v>
      </c>
      <c r="N1123" t="str">
        <v>Maharashtra</v>
      </c>
      <c r="O1123" t="str">
        <v>No</v>
      </c>
      <c r="P1123" t="str">
        <v>Regular</v>
      </c>
      <c r="Q1123" t="str">
        <v>Yes</v>
      </c>
      <c r="R1123" s="6">
        <v>45941</v>
      </c>
      <c r="S1123" s="7">
        <v>46290</v>
      </c>
      <c r="T1123" t="str">
        <v>Yes</v>
      </c>
      <c r="U1123" t="str">
        <v>Yes</v>
      </c>
    </row>
    <row r="1124">
      <c r="A1124">
        <v>1118</v>
      </c>
      <c r="B1124" t="str">
        <v>September</v>
      </c>
      <c r="C1124" t="str">
        <v>27ZZCFU1409I1Z6</v>
      </c>
      <c r="D1124" t="str">
        <v>ELLORA PACKAGING ENTERPRISES</v>
      </c>
      <c r="E1124" s="2" t="str">
        <v>R/171822</v>
      </c>
      <c r="F1124" s="3">
        <v>45902</v>
      </c>
      <c r="G1124" s="1">
        <v>3769</v>
      </c>
      <c r="H1124">
        <v>18</v>
      </c>
      <c r="I1124" s="1">
        <v>496.96</v>
      </c>
      <c r="J1124" s="1">
        <v>0</v>
      </c>
      <c r="K1124" s="1">
        <v>44.73</v>
      </c>
      <c r="L1124" s="1">
        <v>44.73</v>
      </c>
      <c r="M1124" s="1">
        <v>0</v>
      </c>
      <c r="N1124" t="str">
        <v>Maharashtra</v>
      </c>
      <c r="O1124" t="str">
        <v>No</v>
      </c>
      <c r="P1124" t="str">
        <v>Regular</v>
      </c>
      <c r="Q1124" t="str">
        <v>Yes</v>
      </c>
      <c r="R1124" s="6">
        <v>45941</v>
      </c>
      <c r="S1124" s="7">
        <v>46290</v>
      </c>
      <c r="T1124" t="str">
        <v>Yes</v>
      </c>
      <c r="U1124" t="str">
        <v>Yes</v>
      </c>
    </row>
    <row r="1125">
      <c r="A1125">
        <v>1119</v>
      </c>
      <c r="B1125" t="str">
        <v>September</v>
      </c>
      <c r="C1125" t="str">
        <v>27ZZCFU1409I1Z6</v>
      </c>
      <c r="D1125" t="str">
        <v>ELLORA PACKAGING ENTERPRISES</v>
      </c>
      <c r="E1125" s="2" t="str">
        <v>R/172866</v>
      </c>
      <c r="F1125" s="3">
        <v>45903</v>
      </c>
      <c r="G1125" s="1">
        <v>1134</v>
      </c>
      <c r="H1125">
        <v>12</v>
      </c>
      <c r="I1125" s="1">
        <v>1012.13</v>
      </c>
      <c r="J1125" s="1">
        <v>0</v>
      </c>
      <c r="K1125" s="1">
        <v>60.73</v>
      </c>
      <c r="L1125" s="1">
        <v>60.73</v>
      </c>
      <c r="M1125" s="1">
        <v>0</v>
      </c>
      <c r="N1125" t="str">
        <v>Maharashtra</v>
      </c>
      <c r="O1125" t="str">
        <v>No</v>
      </c>
      <c r="P1125" t="str">
        <v>Regular</v>
      </c>
      <c r="Q1125" t="str">
        <v>Yes</v>
      </c>
      <c r="R1125" s="6">
        <v>45941</v>
      </c>
      <c r="S1125" s="7">
        <v>46290</v>
      </c>
      <c r="T1125" t="str">
        <v>Yes</v>
      </c>
      <c r="U1125" t="str">
        <v>Yes</v>
      </c>
    </row>
    <row r="1126">
      <c r="A1126">
        <v>1120</v>
      </c>
      <c r="B1126" t="str">
        <v>September</v>
      </c>
      <c r="C1126" t="str">
        <v>27ZZCFU1409I1Z6</v>
      </c>
      <c r="D1126" t="str">
        <v>ELLORA PACKAGING ENTERPRISES</v>
      </c>
      <c r="E1126" s="2" t="str">
        <v>R/174701</v>
      </c>
      <c r="F1126" s="3">
        <v>45904</v>
      </c>
      <c r="G1126" s="1">
        <v>1439</v>
      </c>
      <c r="H1126">
        <v>12</v>
      </c>
      <c r="I1126" s="1">
        <v>1285.01</v>
      </c>
      <c r="J1126" s="1">
        <v>0</v>
      </c>
      <c r="K1126" s="1">
        <v>77.1</v>
      </c>
      <c r="L1126" s="1">
        <v>77.1</v>
      </c>
      <c r="M1126" s="1">
        <v>0</v>
      </c>
      <c r="N1126" t="str">
        <v>Maharashtra</v>
      </c>
      <c r="O1126" t="str">
        <v>No</v>
      </c>
      <c r="P1126" t="str">
        <v>Regular</v>
      </c>
      <c r="Q1126" t="str">
        <v>Yes</v>
      </c>
      <c r="R1126" s="6">
        <v>45941</v>
      </c>
      <c r="S1126" s="7">
        <v>46290</v>
      </c>
      <c r="T1126" t="str">
        <v>Yes</v>
      </c>
      <c r="U1126" t="str">
        <v>Yes</v>
      </c>
    </row>
    <row r="1127">
      <c r="A1127">
        <v>1121</v>
      </c>
      <c r="B1127" t="str">
        <v>September</v>
      </c>
      <c r="C1127" t="str">
        <v>27ZZCFU1409I1Z6</v>
      </c>
      <c r="D1127" t="str">
        <v>ELLORA PACKAGING ENTERPRISES</v>
      </c>
      <c r="E1127" s="2" t="str">
        <v>R/174895</v>
      </c>
      <c r="F1127" s="3">
        <v>45904</v>
      </c>
      <c r="G1127" s="1">
        <v>164</v>
      </c>
      <c r="H1127">
        <v>18</v>
      </c>
      <c r="I1127" s="1">
        <v>138.86</v>
      </c>
      <c r="J1127" s="1">
        <v>0</v>
      </c>
      <c r="K1127" s="1">
        <v>12.5</v>
      </c>
      <c r="L1127" s="1">
        <v>12.5</v>
      </c>
      <c r="M1127" s="1">
        <v>0</v>
      </c>
      <c r="N1127" t="str">
        <v>Maharashtra</v>
      </c>
      <c r="O1127" t="str">
        <v>No</v>
      </c>
      <c r="P1127" t="str">
        <v>Regular</v>
      </c>
      <c r="Q1127" t="str">
        <v>Yes</v>
      </c>
      <c r="R1127" s="6">
        <v>45941</v>
      </c>
      <c r="S1127" s="7">
        <v>46290</v>
      </c>
      <c r="T1127" t="str">
        <v>Yes</v>
      </c>
      <c r="U1127" t="str">
        <v>Yes</v>
      </c>
    </row>
    <row r="1128">
      <c r="A1128">
        <v>1122</v>
      </c>
      <c r="B1128" t="str">
        <v>September</v>
      </c>
      <c r="C1128" t="str">
        <v>27ZZCFU1409I1Z6</v>
      </c>
      <c r="D1128" t="str">
        <v>ELLORA PACKAGING ENTERPRISES</v>
      </c>
      <c r="E1128" s="2" t="str">
        <v>R/175832</v>
      </c>
      <c r="F1128" s="3">
        <v>45905</v>
      </c>
      <c r="G1128" s="1">
        <v>1768</v>
      </c>
      <c r="H1128">
        <v>12</v>
      </c>
      <c r="I1128" s="1">
        <v>1414.43</v>
      </c>
      <c r="J1128" s="1">
        <v>0</v>
      </c>
      <c r="K1128" s="1">
        <v>84.87</v>
      </c>
      <c r="L1128" s="1">
        <v>84.87</v>
      </c>
      <c r="M1128" s="1">
        <v>0</v>
      </c>
      <c r="N1128" t="str">
        <v>Maharashtra</v>
      </c>
      <c r="O1128" t="str">
        <v>No</v>
      </c>
      <c r="P1128" t="str">
        <v>Regular</v>
      </c>
      <c r="Q1128" t="str">
        <v>Yes</v>
      </c>
      <c r="R1128" s="6">
        <v>45941</v>
      </c>
      <c r="S1128" s="7">
        <v>46290</v>
      </c>
      <c r="T1128" t="str">
        <v>Yes</v>
      </c>
      <c r="U1128" t="str">
        <v>Yes</v>
      </c>
    </row>
    <row r="1129">
      <c r="A1129">
        <v>1123</v>
      </c>
      <c r="B1129" t="str">
        <v>September</v>
      </c>
      <c r="C1129" t="str">
        <v>27ZZCFU1409I1Z6</v>
      </c>
      <c r="D1129" t="str">
        <v>ELLORA PACKAGING ENTERPRISES</v>
      </c>
      <c r="E1129" s="2" t="str">
        <v>R/175832</v>
      </c>
      <c r="F1129" s="3">
        <v>45905</v>
      </c>
      <c r="G1129" s="1">
        <v>1768</v>
      </c>
      <c r="H1129">
        <v>18</v>
      </c>
      <c r="I1129" s="1">
        <v>155.84</v>
      </c>
      <c r="J1129" s="1">
        <v>0</v>
      </c>
      <c r="K1129" s="1">
        <v>14.03</v>
      </c>
      <c r="L1129" s="1">
        <v>14.03</v>
      </c>
      <c r="M1129" s="1">
        <v>0</v>
      </c>
      <c r="N1129" t="str">
        <v>Maharashtra</v>
      </c>
      <c r="O1129" t="str">
        <v>No</v>
      </c>
      <c r="P1129" t="str">
        <v>Regular</v>
      </c>
      <c r="Q1129" t="str">
        <v>Yes</v>
      </c>
      <c r="R1129" s="6">
        <v>45941</v>
      </c>
      <c r="S1129" s="7">
        <v>46290</v>
      </c>
      <c r="T1129" t="str">
        <v>Yes</v>
      </c>
      <c r="U1129" t="str">
        <v>Yes</v>
      </c>
    </row>
    <row r="1130">
      <c r="A1130">
        <v>1124</v>
      </c>
      <c r="B1130" t="str">
        <v>September</v>
      </c>
      <c r="C1130" t="str">
        <v>27ZZCFU1409I1Z6</v>
      </c>
      <c r="D1130" t="str">
        <v>ELLORA PACKAGING ENTERPRISES</v>
      </c>
      <c r="E1130" s="2" t="str">
        <v>R/179812</v>
      </c>
      <c r="F1130" s="3">
        <v>45909</v>
      </c>
      <c r="G1130" s="1">
        <v>3894</v>
      </c>
      <c r="H1130">
        <v>12</v>
      </c>
      <c r="I1130" s="1">
        <v>3046.19</v>
      </c>
      <c r="J1130" s="1">
        <v>0</v>
      </c>
      <c r="K1130" s="1">
        <v>182.77</v>
      </c>
      <c r="L1130" s="1">
        <v>182.77</v>
      </c>
      <c r="M1130" s="1">
        <v>0</v>
      </c>
      <c r="N1130" t="str">
        <v>Maharashtra</v>
      </c>
      <c r="O1130" t="str">
        <v>No</v>
      </c>
      <c r="P1130" t="str">
        <v>Regular</v>
      </c>
      <c r="Q1130" t="str">
        <v>Yes</v>
      </c>
      <c r="R1130" s="6">
        <v>45941</v>
      </c>
      <c r="S1130" s="7">
        <v>46290</v>
      </c>
      <c r="T1130" t="str">
        <v>Yes</v>
      </c>
      <c r="U1130" t="str">
        <v>Yes</v>
      </c>
    </row>
    <row r="1131">
      <c r="A1131">
        <v>1125</v>
      </c>
      <c r="B1131" t="str">
        <v>September</v>
      </c>
      <c r="C1131" t="str">
        <v>27ZZCFU1409I1Z6</v>
      </c>
      <c r="D1131" t="str">
        <v>ELLORA PACKAGING ENTERPRISES</v>
      </c>
      <c r="E1131" s="2" t="str">
        <v>R/179812</v>
      </c>
      <c r="F1131" s="3">
        <v>45909</v>
      </c>
      <c r="G1131" s="1">
        <v>3894</v>
      </c>
      <c r="H1131">
        <v>18</v>
      </c>
      <c r="I1131" s="1">
        <v>408.48</v>
      </c>
      <c r="J1131" s="1">
        <v>0</v>
      </c>
      <c r="K1131" s="1">
        <v>36.76</v>
      </c>
      <c r="L1131" s="1">
        <v>36.76</v>
      </c>
      <c r="M1131" s="1">
        <v>0</v>
      </c>
      <c r="N1131" t="str">
        <v>Maharashtra</v>
      </c>
      <c r="O1131" t="str">
        <v>No</v>
      </c>
      <c r="P1131" t="str">
        <v>Regular</v>
      </c>
      <c r="Q1131" t="str">
        <v>Yes</v>
      </c>
      <c r="R1131" s="6">
        <v>45941</v>
      </c>
      <c r="S1131" s="7">
        <v>46290</v>
      </c>
      <c r="T1131" t="str">
        <v>Yes</v>
      </c>
      <c r="U1131" t="str">
        <v>Yes</v>
      </c>
    </row>
    <row r="1132">
      <c r="A1132">
        <v>1126</v>
      </c>
      <c r="B1132" t="str">
        <v>September</v>
      </c>
      <c r="C1132" t="str">
        <v>27ZZCFU1409I1Z6</v>
      </c>
      <c r="D1132" t="str">
        <v>ELLORA PACKAGING ENTERPRISES</v>
      </c>
      <c r="E1132" s="2" t="str">
        <v>R/180464</v>
      </c>
      <c r="F1132" s="3">
        <v>45909</v>
      </c>
      <c r="G1132" s="1">
        <v>4928</v>
      </c>
      <c r="H1132">
        <v>12</v>
      </c>
      <c r="I1132" s="1">
        <v>4143.33</v>
      </c>
      <c r="J1132" s="1">
        <v>0</v>
      </c>
      <c r="K1132" s="1">
        <v>248.6</v>
      </c>
      <c r="L1132" s="1">
        <v>248.6</v>
      </c>
      <c r="M1132" s="1">
        <v>0</v>
      </c>
      <c r="N1132" t="str">
        <v>Maharashtra</v>
      </c>
      <c r="O1132" t="str">
        <v>No</v>
      </c>
      <c r="P1132" t="str">
        <v>Regular</v>
      </c>
      <c r="Q1132" t="str">
        <v>Yes</v>
      </c>
      <c r="R1132" s="6">
        <v>45941</v>
      </c>
      <c r="S1132" s="7">
        <v>46290</v>
      </c>
      <c r="T1132" t="str">
        <v>Yes</v>
      </c>
      <c r="U1132" t="str">
        <v>Yes</v>
      </c>
    </row>
    <row r="1133">
      <c r="A1133">
        <v>1127</v>
      </c>
      <c r="B1133" t="str">
        <v>September</v>
      </c>
      <c r="C1133" t="str">
        <v>27ZZCFU1409I1Z6</v>
      </c>
      <c r="D1133" t="str">
        <v>ELLORA PACKAGING ENTERPRISES</v>
      </c>
      <c r="E1133" s="2" t="str">
        <v>R/180464</v>
      </c>
      <c r="F1133" s="3">
        <v>45909</v>
      </c>
      <c r="G1133" s="1">
        <v>4928</v>
      </c>
      <c r="H1133">
        <v>18</v>
      </c>
      <c r="I1133" s="1">
        <v>243.97</v>
      </c>
      <c r="J1133" s="1">
        <v>0</v>
      </c>
      <c r="K1133" s="1">
        <v>21.96</v>
      </c>
      <c r="L1133" s="1">
        <v>21.96</v>
      </c>
      <c r="M1133" s="1">
        <v>0</v>
      </c>
      <c r="N1133" t="str">
        <v>Maharashtra</v>
      </c>
      <c r="O1133" t="str">
        <v>No</v>
      </c>
      <c r="P1133" t="str">
        <v>Regular</v>
      </c>
      <c r="Q1133" t="str">
        <v>Yes</v>
      </c>
      <c r="R1133" s="6">
        <v>45941</v>
      </c>
      <c r="S1133" s="7">
        <v>46290</v>
      </c>
      <c r="T1133" t="str">
        <v>Yes</v>
      </c>
      <c r="U1133" t="str">
        <v>Yes</v>
      </c>
    </row>
    <row r="1134">
      <c r="A1134">
        <v>1128</v>
      </c>
      <c r="B1134" t="str">
        <v>September</v>
      </c>
      <c r="C1134" t="str">
        <v>27ZZCFU1409I1Z6</v>
      </c>
      <c r="D1134" t="str">
        <v>ELLORA PACKAGING ENTERPRISES</v>
      </c>
      <c r="E1134" s="2" t="str">
        <v>R/184025</v>
      </c>
      <c r="F1134" s="3">
        <v>45912</v>
      </c>
      <c r="G1134" s="1">
        <v>2521</v>
      </c>
      <c r="H1134">
        <v>12</v>
      </c>
      <c r="I1134" s="1">
        <v>2250.81</v>
      </c>
      <c r="J1134" s="1">
        <v>0</v>
      </c>
      <c r="K1134" s="1">
        <v>135.05</v>
      </c>
      <c r="L1134" s="1">
        <v>135.05</v>
      </c>
      <c r="M1134" s="1">
        <v>0</v>
      </c>
      <c r="N1134" t="str">
        <v>Maharashtra</v>
      </c>
      <c r="O1134" t="str">
        <v>No</v>
      </c>
      <c r="P1134" t="str">
        <v>Regular</v>
      </c>
      <c r="Q1134" t="str">
        <v>Yes</v>
      </c>
      <c r="R1134" s="6">
        <v>45941</v>
      </c>
      <c r="S1134" s="7">
        <v>46290</v>
      </c>
      <c r="T1134" t="str">
        <v>Yes</v>
      </c>
      <c r="U1134" t="str">
        <v>Yes</v>
      </c>
    </row>
    <row r="1135">
      <c r="A1135">
        <v>1129</v>
      </c>
      <c r="B1135" t="str">
        <v>September</v>
      </c>
      <c r="C1135" t="str">
        <v>27ZZCFU1409I1Z6</v>
      </c>
      <c r="D1135" t="str">
        <v>ELLORA PACKAGING ENTERPRISES</v>
      </c>
      <c r="E1135" s="2" t="str">
        <v>R/188595</v>
      </c>
      <c r="F1135" s="3">
        <v>45916</v>
      </c>
      <c r="G1135" s="1">
        <v>323</v>
      </c>
      <c r="H1135">
        <v>12</v>
      </c>
      <c r="I1135" s="1">
        <v>57.17</v>
      </c>
      <c r="J1135" s="1">
        <v>0</v>
      </c>
      <c r="K1135" s="1">
        <v>3.43</v>
      </c>
      <c r="L1135" s="1">
        <v>3.43</v>
      </c>
      <c r="M1135" s="1">
        <v>0</v>
      </c>
      <c r="N1135" t="str">
        <v>Maharashtra</v>
      </c>
      <c r="O1135" t="str">
        <v>No</v>
      </c>
      <c r="P1135" t="str">
        <v>Regular</v>
      </c>
      <c r="Q1135" t="str">
        <v>Yes</v>
      </c>
      <c r="R1135" s="6">
        <v>45941</v>
      </c>
      <c r="S1135" s="7">
        <v>46290</v>
      </c>
      <c r="T1135" t="str">
        <v>Yes</v>
      </c>
      <c r="U1135" t="str">
        <v>Yes</v>
      </c>
    </row>
    <row r="1136">
      <c r="A1136">
        <v>1130</v>
      </c>
      <c r="B1136" t="str">
        <v>September</v>
      </c>
      <c r="C1136" t="str">
        <v>27ZZCFU1409I1Z6</v>
      </c>
      <c r="D1136" t="str">
        <v>ELLORA PACKAGING ENTERPRISES</v>
      </c>
      <c r="E1136" s="2" t="str">
        <v>R/188595</v>
      </c>
      <c r="F1136" s="3">
        <v>45916</v>
      </c>
      <c r="G1136" s="1">
        <v>323</v>
      </c>
      <c r="H1136">
        <v>18</v>
      </c>
      <c r="I1136" s="1">
        <v>219.26</v>
      </c>
      <c r="J1136" s="1">
        <v>0</v>
      </c>
      <c r="K1136" s="1">
        <v>19.73</v>
      </c>
      <c r="L1136" s="1">
        <v>19.73</v>
      </c>
      <c r="M1136" s="1">
        <v>0</v>
      </c>
      <c r="N1136" t="str">
        <v>Maharashtra</v>
      </c>
      <c r="O1136" t="str">
        <v>No</v>
      </c>
      <c r="P1136" t="str">
        <v>Regular</v>
      </c>
      <c r="Q1136" t="str">
        <v>Yes</v>
      </c>
      <c r="R1136" s="6">
        <v>45941</v>
      </c>
      <c r="S1136" s="7">
        <v>46290</v>
      </c>
      <c r="T1136" t="str">
        <v>Yes</v>
      </c>
      <c r="U1136" t="str">
        <v>Yes</v>
      </c>
    </row>
    <row r="1137">
      <c r="A1137">
        <v>1131</v>
      </c>
      <c r="B1137" t="str">
        <v>September</v>
      </c>
      <c r="C1137" t="str">
        <v>27ZZCFU1409I1Z6</v>
      </c>
      <c r="D1137" t="str">
        <v>ELLORA PACKAGING ENTERPRISES</v>
      </c>
      <c r="E1137" s="2" t="str">
        <v>R/188795</v>
      </c>
      <c r="F1137" s="3">
        <v>45916</v>
      </c>
      <c r="G1137" s="1">
        <v>4022</v>
      </c>
      <c r="H1137">
        <v>0</v>
      </c>
      <c r="I1137" s="1">
        <v>59.58</v>
      </c>
      <c r="J1137" s="1">
        <v>0</v>
      </c>
      <c r="K1137" s="1">
        <v>0</v>
      </c>
      <c r="L1137" s="1">
        <v>0</v>
      </c>
      <c r="M1137" s="1">
        <v>0</v>
      </c>
      <c r="N1137" t="str">
        <v>Maharashtra</v>
      </c>
      <c r="O1137" t="str">
        <v>No</v>
      </c>
      <c r="P1137" t="str">
        <v>Regular</v>
      </c>
      <c r="Q1137" t="str">
        <v>Yes</v>
      </c>
      <c r="R1137" s="6">
        <v>45941</v>
      </c>
      <c r="S1137" s="7">
        <v>46290</v>
      </c>
      <c r="T1137" t="str">
        <v>Yes</v>
      </c>
      <c r="U1137" t="str">
        <v>Yes</v>
      </c>
    </row>
    <row r="1138">
      <c r="A1138">
        <v>1132</v>
      </c>
      <c r="B1138" t="str">
        <v>September</v>
      </c>
      <c r="C1138" t="str">
        <v>27ZZCFU1409I1Z6</v>
      </c>
      <c r="D1138" t="str">
        <v>ELLORA PACKAGING ENTERPRISES</v>
      </c>
      <c r="E1138" s="2" t="str">
        <v>R/188795</v>
      </c>
      <c r="F1138" s="3">
        <v>45916</v>
      </c>
      <c r="G1138" s="1">
        <v>4022</v>
      </c>
      <c r="H1138">
        <v>12</v>
      </c>
      <c r="I1138" s="1">
        <v>3371.63</v>
      </c>
      <c r="J1138" s="1">
        <v>0</v>
      </c>
      <c r="K1138" s="1">
        <v>202.3</v>
      </c>
      <c r="L1138" s="1">
        <v>202.3</v>
      </c>
      <c r="M1138" s="1">
        <v>0</v>
      </c>
      <c r="N1138" t="str">
        <v>Maharashtra</v>
      </c>
      <c r="O1138" t="str">
        <v>No</v>
      </c>
      <c r="P1138" t="str">
        <v>Regular</v>
      </c>
      <c r="Q1138" t="str">
        <v>Yes</v>
      </c>
      <c r="R1138" s="6">
        <v>45941</v>
      </c>
      <c r="S1138" s="7">
        <v>46290</v>
      </c>
      <c r="T1138" t="str">
        <v>Yes</v>
      </c>
      <c r="U1138" t="str">
        <v>Yes</v>
      </c>
    </row>
    <row r="1139">
      <c r="A1139">
        <v>1133</v>
      </c>
      <c r="B1139" t="str">
        <v>September</v>
      </c>
      <c r="C1139" t="str">
        <v>27ZZCFU1409I1Z6</v>
      </c>
      <c r="D1139" t="str">
        <v>ELLORA PACKAGING ENTERPRISES</v>
      </c>
      <c r="E1139" s="2" t="str">
        <v>R/188795</v>
      </c>
      <c r="F1139" s="3">
        <v>45916</v>
      </c>
      <c r="G1139" s="1">
        <v>4022</v>
      </c>
      <c r="H1139">
        <v>18</v>
      </c>
      <c r="I1139" s="1">
        <v>157.87</v>
      </c>
      <c r="J1139" s="1">
        <v>0</v>
      </c>
      <c r="K1139" s="1">
        <v>14.21</v>
      </c>
      <c r="L1139" s="1">
        <v>14.21</v>
      </c>
      <c r="M1139" s="1">
        <v>0</v>
      </c>
      <c r="N1139" t="str">
        <v>Maharashtra</v>
      </c>
      <c r="O1139" t="str">
        <v>No</v>
      </c>
      <c r="P1139" t="str">
        <v>Regular</v>
      </c>
      <c r="Q1139" t="str">
        <v>Yes</v>
      </c>
      <c r="R1139" s="6">
        <v>45941</v>
      </c>
      <c r="S1139" s="7">
        <v>46290</v>
      </c>
      <c r="T1139" t="str">
        <v>Yes</v>
      </c>
      <c r="U1139" t="str">
        <v>Yes</v>
      </c>
    </row>
    <row r="1140">
      <c r="A1140">
        <v>1134</v>
      </c>
      <c r="B1140" t="str">
        <v>September</v>
      </c>
      <c r="C1140" t="str">
        <v>27ZZCFU1409I1Z6</v>
      </c>
      <c r="D1140" t="str">
        <v>ELLORA PACKAGING ENTERPRISES</v>
      </c>
      <c r="E1140" s="2" t="str">
        <v>R/188796</v>
      </c>
      <c r="F1140" s="3">
        <v>45916</v>
      </c>
      <c r="G1140" s="1">
        <v>309</v>
      </c>
      <c r="H1140">
        <v>12</v>
      </c>
      <c r="I1140" s="1">
        <v>276.15</v>
      </c>
      <c r="J1140" s="1">
        <v>0</v>
      </c>
      <c r="K1140" s="1">
        <v>16.57</v>
      </c>
      <c r="L1140" s="1">
        <v>16.57</v>
      </c>
      <c r="M1140" s="1">
        <v>0</v>
      </c>
      <c r="N1140" t="str">
        <v>Maharashtra</v>
      </c>
      <c r="O1140" t="str">
        <v>No</v>
      </c>
      <c r="P1140" t="str">
        <v>Regular</v>
      </c>
      <c r="Q1140" t="str">
        <v>Yes</v>
      </c>
      <c r="R1140" s="6">
        <v>45941</v>
      </c>
      <c r="S1140" s="7">
        <v>46290</v>
      </c>
      <c r="T1140" t="str">
        <v>Yes</v>
      </c>
      <c r="U1140" t="str">
        <v>Yes</v>
      </c>
    </row>
    <row r="1141">
      <c r="A1141">
        <v>1135</v>
      </c>
      <c r="B1141" t="str">
        <v>September</v>
      </c>
      <c r="C1141" t="str">
        <v>27ZZCFU1409I1Z6</v>
      </c>
      <c r="D1141" t="str">
        <v>ELLORA PACKAGING ENTERPRISES</v>
      </c>
      <c r="E1141" s="2" t="str">
        <v>R/192464</v>
      </c>
      <c r="F1141" s="3">
        <v>45919</v>
      </c>
      <c r="G1141" s="1">
        <v>923</v>
      </c>
      <c r="H1141">
        <v>12</v>
      </c>
      <c r="I1141" s="1">
        <v>254.2</v>
      </c>
      <c r="J1141" s="1">
        <v>0</v>
      </c>
      <c r="K1141" s="1">
        <v>15.25</v>
      </c>
      <c r="L1141" s="1">
        <v>15.25</v>
      </c>
      <c r="M1141" s="1">
        <v>0</v>
      </c>
      <c r="N1141" t="str">
        <v>Maharashtra</v>
      </c>
      <c r="O1141" t="str">
        <v>No</v>
      </c>
      <c r="P1141" t="str">
        <v>Regular</v>
      </c>
      <c r="Q1141" t="str">
        <v>Yes</v>
      </c>
      <c r="R1141" s="6">
        <v>45941</v>
      </c>
      <c r="S1141" s="7">
        <v>46290</v>
      </c>
      <c r="T1141" t="str">
        <v>Yes</v>
      </c>
      <c r="U1141" t="str">
        <v>Yes</v>
      </c>
    </row>
    <row r="1142">
      <c r="A1142">
        <v>1136</v>
      </c>
      <c r="B1142" t="str">
        <v>September</v>
      </c>
      <c r="C1142" t="str">
        <v>27ZZCFU1409I1Z6</v>
      </c>
      <c r="D1142" t="str">
        <v>ELLORA PACKAGING ENTERPRISES</v>
      </c>
      <c r="E1142" s="2" t="str">
        <v>R/192464</v>
      </c>
      <c r="F1142" s="3">
        <v>45919</v>
      </c>
      <c r="G1142" s="1">
        <v>923</v>
      </c>
      <c r="H1142">
        <v>18</v>
      </c>
      <c r="I1142" s="1">
        <v>541.26</v>
      </c>
      <c r="J1142" s="1">
        <v>0</v>
      </c>
      <c r="K1142" s="1">
        <v>48.71</v>
      </c>
      <c r="L1142" s="1">
        <v>48.71</v>
      </c>
      <c r="M1142" s="1">
        <v>0</v>
      </c>
      <c r="N1142" t="str">
        <v>Maharashtra</v>
      </c>
      <c r="O1142" t="str">
        <v>No</v>
      </c>
      <c r="P1142" t="str">
        <v>Regular</v>
      </c>
      <c r="Q1142" t="str">
        <v>Yes</v>
      </c>
      <c r="R1142" s="6">
        <v>45941</v>
      </c>
      <c r="S1142" s="7">
        <v>46290</v>
      </c>
      <c r="T1142" t="str">
        <v>Yes</v>
      </c>
      <c r="U1142" t="str">
        <v>Yes</v>
      </c>
    </row>
    <row r="1143">
      <c r="A1143">
        <v>1137</v>
      </c>
      <c r="B1143" t="str">
        <v>September</v>
      </c>
      <c r="C1143" t="str">
        <v>27ZZCFU1409I1Z6</v>
      </c>
      <c r="D1143" t="str">
        <v>ELLORA PACKAGING ENTERPRISES</v>
      </c>
      <c r="E1143" s="2" t="str">
        <v>R/192826</v>
      </c>
      <c r="F1143" s="3">
        <v>45919</v>
      </c>
      <c r="G1143" s="1">
        <v>2978</v>
      </c>
      <c r="H1143">
        <v>0</v>
      </c>
      <c r="I1143" s="1">
        <v>78.4</v>
      </c>
      <c r="J1143" s="1">
        <v>0</v>
      </c>
      <c r="K1143" s="1">
        <v>0</v>
      </c>
      <c r="L1143" s="1">
        <v>0</v>
      </c>
      <c r="M1143" s="1">
        <v>0</v>
      </c>
      <c r="N1143" t="str">
        <v>Maharashtra</v>
      </c>
      <c r="O1143" t="str">
        <v>No</v>
      </c>
      <c r="P1143" t="str">
        <v>Regular</v>
      </c>
      <c r="Q1143" t="str">
        <v>Yes</v>
      </c>
      <c r="R1143" s="6">
        <v>45941</v>
      </c>
      <c r="S1143" s="7">
        <v>46290</v>
      </c>
      <c r="T1143" t="str">
        <v>Yes</v>
      </c>
      <c r="U1143" t="str">
        <v>Yes</v>
      </c>
    </row>
    <row r="1144">
      <c r="A1144">
        <v>1138</v>
      </c>
      <c r="B1144" t="str">
        <v>September</v>
      </c>
      <c r="C1144" t="str">
        <v>27ZZCFU1409I1Z6</v>
      </c>
      <c r="D1144" t="str">
        <v>ELLORA PACKAGING ENTERPRISES</v>
      </c>
      <c r="E1144" s="2" t="str">
        <v>R/192826</v>
      </c>
      <c r="F1144" s="3">
        <v>45919</v>
      </c>
      <c r="G1144" s="1">
        <v>2978</v>
      </c>
      <c r="H1144">
        <v>12</v>
      </c>
      <c r="I1144" s="1">
        <v>2468</v>
      </c>
      <c r="J1144" s="1">
        <v>0</v>
      </c>
      <c r="K1144" s="1">
        <v>148.08</v>
      </c>
      <c r="L1144" s="1">
        <v>148.08</v>
      </c>
      <c r="M1144" s="1">
        <v>0</v>
      </c>
      <c r="N1144" t="str">
        <v>Maharashtra</v>
      </c>
      <c r="O1144" t="str">
        <v>No</v>
      </c>
      <c r="P1144" t="str">
        <v>Regular</v>
      </c>
      <c r="Q1144" t="str">
        <v>Yes</v>
      </c>
      <c r="R1144" s="6">
        <v>45941</v>
      </c>
      <c r="S1144" s="7">
        <v>46290</v>
      </c>
      <c r="T1144" t="str">
        <v>Yes</v>
      </c>
      <c r="U1144" t="str">
        <v>Yes</v>
      </c>
    </row>
    <row r="1145">
      <c r="A1145">
        <v>1139</v>
      </c>
      <c r="B1145" t="str">
        <v>September</v>
      </c>
      <c r="C1145" t="str">
        <v>27ZZCFU1409I1Z6</v>
      </c>
      <c r="D1145" t="str">
        <v>ELLORA PACKAGING ENTERPRISES</v>
      </c>
      <c r="E1145" s="2" t="str">
        <v>R/192826</v>
      </c>
      <c r="F1145" s="3">
        <v>45919</v>
      </c>
      <c r="G1145" s="1">
        <v>2978</v>
      </c>
      <c r="H1145">
        <v>18</v>
      </c>
      <c r="I1145" s="1">
        <v>114.76</v>
      </c>
      <c r="J1145" s="1">
        <v>0</v>
      </c>
      <c r="K1145" s="1">
        <v>10.33</v>
      </c>
      <c r="L1145" s="1">
        <v>10.33</v>
      </c>
      <c r="M1145" s="1">
        <v>0</v>
      </c>
      <c r="N1145" t="str">
        <v>Maharashtra</v>
      </c>
      <c r="O1145" t="str">
        <v>No</v>
      </c>
      <c r="P1145" t="str">
        <v>Regular</v>
      </c>
      <c r="Q1145" t="str">
        <v>Yes</v>
      </c>
      <c r="R1145" s="6">
        <v>45941</v>
      </c>
      <c r="S1145" s="7">
        <v>46290</v>
      </c>
      <c r="T1145" t="str">
        <v>Yes</v>
      </c>
      <c r="U1145" t="str">
        <v>Yes</v>
      </c>
    </row>
    <row r="1146">
      <c r="A1146">
        <v>1140</v>
      </c>
      <c r="B1146" t="str">
        <v>September</v>
      </c>
      <c r="C1146" t="str">
        <v>27ZZCFU1409I1Z6</v>
      </c>
      <c r="D1146" t="str">
        <v>ELLORA PACKAGING ENTERPRISES</v>
      </c>
      <c r="E1146" s="2" t="str">
        <v>R/193058</v>
      </c>
      <c r="F1146" s="3">
        <v>45919</v>
      </c>
      <c r="G1146" s="1">
        <v>313</v>
      </c>
      <c r="H1146">
        <v>12</v>
      </c>
      <c r="I1146" s="1">
        <v>279.33</v>
      </c>
      <c r="J1146" s="1">
        <v>0</v>
      </c>
      <c r="K1146" s="1">
        <v>16.76</v>
      </c>
      <c r="L1146" s="1">
        <v>16.76</v>
      </c>
      <c r="M1146" s="1">
        <v>0</v>
      </c>
      <c r="N1146" t="str">
        <v>Maharashtra</v>
      </c>
      <c r="O1146" t="str">
        <v>No</v>
      </c>
      <c r="P1146" t="str">
        <v>Regular</v>
      </c>
      <c r="Q1146" t="str">
        <v>Yes</v>
      </c>
      <c r="R1146" s="6">
        <v>45941</v>
      </c>
      <c r="S1146" s="7">
        <v>46290</v>
      </c>
      <c r="T1146" t="str">
        <v>Yes</v>
      </c>
      <c r="U1146" t="str">
        <v>Yes</v>
      </c>
    </row>
    <row r="1147">
      <c r="A1147">
        <v>1141</v>
      </c>
      <c r="B1147" t="str">
        <v>September</v>
      </c>
      <c r="C1147" t="str">
        <v>27ZZCFU1409I1Z6</v>
      </c>
      <c r="D1147" t="str">
        <v>ELLORA PACKAGING ENTERPRISES</v>
      </c>
      <c r="E1147" s="2" t="str">
        <v>R/197583</v>
      </c>
      <c r="F1147" s="3">
        <v>45923</v>
      </c>
      <c r="G1147" s="1">
        <v>2633</v>
      </c>
      <c r="H1147">
        <v>5</v>
      </c>
      <c r="I1147" s="1">
        <v>2507.31</v>
      </c>
      <c r="J1147" s="1">
        <v>0</v>
      </c>
      <c r="K1147" s="1">
        <v>62.68</v>
      </c>
      <c r="L1147" s="1">
        <v>62.68</v>
      </c>
      <c r="M1147" s="1">
        <v>0</v>
      </c>
      <c r="N1147" t="str">
        <v>Maharashtra</v>
      </c>
      <c r="O1147" t="str">
        <v>No</v>
      </c>
      <c r="P1147" t="str">
        <v>Regular</v>
      </c>
      <c r="Q1147" t="str">
        <v>Yes</v>
      </c>
      <c r="R1147" s="6">
        <v>45941</v>
      </c>
      <c r="S1147" s="7">
        <v>46290</v>
      </c>
      <c r="T1147" t="str">
        <v>Yes</v>
      </c>
      <c r="U1147" t="str">
        <v>Yes</v>
      </c>
    </row>
    <row r="1148">
      <c r="A1148">
        <v>1142</v>
      </c>
      <c r="B1148" t="str">
        <v>September</v>
      </c>
      <c r="C1148" t="str">
        <v>27ZZCFU1409I1Z6</v>
      </c>
      <c r="D1148" t="str">
        <v>ELLORA PACKAGING ENTERPRISES</v>
      </c>
      <c r="E1148" s="2" t="str">
        <v>R/197751</v>
      </c>
      <c r="F1148" s="3">
        <v>45923</v>
      </c>
      <c r="G1148" s="1">
        <v>1643</v>
      </c>
      <c r="H1148">
        <v>0</v>
      </c>
      <c r="I1148" s="1">
        <v>275.97</v>
      </c>
      <c r="J1148" s="1">
        <v>0</v>
      </c>
      <c r="K1148" s="1">
        <v>0</v>
      </c>
      <c r="L1148" s="1">
        <v>0</v>
      </c>
      <c r="M1148" s="1">
        <v>0</v>
      </c>
      <c r="N1148" t="str">
        <v>Maharashtra</v>
      </c>
      <c r="O1148" t="str">
        <v>No</v>
      </c>
      <c r="P1148" t="str">
        <v>Regular</v>
      </c>
      <c r="Q1148" t="str">
        <v>Yes</v>
      </c>
      <c r="R1148" s="6">
        <v>45941</v>
      </c>
      <c r="S1148" s="7">
        <v>46290</v>
      </c>
      <c r="T1148" t="str">
        <v>Yes</v>
      </c>
      <c r="U1148" t="str">
        <v>Yes</v>
      </c>
    </row>
    <row r="1149">
      <c r="A1149">
        <v>1143</v>
      </c>
      <c r="B1149" t="str">
        <v>September</v>
      </c>
      <c r="C1149" t="str">
        <v>27ZZCFU1409I1Z6</v>
      </c>
      <c r="D1149" t="str">
        <v>ELLORA PACKAGING ENTERPRISES</v>
      </c>
      <c r="E1149" s="2" t="str">
        <v>R/197751</v>
      </c>
      <c r="F1149" s="3">
        <v>45923</v>
      </c>
      <c r="G1149" s="1">
        <v>1643</v>
      </c>
      <c r="H1149">
        <v>5</v>
      </c>
      <c r="I1149" s="1">
        <v>1301.71</v>
      </c>
      <c r="J1149" s="1">
        <v>0</v>
      </c>
      <c r="K1149" s="1">
        <v>32.54</v>
      </c>
      <c r="L1149" s="1">
        <v>32.54</v>
      </c>
      <c r="M1149" s="1">
        <v>0</v>
      </c>
      <c r="N1149" t="str">
        <v>Maharashtra</v>
      </c>
      <c r="O1149" t="str">
        <v>No</v>
      </c>
      <c r="P1149" t="str">
        <v>Regular</v>
      </c>
      <c r="Q1149" t="str">
        <v>Yes</v>
      </c>
      <c r="R1149" s="6">
        <v>45941</v>
      </c>
      <c r="S1149" s="7">
        <v>46290</v>
      </c>
      <c r="T1149" t="str">
        <v>Yes</v>
      </c>
      <c r="U1149" t="str">
        <v>Yes</v>
      </c>
    </row>
    <row r="1150">
      <c r="A1150">
        <v>1144</v>
      </c>
      <c r="B1150" t="str">
        <v>September</v>
      </c>
      <c r="C1150" t="str">
        <v>27ZZCFU1409I1Z6</v>
      </c>
      <c r="D1150" t="str">
        <v>ELLORA PACKAGING ENTERPRISES</v>
      </c>
      <c r="E1150" s="2" t="str">
        <v>R/201623</v>
      </c>
      <c r="F1150" s="3">
        <v>45926</v>
      </c>
      <c r="G1150" s="1">
        <v>2228</v>
      </c>
      <c r="H1150">
        <v>5</v>
      </c>
      <c r="I1150" s="1">
        <v>2121.47</v>
      </c>
      <c r="J1150" s="1">
        <v>0</v>
      </c>
      <c r="K1150" s="1">
        <v>53.04</v>
      </c>
      <c r="L1150" s="1">
        <v>53.04</v>
      </c>
      <c r="M1150" s="1">
        <v>0</v>
      </c>
      <c r="N1150" t="str">
        <v>Maharashtra</v>
      </c>
      <c r="O1150" t="str">
        <v>No</v>
      </c>
      <c r="P1150" t="str">
        <v>Regular</v>
      </c>
      <c r="Q1150" t="str">
        <v>Yes</v>
      </c>
      <c r="R1150" s="6">
        <v>45941</v>
      </c>
      <c r="S1150" s="7">
        <v>46290</v>
      </c>
      <c r="T1150" t="str">
        <v>Yes</v>
      </c>
      <c r="U1150" t="str">
        <v>Yes</v>
      </c>
    </row>
    <row r="1151">
      <c r="A1151">
        <v>1145</v>
      </c>
      <c r="B1151" t="str">
        <v>September</v>
      </c>
      <c r="C1151" t="str">
        <v>27ZZCFU1409I1Z6</v>
      </c>
      <c r="D1151" t="str">
        <v>ELLORA PACKAGING ENTERPRISES</v>
      </c>
      <c r="E1151" s="2" t="str">
        <v>R/205174</v>
      </c>
      <c r="F1151" s="3">
        <v>45929</v>
      </c>
      <c r="G1151" s="1">
        <v>998</v>
      </c>
      <c r="H1151">
        <v>5</v>
      </c>
      <c r="I1151" s="1">
        <v>878.03</v>
      </c>
      <c r="J1151" s="1">
        <v>0</v>
      </c>
      <c r="K1151" s="1">
        <v>21.95</v>
      </c>
      <c r="L1151" s="1">
        <v>21.95</v>
      </c>
      <c r="M1151" s="1">
        <v>0</v>
      </c>
      <c r="N1151" t="str">
        <v>Maharashtra</v>
      </c>
      <c r="O1151" t="str">
        <v>No</v>
      </c>
      <c r="P1151" t="str">
        <v>Regular</v>
      </c>
      <c r="Q1151" t="str">
        <v>Yes</v>
      </c>
      <c r="R1151" s="6">
        <v>45941</v>
      </c>
      <c r="S1151" s="7">
        <v>46290</v>
      </c>
      <c r="T1151" t="str">
        <v>Yes</v>
      </c>
      <c r="U1151" t="str">
        <v>Yes</v>
      </c>
    </row>
    <row r="1152">
      <c r="A1152">
        <v>1146</v>
      </c>
      <c r="B1152" t="str">
        <v>September</v>
      </c>
      <c r="C1152" t="str">
        <v>27ZZCFU1409I1Z6</v>
      </c>
      <c r="D1152" t="str">
        <v>ELLORA PACKAGING ENTERPRISES</v>
      </c>
      <c r="E1152" s="2" t="str">
        <v>R/205174</v>
      </c>
      <c r="F1152" s="3">
        <v>45929</v>
      </c>
      <c r="G1152" s="1">
        <v>998</v>
      </c>
      <c r="H1152">
        <v>18</v>
      </c>
      <c r="I1152" s="1">
        <v>64.1</v>
      </c>
      <c r="J1152" s="1">
        <v>0</v>
      </c>
      <c r="K1152" s="1">
        <v>5.77</v>
      </c>
      <c r="L1152" s="1">
        <v>5.77</v>
      </c>
      <c r="M1152" s="1">
        <v>0</v>
      </c>
      <c r="N1152" t="str">
        <v>Maharashtra</v>
      </c>
      <c r="O1152" t="str">
        <v>No</v>
      </c>
      <c r="P1152" t="str">
        <v>Regular</v>
      </c>
      <c r="Q1152" t="str">
        <v>Yes</v>
      </c>
      <c r="R1152" s="6">
        <v>45941</v>
      </c>
      <c r="S1152" s="7">
        <v>46290</v>
      </c>
      <c r="T1152" t="str">
        <v>Yes</v>
      </c>
      <c r="U1152" t="str">
        <v>Yes</v>
      </c>
    </row>
    <row r="1153">
      <c r="A1153">
        <v>1147</v>
      </c>
      <c r="B1153" t="str">
        <v>September</v>
      </c>
      <c r="C1153" t="str">
        <v>27ZZCFU1409I1Z6</v>
      </c>
      <c r="D1153" t="str">
        <v>ELLORA PACKAGING ENTERPRISES</v>
      </c>
      <c r="E1153" s="2" t="str">
        <v>R/205175</v>
      </c>
      <c r="F1153" s="3">
        <v>45929</v>
      </c>
      <c r="G1153" s="1">
        <v>258</v>
      </c>
      <c r="H1153">
        <v>5</v>
      </c>
      <c r="I1153" s="1">
        <v>245.79</v>
      </c>
      <c r="J1153" s="1">
        <v>0</v>
      </c>
      <c r="K1153" s="1">
        <v>6.14</v>
      </c>
      <c r="L1153" s="1">
        <v>6.14</v>
      </c>
      <c r="M1153" s="1">
        <v>0</v>
      </c>
      <c r="N1153" t="str">
        <v>Maharashtra</v>
      </c>
      <c r="O1153" t="str">
        <v>No</v>
      </c>
      <c r="P1153" t="str">
        <v>Regular</v>
      </c>
      <c r="Q1153" t="str">
        <v>Yes</v>
      </c>
      <c r="R1153" s="6">
        <v>45941</v>
      </c>
      <c r="S1153" s="7">
        <v>46290</v>
      </c>
      <c r="T1153" t="str">
        <v>Yes</v>
      </c>
      <c r="U1153" t="str">
        <v>Yes</v>
      </c>
    </row>
    <row r="1154">
      <c r="A1154">
        <v>1148</v>
      </c>
      <c r="B1154" t="str">
        <v>September</v>
      </c>
      <c r="C1154" t="str">
        <v>27ZZCFU1409I1Z6</v>
      </c>
      <c r="D1154" t="str">
        <v>ELLORA PACKAGING ENTERPRISES</v>
      </c>
      <c r="E1154" s="2" t="str">
        <v>R/206279</v>
      </c>
      <c r="F1154" s="3">
        <v>45930</v>
      </c>
      <c r="G1154" s="1">
        <v>2222</v>
      </c>
      <c r="H1154">
        <v>5</v>
      </c>
      <c r="I1154" s="1">
        <v>2000.96</v>
      </c>
      <c r="J1154" s="1">
        <v>0</v>
      </c>
      <c r="K1154" s="1">
        <v>50.02</v>
      </c>
      <c r="L1154" s="1">
        <v>50.02</v>
      </c>
      <c r="M1154" s="1">
        <v>0</v>
      </c>
      <c r="N1154" t="str">
        <v>Maharashtra</v>
      </c>
      <c r="O1154" t="str">
        <v>No</v>
      </c>
      <c r="P1154" t="str">
        <v>Regular</v>
      </c>
      <c r="Q1154" t="str">
        <v>Yes</v>
      </c>
      <c r="R1154" s="6">
        <v>45941</v>
      </c>
      <c r="S1154" s="7">
        <v>46290</v>
      </c>
      <c r="T1154" t="str">
        <v>Yes</v>
      </c>
      <c r="U1154" t="str">
        <v>Yes</v>
      </c>
    </row>
    <row r="1155">
      <c r="A1155">
        <v>1149</v>
      </c>
      <c r="B1155" t="str">
        <v>September</v>
      </c>
      <c r="C1155" t="str">
        <v>27ZZCFU1409I1Z6</v>
      </c>
      <c r="D1155" t="str">
        <v>ELLORA PACKAGING ENTERPRISES</v>
      </c>
      <c r="E1155" s="2" t="str">
        <v>R/206279</v>
      </c>
      <c r="F1155" s="3">
        <v>45930</v>
      </c>
      <c r="G1155" s="1">
        <v>2222</v>
      </c>
      <c r="H1155">
        <v>18</v>
      </c>
      <c r="I1155" s="1">
        <v>102.9</v>
      </c>
      <c r="J1155" s="1">
        <v>0</v>
      </c>
      <c r="K1155" s="1">
        <v>9.26</v>
      </c>
      <c r="L1155" s="1">
        <v>9.26</v>
      </c>
      <c r="M1155" s="1">
        <v>0</v>
      </c>
      <c r="N1155" t="str">
        <v>Maharashtra</v>
      </c>
      <c r="O1155" t="str">
        <v>No</v>
      </c>
      <c r="P1155" t="str">
        <v>Regular</v>
      </c>
      <c r="Q1155" t="str">
        <v>Yes</v>
      </c>
      <c r="R1155" s="6">
        <v>45941</v>
      </c>
      <c r="S1155" s="7">
        <v>46290</v>
      </c>
      <c r="T1155" t="str">
        <v>Yes</v>
      </c>
      <c r="U1155" t="str">
        <v>Yes</v>
      </c>
    </row>
    <row r="1156">
      <c r="A1156">
        <v>1150</v>
      </c>
      <c r="B1156" t="str">
        <v>September</v>
      </c>
      <c r="C1156" t="str">
        <v>27ZZSCU4909I1ZL</v>
      </c>
      <c r="D1156" t="str">
        <v>HARIT ENGINEERING LIMITED</v>
      </c>
      <c r="E1156" s="2" t="str">
        <v>MD/55836</v>
      </c>
      <c r="F1156" s="3">
        <v>45908</v>
      </c>
      <c r="G1156" s="1">
        <v>969</v>
      </c>
      <c r="H1156">
        <v>12</v>
      </c>
      <c r="I1156" s="1">
        <v>827.95</v>
      </c>
      <c r="J1156" s="1">
        <v>0</v>
      </c>
      <c r="K1156" s="1">
        <v>49.68</v>
      </c>
      <c r="L1156" s="1">
        <v>49.68</v>
      </c>
      <c r="M1156" s="1">
        <v>0</v>
      </c>
      <c r="N1156" t="str">
        <v>Maharashtra</v>
      </c>
      <c r="O1156" t="str">
        <v>No</v>
      </c>
      <c r="P1156" t="str">
        <v>Regular</v>
      </c>
      <c r="Q1156" t="str">
        <v>Yes</v>
      </c>
      <c r="R1156" s="6">
        <v>45941</v>
      </c>
      <c r="S1156" s="7">
        <v>46290</v>
      </c>
      <c r="T1156" t="str">
        <v>Yes</v>
      </c>
      <c r="U1156" t="str">
        <v>Yes</v>
      </c>
      <c r="V1156" t="str">
        <v>E-Invoice</v>
      </c>
      <c r="W1156" t="str">
        <v>5cc24f7a2cf50c831c4013d8be935d89957b7be6993747fc8c5d62bd69ef7a8d</v>
      </c>
      <c r="X1156" t="str">
        <v>17-09-2025</v>
      </c>
    </row>
    <row r="1157">
      <c r="A1157">
        <v>1151</v>
      </c>
      <c r="B1157" t="str">
        <v>September</v>
      </c>
      <c r="C1157" t="str">
        <v>27ZZSCU4909I1ZL</v>
      </c>
      <c r="D1157" t="str">
        <v>HARIT ENGINEERING LIMITED</v>
      </c>
      <c r="E1157" s="2" t="str">
        <v>MD/55836</v>
      </c>
      <c r="F1157" s="3">
        <v>45908</v>
      </c>
      <c r="G1157" s="1">
        <v>969</v>
      </c>
      <c r="H1157">
        <v>5</v>
      </c>
      <c r="I1157" s="1">
        <v>39.28</v>
      </c>
      <c r="J1157" s="1">
        <v>0</v>
      </c>
      <c r="K1157" s="1">
        <v>0.98</v>
      </c>
      <c r="L1157" s="1">
        <v>0.98</v>
      </c>
      <c r="M1157" s="1">
        <v>0</v>
      </c>
      <c r="N1157" t="str">
        <v>Maharashtra</v>
      </c>
      <c r="O1157" t="str">
        <v>No</v>
      </c>
      <c r="P1157" t="str">
        <v>Regular</v>
      </c>
      <c r="Q1157" t="str">
        <v>Yes</v>
      </c>
      <c r="R1157" s="6">
        <v>45941</v>
      </c>
      <c r="S1157" s="7">
        <v>46290</v>
      </c>
      <c r="T1157" t="str">
        <v>Yes</v>
      </c>
      <c r="U1157" t="str">
        <v>Yes</v>
      </c>
      <c r="V1157" t="str">
        <v>E-Invoice</v>
      </c>
      <c r="W1157" t="str">
        <v>5cc24f7a2cf50c831c4013d8be935d89957b7be6993747fc8c5d62bd69ef7a8d</v>
      </c>
      <c r="X1157" t="str">
        <v>17-09-2025</v>
      </c>
    </row>
    <row r="1158">
      <c r="A1158">
        <v>1152</v>
      </c>
      <c r="B1158" t="str">
        <v>September</v>
      </c>
      <c r="C1158" t="str">
        <v>27ZZSCU4909I1ZL</v>
      </c>
      <c r="D1158" t="str">
        <v>HARIT ENGINEERING LIMITED</v>
      </c>
      <c r="E1158" s="2" t="str">
        <v>MD/56756</v>
      </c>
      <c r="F1158" s="3">
        <v>45910</v>
      </c>
      <c r="G1158" s="1">
        <v>1164</v>
      </c>
      <c r="H1158">
        <v>12</v>
      </c>
      <c r="I1158" s="1">
        <v>1038.89</v>
      </c>
      <c r="J1158" s="1">
        <v>0</v>
      </c>
      <c r="K1158" s="1">
        <v>62.33</v>
      </c>
      <c r="L1158" s="1">
        <v>62.33</v>
      </c>
      <c r="M1158" s="1">
        <v>0</v>
      </c>
      <c r="N1158" t="str">
        <v>Maharashtra</v>
      </c>
      <c r="O1158" t="str">
        <v>No</v>
      </c>
      <c r="P1158" t="str">
        <v>Regular</v>
      </c>
      <c r="Q1158" t="str">
        <v>Yes</v>
      </c>
      <c r="R1158" s="6">
        <v>45941</v>
      </c>
      <c r="S1158" s="7">
        <v>46290</v>
      </c>
      <c r="T1158" t="str">
        <v>Yes</v>
      </c>
      <c r="U1158" t="str">
        <v>Yes</v>
      </c>
      <c r="V1158" t="str">
        <v>E-Invoice</v>
      </c>
      <c r="W1158" t="str">
        <v>e7fc0e7f0dbd273151cbdc97706b0b6faa4d82616eac9b13053c7c1ff2727a78</v>
      </c>
      <c r="X1158" t="str">
        <v>22-09-2025</v>
      </c>
    </row>
    <row r="1159">
      <c r="A1159">
        <v>1153</v>
      </c>
      <c r="B1159" t="str">
        <v>September</v>
      </c>
      <c r="C1159" t="str">
        <v>27ZZSCU4909I1ZL</v>
      </c>
      <c r="D1159" t="str">
        <v>HARIT ENGINEERING LIMITED</v>
      </c>
      <c r="E1159" s="2" t="str">
        <v>MD/58953</v>
      </c>
      <c r="F1159" s="3">
        <v>45916</v>
      </c>
      <c r="G1159" s="1">
        <v>1225</v>
      </c>
      <c r="H1159">
        <v>12</v>
      </c>
      <c r="I1159" s="1">
        <v>1094.07</v>
      </c>
      <c r="J1159" s="1">
        <v>0</v>
      </c>
      <c r="K1159" s="1">
        <v>65.63</v>
      </c>
      <c r="L1159" s="1">
        <v>65.63</v>
      </c>
      <c r="M1159" s="1">
        <v>0</v>
      </c>
      <c r="N1159" t="str">
        <v>Maharashtra</v>
      </c>
      <c r="O1159" t="str">
        <v>No</v>
      </c>
      <c r="P1159" t="str">
        <v>Regular</v>
      </c>
      <c r="Q1159" t="str">
        <v>Yes</v>
      </c>
      <c r="R1159" s="6">
        <v>45941</v>
      </c>
      <c r="S1159" s="7">
        <v>46290</v>
      </c>
      <c r="T1159" t="str">
        <v>Yes</v>
      </c>
      <c r="U1159" t="str">
        <v>Yes</v>
      </c>
      <c r="V1159" t="str">
        <v>E-Invoice</v>
      </c>
      <c r="W1159" t="str">
        <v>014de868fb01b73564054dbd73e20f0f7653691d69a863bc4c8084e9ad08da5a</v>
      </c>
      <c r="X1159" t="str">
        <v>26-09-2025</v>
      </c>
    </row>
    <row r="1160">
      <c r="A1160">
        <v>1154</v>
      </c>
      <c r="B1160" t="str">
        <v>September</v>
      </c>
      <c r="C1160" t="str">
        <v>27ZZSCU4909I1ZL</v>
      </c>
      <c r="D1160" t="str">
        <v>HARIT ENGINEERING LIMITED</v>
      </c>
      <c r="E1160" s="2" t="str">
        <v>MD/59439</v>
      </c>
      <c r="F1160" s="3">
        <v>45917</v>
      </c>
      <c r="G1160" s="1">
        <v>1109</v>
      </c>
      <c r="H1160">
        <v>5</v>
      </c>
      <c r="I1160" s="1">
        <v>211.66</v>
      </c>
      <c r="J1160" s="1">
        <v>0</v>
      </c>
      <c r="K1160" s="1">
        <v>5.29</v>
      </c>
      <c r="L1160" s="1">
        <v>5.29</v>
      </c>
      <c r="M1160" s="1">
        <v>0</v>
      </c>
      <c r="N1160" t="str">
        <v>Maharashtra</v>
      </c>
      <c r="O1160" t="str">
        <v>No</v>
      </c>
      <c r="P1160" t="str">
        <v>Regular</v>
      </c>
      <c r="Q1160" t="str">
        <v>Yes</v>
      </c>
      <c r="R1160" s="6">
        <v>45941</v>
      </c>
      <c r="S1160" s="7">
        <v>46290</v>
      </c>
      <c r="T1160" t="str">
        <v>Yes</v>
      </c>
      <c r="U1160" t="str">
        <v>Yes</v>
      </c>
      <c r="V1160" t="str">
        <v>E-Invoice</v>
      </c>
      <c r="W1160" t="str">
        <v>36129ec2e12b78b16278b2d6990deb10f913a5f11cf11b1b64c8e1d4c811c7ea</v>
      </c>
      <c r="X1160" t="str">
        <v>27-09-2025</v>
      </c>
    </row>
    <row r="1161">
      <c r="A1161">
        <v>1155</v>
      </c>
      <c r="B1161" t="str">
        <v>September</v>
      </c>
      <c r="C1161" t="str">
        <v>27ZZSCU4909I1ZL</v>
      </c>
      <c r="D1161" t="str">
        <v>HARIT ENGINEERING LIMITED</v>
      </c>
      <c r="E1161" s="2" t="str">
        <v>MD/59439</v>
      </c>
      <c r="F1161" s="3">
        <v>45917</v>
      </c>
      <c r="G1161" s="1">
        <v>1109</v>
      </c>
      <c r="H1161">
        <v>12</v>
      </c>
      <c r="I1161" s="1">
        <v>791.47</v>
      </c>
      <c r="J1161" s="1">
        <v>0</v>
      </c>
      <c r="K1161" s="1">
        <v>47.48</v>
      </c>
      <c r="L1161" s="1">
        <v>47.48</v>
      </c>
      <c r="M1161" s="1">
        <v>0</v>
      </c>
      <c r="N1161" t="str">
        <v>Maharashtra</v>
      </c>
      <c r="O1161" t="str">
        <v>No</v>
      </c>
      <c r="P1161" t="str">
        <v>Regular</v>
      </c>
      <c r="Q1161" t="str">
        <v>Yes</v>
      </c>
      <c r="R1161" s="6">
        <v>45941</v>
      </c>
      <c r="S1161" s="7">
        <v>46290</v>
      </c>
      <c r="T1161" t="str">
        <v>Yes</v>
      </c>
      <c r="U1161" t="str">
        <v>Yes</v>
      </c>
      <c r="V1161" t="str">
        <v>E-Invoice</v>
      </c>
      <c r="W1161" t="str">
        <v>36129ec2e12b78b16278b2d6990deb10f913a5f11cf11b1b64c8e1d4c811c7ea</v>
      </c>
      <c r="X1161" t="str">
        <v>27-09-2025</v>
      </c>
    </row>
    <row r="1162">
      <c r="A1162">
        <v>1156</v>
      </c>
      <c r="B1162" t="str">
        <v>September</v>
      </c>
      <c r="C1162" t="str">
        <v>27ZZSCU4909I1ZL</v>
      </c>
      <c r="D1162" t="str">
        <v>HARIT ENGINEERING LIMITED</v>
      </c>
      <c r="E1162" s="2" t="str">
        <v>MD/61081</v>
      </c>
      <c r="F1162" s="3">
        <v>45922</v>
      </c>
      <c r="G1162" s="1">
        <v>731</v>
      </c>
      <c r="H1162">
        <v>5</v>
      </c>
      <c r="I1162" s="1">
        <v>696.51</v>
      </c>
      <c r="J1162" s="1">
        <v>0</v>
      </c>
      <c r="K1162" s="1">
        <v>17.42</v>
      </c>
      <c r="L1162" s="1">
        <v>17.42</v>
      </c>
      <c r="M1162" s="1">
        <v>0</v>
      </c>
      <c r="N1162" t="str">
        <v>Maharashtra</v>
      </c>
      <c r="O1162" t="str">
        <v>No</v>
      </c>
      <c r="P1162" t="str">
        <v>Regular</v>
      </c>
      <c r="Q1162" t="str">
        <v>Yes</v>
      </c>
      <c r="R1162" s="6">
        <v>45941</v>
      </c>
      <c r="S1162" s="7">
        <v>46290</v>
      </c>
      <c r="T1162" t="str">
        <v>Yes</v>
      </c>
      <c r="U1162" t="str">
        <v>Yes</v>
      </c>
      <c r="V1162" t="str">
        <v>E-Invoice</v>
      </c>
      <c r="W1162" s="5" t="str">
        <v>822e1636f87055d4c0045c1f12c0e0b56122791dc94d9353dd1d0b697dc2c7f7</v>
      </c>
      <c r="X1162" s="4">
        <v>45667</v>
      </c>
    </row>
    <row r="1163">
      <c r="A1163">
        <v>1157</v>
      </c>
      <c r="B1163" t="str">
        <v>September</v>
      </c>
      <c r="C1163" t="str">
        <v>27ZZSCU4909I1ZL</v>
      </c>
      <c r="D1163" t="str">
        <v>HARIT ENGINEERING LIMITED</v>
      </c>
      <c r="E1163" s="2" t="str">
        <v>MD/64189</v>
      </c>
      <c r="F1163" s="3">
        <v>45930</v>
      </c>
      <c r="G1163" s="1">
        <v>965</v>
      </c>
      <c r="H1163">
        <v>5</v>
      </c>
      <c r="I1163" s="1">
        <v>918.97</v>
      </c>
      <c r="J1163" s="1">
        <v>0</v>
      </c>
      <c r="K1163" s="1">
        <v>22.97</v>
      </c>
      <c r="L1163" s="1">
        <v>22.97</v>
      </c>
      <c r="M1163" s="1">
        <v>0</v>
      </c>
      <c r="N1163" t="str">
        <v>Maharashtra</v>
      </c>
      <c r="O1163" t="str">
        <v>No</v>
      </c>
      <c r="P1163" t="str">
        <v>Regular</v>
      </c>
      <c r="Q1163" t="str">
        <v>Yes</v>
      </c>
      <c r="R1163" s="6">
        <v>45941</v>
      </c>
      <c r="S1163" s="7">
        <v>46290</v>
      </c>
      <c r="T1163" t="str">
        <v>Yes</v>
      </c>
      <c r="U1163" t="str">
        <v>Yes</v>
      </c>
      <c r="V1163" t="str">
        <v>E-Invoice</v>
      </c>
      <c r="W1163" t="str">
        <v>c6a5732529308db911852683c9202fb9f0ed9028bd739b73cea8b6be30388222</v>
      </c>
      <c r="X1163" s="4">
        <v>45848</v>
      </c>
    </row>
    <row r="1164">
      <c r="A1164">
        <v>1158</v>
      </c>
      <c r="B1164" t="str">
        <v>September</v>
      </c>
      <c r="C1164" t="str">
        <v>27ZZGFE2337Y1ZH</v>
      </c>
      <c r="D1164" t="str">
        <v>LONAVALA CHEMICALS AGENCIES</v>
      </c>
      <c r="E1164" s="2" t="str">
        <v>S/20880</v>
      </c>
      <c r="F1164" s="3">
        <v>45901</v>
      </c>
      <c r="G1164" s="1">
        <v>917</v>
      </c>
      <c r="H1164">
        <v>5</v>
      </c>
      <c r="I1164" s="1">
        <v>481.85</v>
      </c>
      <c r="J1164" s="1">
        <v>0</v>
      </c>
      <c r="K1164" s="1">
        <v>12.05</v>
      </c>
      <c r="L1164" s="1">
        <v>12.05</v>
      </c>
      <c r="M1164" s="1">
        <v>0</v>
      </c>
      <c r="N1164" t="str">
        <v>Maharashtra</v>
      </c>
      <c r="O1164" t="str">
        <v>No</v>
      </c>
      <c r="P1164" t="str">
        <v>Regular</v>
      </c>
      <c r="Q1164" t="str">
        <v>Yes</v>
      </c>
      <c r="R1164" s="6">
        <v>45941</v>
      </c>
      <c r="S1164" s="7">
        <v>46290</v>
      </c>
      <c r="T1164" t="str">
        <v>Yes</v>
      </c>
      <c r="U1164" t="str">
        <v>Yes</v>
      </c>
    </row>
    <row r="1165">
      <c r="A1165">
        <v>1159</v>
      </c>
      <c r="B1165" t="str">
        <v>September</v>
      </c>
      <c r="C1165" t="str">
        <v>27ZZGFE2337Y1ZH</v>
      </c>
      <c r="D1165" t="str">
        <v>LONAVALA CHEMICALS AGENCIES</v>
      </c>
      <c r="E1165" s="2" t="str">
        <v>S/20880</v>
      </c>
      <c r="F1165" s="3">
        <v>45901</v>
      </c>
      <c r="G1165" s="1">
        <v>917</v>
      </c>
      <c r="H1165">
        <v>12</v>
      </c>
      <c r="I1165" s="1">
        <v>262.85</v>
      </c>
      <c r="J1165" s="1">
        <v>0</v>
      </c>
      <c r="K1165" s="1">
        <v>15.77</v>
      </c>
      <c r="L1165" s="1">
        <v>15.77</v>
      </c>
      <c r="M1165" s="1">
        <v>0</v>
      </c>
      <c r="N1165" t="str">
        <v>Maharashtra</v>
      </c>
      <c r="O1165" t="str">
        <v>No</v>
      </c>
      <c r="P1165" t="str">
        <v>Regular</v>
      </c>
      <c r="Q1165" t="str">
        <v>Yes</v>
      </c>
      <c r="R1165" s="6">
        <v>45941</v>
      </c>
      <c r="S1165" s="7">
        <v>46290</v>
      </c>
      <c r="T1165" t="str">
        <v>Yes</v>
      </c>
      <c r="U1165" t="str">
        <v>Yes</v>
      </c>
    </row>
    <row r="1166">
      <c r="A1166">
        <v>1160</v>
      </c>
      <c r="B1166" t="str">
        <v>September</v>
      </c>
      <c r="C1166" t="str">
        <v>27ZZGFE2337Y1ZH</v>
      </c>
      <c r="D1166" t="str">
        <v>LONAVALA CHEMICALS AGENCIES</v>
      </c>
      <c r="E1166" s="2" t="str">
        <v>S/20880</v>
      </c>
      <c r="F1166" s="3">
        <v>45901</v>
      </c>
      <c r="G1166" s="1">
        <v>917</v>
      </c>
      <c r="H1166">
        <v>18</v>
      </c>
      <c r="I1166" s="1">
        <v>98.83</v>
      </c>
      <c r="J1166" s="1">
        <v>0</v>
      </c>
      <c r="K1166" s="1">
        <v>8.89</v>
      </c>
      <c r="L1166" s="1">
        <v>8.89</v>
      </c>
      <c r="M1166" s="1">
        <v>0</v>
      </c>
      <c r="N1166" t="str">
        <v>Maharashtra</v>
      </c>
      <c r="O1166" t="str">
        <v>No</v>
      </c>
      <c r="P1166" t="str">
        <v>Regular</v>
      </c>
      <c r="Q1166" t="str">
        <v>Yes</v>
      </c>
      <c r="R1166" s="6">
        <v>45941</v>
      </c>
      <c r="S1166" s="7">
        <v>46290</v>
      </c>
      <c r="T1166" t="str">
        <v>Yes</v>
      </c>
      <c r="U1166" t="str">
        <v>Yes</v>
      </c>
    </row>
    <row r="1167">
      <c r="A1167">
        <v>1161</v>
      </c>
      <c r="B1167" t="str">
        <v>September</v>
      </c>
      <c r="C1167" t="str">
        <v>27ZZGFE2337Y1ZH</v>
      </c>
      <c r="D1167" t="str">
        <v>LONAVALA CHEMICALS AGENCIES</v>
      </c>
      <c r="E1167" s="2" t="str">
        <v>S/23449</v>
      </c>
      <c r="F1167" s="3">
        <v>45918</v>
      </c>
      <c r="G1167" s="1">
        <v>735</v>
      </c>
      <c r="H1167">
        <v>5</v>
      </c>
      <c r="I1167" s="1">
        <v>481.85</v>
      </c>
      <c r="J1167" s="1">
        <v>0</v>
      </c>
      <c r="K1167" s="1">
        <v>12.05</v>
      </c>
      <c r="L1167" s="1">
        <v>12.05</v>
      </c>
      <c r="M1167" s="1">
        <v>0</v>
      </c>
      <c r="N1167" t="str">
        <v>Maharashtra</v>
      </c>
      <c r="O1167" t="str">
        <v>No</v>
      </c>
      <c r="P1167" t="str">
        <v>Regular</v>
      </c>
      <c r="Q1167" t="str">
        <v>Yes</v>
      </c>
      <c r="R1167" s="6">
        <v>45941</v>
      </c>
      <c r="S1167" s="7">
        <v>46290</v>
      </c>
      <c r="T1167" t="str">
        <v>Yes</v>
      </c>
      <c r="U1167" t="str">
        <v>Yes</v>
      </c>
    </row>
    <row r="1168">
      <c r="A1168">
        <v>1162</v>
      </c>
      <c r="B1168" t="str">
        <v>September</v>
      </c>
      <c r="C1168" t="str">
        <v>27ZZGFE2337Y1ZH</v>
      </c>
      <c r="D1168" t="str">
        <v>LONAVALA CHEMICALS AGENCIES</v>
      </c>
      <c r="E1168" s="2" t="str">
        <v>S/23449</v>
      </c>
      <c r="F1168" s="3">
        <v>45918</v>
      </c>
      <c r="G1168" s="1">
        <v>735</v>
      </c>
      <c r="H1168">
        <v>12</v>
      </c>
      <c r="I1168" s="1">
        <v>204.41</v>
      </c>
      <c r="J1168" s="1">
        <v>0</v>
      </c>
      <c r="K1168" s="1">
        <v>12.26</v>
      </c>
      <c r="L1168" s="1">
        <v>12.26</v>
      </c>
      <c r="M1168" s="1">
        <v>0</v>
      </c>
      <c r="N1168" t="str">
        <v>Maharashtra</v>
      </c>
      <c r="O1168" t="str">
        <v>No</v>
      </c>
      <c r="P1168" t="str">
        <v>Regular</v>
      </c>
      <c r="Q1168" t="str">
        <v>Yes</v>
      </c>
      <c r="R1168" s="6">
        <v>45941</v>
      </c>
      <c r="S1168" s="7">
        <v>46290</v>
      </c>
      <c r="T1168" t="str">
        <v>Yes</v>
      </c>
      <c r="U1168" t="str">
        <v>Yes</v>
      </c>
    </row>
    <row r="1169">
      <c r="A1169">
        <v>1163</v>
      </c>
      <c r="B1169" t="str">
        <v>October</v>
      </c>
      <c r="C1169" t="str">
        <v>27ZZACI1445Z1ZO</v>
      </c>
      <c r="D1169" t="str">
        <v>NAVKAR GARMENTS PRIVATE LIMITED</v>
      </c>
      <c r="E1169" s="2" t="str">
        <v>S-/214074</v>
      </c>
      <c r="F1169" s="3">
        <v>45931</v>
      </c>
      <c r="G1169" s="1">
        <v>1562</v>
      </c>
      <c r="H1169">
        <v>0</v>
      </c>
      <c r="I1169" s="1">
        <v>113.14</v>
      </c>
      <c r="J1169" s="1">
        <v>0</v>
      </c>
      <c r="K1169" s="1">
        <v>0</v>
      </c>
      <c r="L1169" s="1">
        <v>0</v>
      </c>
      <c r="M1169" s="1">
        <v>0</v>
      </c>
      <c r="N1169" t="str">
        <v>Maharashtra</v>
      </c>
      <c r="O1169" t="str">
        <v>No</v>
      </c>
      <c r="P1169" t="str">
        <v>Regular</v>
      </c>
      <c r="Q1169" t="str">
        <v>Yes</v>
      </c>
      <c r="R1169" s="6">
        <v>45972</v>
      </c>
      <c r="S1169" s="7">
        <v>46320</v>
      </c>
      <c r="T1169" t="str">
        <v>Yes</v>
      </c>
      <c r="U1169" t="str">
        <v>Yes</v>
      </c>
    </row>
    <row r="1170">
      <c r="A1170">
        <v>1164</v>
      </c>
      <c r="B1170" t="str">
        <v>October</v>
      </c>
      <c r="C1170" t="str">
        <v>27ZZACI1445Z1ZO</v>
      </c>
      <c r="D1170" t="str">
        <v>NAVKAR GARMENTS PRIVATE LIMITED</v>
      </c>
      <c r="E1170" s="2" t="str">
        <v>S-/214074</v>
      </c>
      <c r="F1170" s="3">
        <v>45931</v>
      </c>
      <c r="G1170" s="1">
        <v>1562</v>
      </c>
      <c r="H1170">
        <v>5</v>
      </c>
      <c r="I1170" s="1">
        <v>1379.44</v>
      </c>
      <c r="J1170" s="1">
        <v>0</v>
      </c>
      <c r="K1170" s="1">
        <v>34.49</v>
      </c>
      <c r="L1170" s="1">
        <v>34.49</v>
      </c>
      <c r="M1170" s="1">
        <v>0</v>
      </c>
      <c r="N1170" t="str">
        <v>Maharashtra</v>
      </c>
      <c r="O1170" t="str">
        <v>No</v>
      </c>
      <c r="P1170" t="str">
        <v>Regular</v>
      </c>
      <c r="Q1170" t="str">
        <v>Yes</v>
      </c>
      <c r="R1170" s="6">
        <v>45972</v>
      </c>
      <c r="S1170" s="7">
        <v>46320</v>
      </c>
      <c r="T1170" t="str">
        <v>Yes</v>
      </c>
      <c r="U1170" t="str">
        <v>Yes</v>
      </c>
    </row>
    <row r="1171">
      <c r="A1171">
        <v>1165</v>
      </c>
      <c r="B1171" t="str">
        <v>October</v>
      </c>
      <c r="C1171" t="str">
        <v>27ZZACI1445Z1ZO</v>
      </c>
      <c r="D1171" t="str">
        <v>NAVKAR GARMENTS PRIVATE LIMITED</v>
      </c>
      <c r="E1171" s="2" t="str">
        <v>S-/215003</v>
      </c>
      <c r="F1171" s="3">
        <v>45931</v>
      </c>
      <c r="G1171" s="1">
        <v>819</v>
      </c>
      <c r="H1171">
        <v>5</v>
      </c>
      <c r="I1171" s="1">
        <v>780.2</v>
      </c>
      <c r="J1171" s="1">
        <v>0</v>
      </c>
      <c r="K1171" s="1">
        <v>19.51</v>
      </c>
      <c r="L1171" s="1">
        <v>19.51</v>
      </c>
      <c r="M1171" s="1">
        <v>0</v>
      </c>
      <c r="N1171" t="str">
        <v>Maharashtra</v>
      </c>
      <c r="O1171" t="str">
        <v>No</v>
      </c>
      <c r="P1171" t="str">
        <v>Regular</v>
      </c>
      <c r="Q1171" t="str">
        <v>Yes</v>
      </c>
      <c r="R1171" s="6">
        <v>45972</v>
      </c>
      <c r="S1171" s="7">
        <v>46320</v>
      </c>
      <c r="T1171" t="str">
        <v>Yes</v>
      </c>
      <c r="U1171" t="str">
        <v>Yes</v>
      </c>
    </row>
    <row r="1172">
      <c r="A1172">
        <v>1166</v>
      </c>
      <c r="B1172" t="str">
        <v>October</v>
      </c>
      <c r="C1172" t="str">
        <v>27ZZACI1445Z1ZO</v>
      </c>
      <c r="D1172" t="str">
        <v>NAVKAR GARMENTS PRIVATE LIMITED</v>
      </c>
      <c r="E1172" s="2" t="str">
        <v>S-/218902</v>
      </c>
      <c r="F1172" s="3">
        <v>45936</v>
      </c>
      <c r="G1172" s="1">
        <v>3005</v>
      </c>
      <c r="H1172">
        <v>5</v>
      </c>
      <c r="I1172" s="1">
        <v>2862.01</v>
      </c>
      <c r="J1172" s="1">
        <v>0</v>
      </c>
      <c r="K1172" s="1">
        <v>71.55</v>
      </c>
      <c r="L1172" s="1">
        <v>71.55</v>
      </c>
      <c r="M1172" s="1">
        <v>0</v>
      </c>
      <c r="N1172" t="str">
        <v>Maharashtra</v>
      </c>
      <c r="O1172" t="str">
        <v>No</v>
      </c>
      <c r="P1172" t="str">
        <v>Regular</v>
      </c>
      <c r="Q1172" t="str">
        <v>Yes</v>
      </c>
      <c r="R1172" s="6">
        <v>45972</v>
      </c>
      <c r="S1172" s="7">
        <v>46320</v>
      </c>
      <c r="T1172" t="str">
        <v>Yes</v>
      </c>
      <c r="U1172" t="str">
        <v>Yes</v>
      </c>
    </row>
    <row r="1173">
      <c r="A1173">
        <v>1167</v>
      </c>
      <c r="B1173" t="str">
        <v>October</v>
      </c>
      <c r="C1173" t="str">
        <v>27ZZACI1445Z1ZO</v>
      </c>
      <c r="D1173" t="str">
        <v>NAVKAR GARMENTS PRIVATE LIMITED</v>
      </c>
      <c r="E1173" s="2" t="str">
        <v>S-/220254</v>
      </c>
      <c r="F1173" s="3">
        <v>45937</v>
      </c>
      <c r="G1173" s="1">
        <v>3005</v>
      </c>
      <c r="H1173">
        <v>5</v>
      </c>
      <c r="I1173" s="1">
        <v>2862</v>
      </c>
      <c r="J1173" s="1">
        <v>0</v>
      </c>
      <c r="K1173" s="1">
        <v>71.55</v>
      </c>
      <c r="L1173" s="1">
        <v>71.55</v>
      </c>
      <c r="M1173" s="1">
        <v>0</v>
      </c>
      <c r="N1173" t="str">
        <v>Maharashtra</v>
      </c>
      <c r="O1173" t="str">
        <v>No</v>
      </c>
      <c r="P1173" t="str">
        <v>Regular</v>
      </c>
      <c r="Q1173" t="str">
        <v>Yes</v>
      </c>
      <c r="R1173" s="6">
        <v>45972</v>
      </c>
      <c r="S1173" s="7">
        <v>46320</v>
      </c>
      <c r="T1173" t="str">
        <v>Yes</v>
      </c>
      <c r="U1173" t="str">
        <v>Yes</v>
      </c>
    </row>
    <row r="1174">
      <c r="A1174">
        <v>1168</v>
      </c>
      <c r="B1174" t="str">
        <v>October</v>
      </c>
      <c r="C1174" t="str">
        <v>27ZZACI1445Z1ZO</v>
      </c>
      <c r="D1174" t="str">
        <v>NAVKAR GARMENTS PRIVATE LIMITED</v>
      </c>
      <c r="E1174" s="2" t="str">
        <v>S-/220670</v>
      </c>
      <c r="F1174" s="3">
        <v>45937</v>
      </c>
      <c r="G1174" s="1">
        <v>3282</v>
      </c>
      <c r="H1174">
        <v>5</v>
      </c>
      <c r="I1174" s="1">
        <v>3125.81</v>
      </c>
      <c r="J1174" s="1">
        <v>0</v>
      </c>
      <c r="K1174" s="1">
        <v>78.15</v>
      </c>
      <c r="L1174" s="1">
        <v>78.15</v>
      </c>
      <c r="M1174" s="1">
        <v>0</v>
      </c>
      <c r="N1174" t="str">
        <v>Maharashtra</v>
      </c>
      <c r="O1174" t="str">
        <v>No</v>
      </c>
      <c r="P1174" t="str">
        <v>Regular</v>
      </c>
      <c r="Q1174" t="str">
        <v>Yes</v>
      </c>
      <c r="R1174" s="6">
        <v>45972</v>
      </c>
      <c r="S1174" s="7">
        <v>46320</v>
      </c>
      <c r="T1174" t="str">
        <v>Yes</v>
      </c>
      <c r="U1174" t="str">
        <v>Yes</v>
      </c>
    </row>
    <row r="1175">
      <c r="A1175">
        <v>1169</v>
      </c>
      <c r="B1175" t="str">
        <v>October</v>
      </c>
      <c r="C1175" t="str">
        <v>27ZZACI1445Z1ZO</v>
      </c>
      <c r="D1175" t="str">
        <v>NAVKAR GARMENTS PRIVATE LIMITED</v>
      </c>
      <c r="E1175" s="2" t="str">
        <v>S-/221266</v>
      </c>
      <c r="F1175" s="3">
        <v>45937</v>
      </c>
      <c r="G1175" s="1">
        <v>557</v>
      </c>
      <c r="H1175">
        <v>5</v>
      </c>
      <c r="I1175" s="1">
        <v>530.56</v>
      </c>
      <c r="J1175" s="1">
        <v>0</v>
      </c>
      <c r="K1175" s="1">
        <v>13.26</v>
      </c>
      <c r="L1175" s="1">
        <v>13.26</v>
      </c>
      <c r="M1175" s="1">
        <v>0</v>
      </c>
      <c r="N1175" t="str">
        <v>Maharashtra</v>
      </c>
      <c r="O1175" t="str">
        <v>No</v>
      </c>
      <c r="P1175" t="str">
        <v>Regular</v>
      </c>
      <c r="Q1175" t="str">
        <v>Yes</v>
      </c>
      <c r="R1175" s="6">
        <v>45972</v>
      </c>
      <c r="S1175" s="7">
        <v>46320</v>
      </c>
      <c r="T1175" t="str">
        <v>Yes</v>
      </c>
      <c r="U1175" t="str">
        <v>Yes</v>
      </c>
    </row>
    <row r="1176">
      <c r="A1176">
        <v>1170</v>
      </c>
      <c r="B1176" t="str">
        <v>October</v>
      </c>
      <c r="C1176" t="str">
        <v>27ZZACI1445Z1ZO</v>
      </c>
      <c r="D1176" t="str">
        <v>NAVKAR GARMENTS PRIVATE LIMITED</v>
      </c>
      <c r="E1176" s="2" t="str">
        <v>S-/221579</v>
      </c>
      <c r="F1176" s="3">
        <v>45937</v>
      </c>
      <c r="G1176" s="1">
        <v>668</v>
      </c>
      <c r="H1176">
        <v>5</v>
      </c>
      <c r="I1176" s="1">
        <v>635.96</v>
      </c>
      <c r="J1176" s="1">
        <v>0</v>
      </c>
      <c r="K1176" s="1">
        <v>15.9</v>
      </c>
      <c r="L1176" s="1">
        <v>15.9</v>
      </c>
      <c r="M1176" s="1">
        <v>0</v>
      </c>
      <c r="N1176" t="str">
        <v>Maharashtra</v>
      </c>
      <c r="O1176" t="str">
        <v>No</v>
      </c>
      <c r="P1176" t="str">
        <v>Regular</v>
      </c>
      <c r="Q1176" t="str">
        <v>Yes</v>
      </c>
      <c r="R1176" s="6">
        <v>45972</v>
      </c>
      <c r="S1176" s="7">
        <v>46320</v>
      </c>
      <c r="T1176" t="str">
        <v>Yes</v>
      </c>
      <c r="U1176" t="str">
        <v>Yes</v>
      </c>
    </row>
    <row r="1177">
      <c r="A1177">
        <v>1171</v>
      </c>
      <c r="B1177" t="str">
        <v>October</v>
      </c>
      <c r="C1177" t="str">
        <v>27ZZACI1445Z1ZO</v>
      </c>
      <c r="D1177" t="str">
        <v>NAVKAR GARMENTS PRIVATE LIMITED</v>
      </c>
      <c r="E1177" s="2" t="str">
        <v>S-/222161</v>
      </c>
      <c r="F1177" s="3">
        <v>45938</v>
      </c>
      <c r="G1177" s="1">
        <v>4861</v>
      </c>
      <c r="H1177">
        <v>5</v>
      </c>
      <c r="I1177" s="1">
        <v>4629.81</v>
      </c>
      <c r="J1177" s="1">
        <v>0</v>
      </c>
      <c r="K1177" s="1">
        <v>115.75</v>
      </c>
      <c r="L1177" s="1">
        <v>115.75</v>
      </c>
      <c r="M1177" s="1">
        <v>0</v>
      </c>
      <c r="N1177" t="str">
        <v>Maharashtra</v>
      </c>
      <c r="O1177" t="str">
        <v>No</v>
      </c>
      <c r="P1177" t="str">
        <v>Regular</v>
      </c>
      <c r="Q1177" t="str">
        <v>Yes</v>
      </c>
      <c r="R1177" s="6">
        <v>45972</v>
      </c>
      <c r="S1177" s="7">
        <v>46320</v>
      </c>
      <c r="T1177" t="str">
        <v>Yes</v>
      </c>
      <c r="U1177" t="str">
        <v>Yes</v>
      </c>
    </row>
    <row r="1178">
      <c r="A1178">
        <v>1172</v>
      </c>
      <c r="B1178" t="str">
        <v>October</v>
      </c>
      <c r="C1178" t="str">
        <v>27ZZACI1445Z1ZO</v>
      </c>
      <c r="D1178" t="str">
        <v>NAVKAR GARMENTS PRIVATE LIMITED</v>
      </c>
      <c r="E1178" s="2" t="str">
        <v>S-/223362</v>
      </c>
      <c r="F1178" s="3">
        <v>45939</v>
      </c>
      <c r="G1178" s="1">
        <v>1912</v>
      </c>
      <c r="H1178">
        <v>5</v>
      </c>
      <c r="I1178" s="1">
        <v>1500.69</v>
      </c>
      <c r="J1178" s="1">
        <v>0</v>
      </c>
      <c r="K1178" s="1">
        <v>37.52</v>
      </c>
      <c r="L1178" s="1">
        <v>37.52</v>
      </c>
      <c r="M1178" s="1">
        <v>0</v>
      </c>
      <c r="N1178" t="str">
        <v>Maharashtra</v>
      </c>
      <c r="O1178" t="str">
        <v>No</v>
      </c>
      <c r="P1178" t="str">
        <v>Regular</v>
      </c>
      <c r="Q1178" t="str">
        <v>Yes</v>
      </c>
      <c r="R1178" s="6">
        <v>45972</v>
      </c>
      <c r="S1178" s="7">
        <v>46320</v>
      </c>
      <c r="T1178" t="str">
        <v>Yes</v>
      </c>
      <c r="U1178" t="str">
        <v>Yes</v>
      </c>
    </row>
    <row r="1179">
      <c r="A1179">
        <v>1173</v>
      </c>
      <c r="B1179" t="str">
        <v>October</v>
      </c>
      <c r="C1179" t="str">
        <v>27ZZACI1445Z1ZO</v>
      </c>
      <c r="D1179" t="str">
        <v>NAVKAR GARMENTS PRIVATE LIMITED</v>
      </c>
      <c r="E1179" s="2" t="str">
        <v>S-/223362</v>
      </c>
      <c r="F1179" s="3">
        <v>45939</v>
      </c>
      <c r="G1179" s="1">
        <v>1912</v>
      </c>
      <c r="H1179">
        <v>18</v>
      </c>
      <c r="I1179" s="1">
        <v>285.03</v>
      </c>
      <c r="J1179" s="1">
        <v>0</v>
      </c>
      <c r="K1179" s="1">
        <v>25.65</v>
      </c>
      <c r="L1179" s="1">
        <v>25.65</v>
      </c>
      <c r="M1179" s="1">
        <v>0</v>
      </c>
      <c r="N1179" t="str">
        <v>Maharashtra</v>
      </c>
      <c r="O1179" t="str">
        <v>No</v>
      </c>
      <c r="P1179" t="str">
        <v>Regular</v>
      </c>
      <c r="Q1179" t="str">
        <v>Yes</v>
      </c>
      <c r="R1179" s="6">
        <v>45972</v>
      </c>
      <c r="S1179" s="7">
        <v>46320</v>
      </c>
      <c r="T1179" t="str">
        <v>Yes</v>
      </c>
      <c r="U1179" t="str">
        <v>Yes</v>
      </c>
    </row>
    <row r="1180">
      <c r="A1180">
        <v>1174</v>
      </c>
      <c r="B1180" t="str">
        <v>October</v>
      </c>
      <c r="C1180" t="str">
        <v>27ZZACI1445Z1ZO</v>
      </c>
      <c r="D1180" t="str">
        <v>NAVKAR GARMENTS PRIVATE LIMITED</v>
      </c>
      <c r="E1180" s="2" t="str">
        <v>S-/225671</v>
      </c>
      <c r="F1180" s="3">
        <v>45940</v>
      </c>
      <c r="G1180" s="1">
        <v>995</v>
      </c>
      <c r="H1180">
        <v>5</v>
      </c>
      <c r="I1180" s="1">
        <v>747.71</v>
      </c>
      <c r="J1180" s="1">
        <v>0</v>
      </c>
      <c r="K1180" s="1">
        <v>18.69</v>
      </c>
      <c r="L1180" s="1">
        <v>18.69</v>
      </c>
      <c r="M1180" s="1">
        <v>0</v>
      </c>
      <c r="N1180" t="str">
        <v>Maharashtra</v>
      </c>
      <c r="O1180" t="str">
        <v>No</v>
      </c>
      <c r="P1180" t="str">
        <v>Regular</v>
      </c>
      <c r="Q1180" t="str">
        <v>Yes</v>
      </c>
      <c r="R1180" s="6">
        <v>45972</v>
      </c>
      <c r="S1180" s="7">
        <v>46320</v>
      </c>
      <c r="T1180" t="str">
        <v>Yes</v>
      </c>
      <c r="U1180" t="str">
        <v>Yes</v>
      </c>
    </row>
    <row r="1181">
      <c r="A1181">
        <v>1175</v>
      </c>
      <c r="B1181" t="str">
        <v>October</v>
      </c>
      <c r="C1181" t="str">
        <v>27ZZACI1445Z1ZO</v>
      </c>
      <c r="D1181" t="str">
        <v>NAVKAR GARMENTS PRIVATE LIMITED</v>
      </c>
      <c r="E1181" s="2" t="str">
        <v>S-/225671</v>
      </c>
      <c r="F1181" s="3">
        <v>45940</v>
      </c>
      <c r="G1181" s="1">
        <v>995</v>
      </c>
      <c r="H1181">
        <v>18</v>
      </c>
      <c r="I1181" s="1">
        <v>178</v>
      </c>
      <c r="J1181" s="1">
        <v>0</v>
      </c>
      <c r="K1181" s="1">
        <v>16.02</v>
      </c>
      <c r="L1181" s="1">
        <v>16.02</v>
      </c>
      <c r="M1181" s="1">
        <v>0</v>
      </c>
      <c r="N1181" t="str">
        <v>Maharashtra</v>
      </c>
      <c r="O1181" t="str">
        <v>No</v>
      </c>
      <c r="P1181" t="str">
        <v>Regular</v>
      </c>
      <c r="Q1181" t="str">
        <v>Yes</v>
      </c>
      <c r="R1181" s="6">
        <v>45972</v>
      </c>
      <c r="S1181" s="7">
        <v>46320</v>
      </c>
      <c r="T1181" t="str">
        <v>Yes</v>
      </c>
      <c r="U1181" t="str">
        <v>Yes</v>
      </c>
    </row>
    <row r="1182">
      <c r="A1182">
        <v>1176</v>
      </c>
      <c r="B1182" t="str">
        <v>October</v>
      </c>
      <c r="C1182" t="str">
        <v>27ZZACI1445Z1ZO</v>
      </c>
      <c r="D1182" t="str">
        <v>NAVKAR GARMENTS PRIVATE LIMITED</v>
      </c>
      <c r="E1182" s="2" t="str">
        <v>S-/227280</v>
      </c>
      <c r="F1182" s="3">
        <v>45941</v>
      </c>
      <c r="G1182" s="1">
        <v>1120</v>
      </c>
      <c r="H1182">
        <v>0</v>
      </c>
      <c r="I1182" s="1">
        <v>244.7</v>
      </c>
      <c r="J1182" s="1">
        <v>0</v>
      </c>
      <c r="K1182" s="1">
        <v>0</v>
      </c>
      <c r="L1182" s="1">
        <v>0</v>
      </c>
      <c r="M1182" s="1">
        <v>0</v>
      </c>
      <c r="N1182" t="str">
        <v>Maharashtra</v>
      </c>
      <c r="O1182" t="str">
        <v>No</v>
      </c>
      <c r="P1182" t="str">
        <v>Regular</v>
      </c>
      <c r="Q1182" t="str">
        <v>Yes</v>
      </c>
      <c r="R1182" s="6">
        <v>45972</v>
      </c>
      <c r="S1182" s="7">
        <v>46320</v>
      </c>
      <c r="T1182" t="str">
        <v>Yes</v>
      </c>
      <c r="U1182" t="str">
        <v>Yes</v>
      </c>
    </row>
    <row r="1183">
      <c r="A1183">
        <v>1177</v>
      </c>
      <c r="B1183" t="str">
        <v>October</v>
      </c>
      <c r="C1183" t="str">
        <v>27ZZACI1445Z1ZO</v>
      </c>
      <c r="D1183" t="str">
        <v>NAVKAR GARMENTS PRIVATE LIMITED</v>
      </c>
      <c r="E1183" s="2" t="str">
        <v>S-/227280</v>
      </c>
      <c r="F1183" s="3">
        <v>45941</v>
      </c>
      <c r="G1183" s="1">
        <v>1120</v>
      </c>
      <c r="H1183">
        <v>5</v>
      </c>
      <c r="I1183" s="1">
        <v>833.44</v>
      </c>
      <c r="J1183" s="1">
        <v>0</v>
      </c>
      <c r="K1183" s="1">
        <v>20.84</v>
      </c>
      <c r="L1183" s="1">
        <v>20.84</v>
      </c>
      <c r="M1183" s="1">
        <v>0</v>
      </c>
      <c r="N1183" t="str">
        <v>Maharashtra</v>
      </c>
      <c r="O1183" t="str">
        <v>No</v>
      </c>
      <c r="P1183" t="str">
        <v>Regular</v>
      </c>
      <c r="Q1183" t="str">
        <v>Yes</v>
      </c>
      <c r="R1183" s="6">
        <v>45972</v>
      </c>
      <c r="S1183" s="7">
        <v>46320</v>
      </c>
      <c r="T1183" t="str">
        <v>Yes</v>
      </c>
      <c r="U1183" t="str">
        <v>Yes</v>
      </c>
    </row>
    <row r="1184">
      <c r="A1184">
        <v>1178</v>
      </c>
      <c r="B1184" t="str">
        <v>October</v>
      </c>
      <c r="C1184" t="str">
        <v>27ZZACI1445Z1ZO</v>
      </c>
      <c r="D1184" t="str">
        <v>NAVKAR GARMENTS PRIVATE LIMITED</v>
      </c>
      <c r="E1184" s="2" t="str">
        <v>S-/230790</v>
      </c>
      <c r="F1184" s="3">
        <v>45945</v>
      </c>
      <c r="G1184" s="1">
        <v>3035</v>
      </c>
      <c r="H1184">
        <v>5</v>
      </c>
      <c r="I1184" s="1">
        <v>2890.38</v>
      </c>
      <c r="J1184" s="1">
        <v>0</v>
      </c>
      <c r="K1184" s="1">
        <v>72.26</v>
      </c>
      <c r="L1184" s="1">
        <v>72.26</v>
      </c>
      <c r="M1184" s="1">
        <v>0</v>
      </c>
      <c r="N1184" t="str">
        <v>Maharashtra</v>
      </c>
      <c r="O1184" t="str">
        <v>No</v>
      </c>
      <c r="P1184" t="str">
        <v>Regular</v>
      </c>
      <c r="Q1184" t="str">
        <v>Yes</v>
      </c>
      <c r="R1184" s="6">
        <v>45972</v>
      </c>
      <c r="S1184" s="7">
        <v>46320</v>
      </c>
      <c r="T1184" t="str">
        <v>Yes</v>
      </c>
      <c r="U1184" t="str">
        <v>Yes</v>
      </c>
    </row>
    <row r="1185">
      <c r="A1185">
        <v>1179</v>
      </c>
      <c r="B1185" t="str">
        <v>October</v>
      </c>
      <c r="C1185" t="str">
        <v>27ZZACI1445Z1ZO</v>
      </c>
      <c r="D1185" t="str">
        <v>NAVKAR GARMENTS PRIVATE LIMITED</v>
      </c>
      <c r="E1185" s="2" t="str">
        <v>S-/231656</v>
      </c>
      <c r="F1185" s="3">
        <v>45945</v>
      </c>
      <c r="G1185" s="1">
        <v>1116</v>
      </c>
      <c r="H1185">
        <v>5</v>
      </c>
      <c r="I1185" s="1">
        <v>786.83</v>
      </c>
      <c r="J1185" s="1">
        <v>0</v>
      </c>
      <c r="K1185" s="1">
        <v>19.67</v>
      </c>
      <c r="L1185" s="1">
        <v>19.67</v>
      </c>
      <c r="M1185" s="1">
        <v>0</v>
      </c>
      <c r="N1185" t="str">
        <v>Maharashtra</v>
      </c>
      <c r="O1185" t="str">
        <v>No</v>
      </c>
      <c r="P1185" t="str">
        <v>Regular</v>
      </c>
      <c r="Q1185" t="str">
        <v>Yes</v>
      </c>
      <c r="R1185" s="6">
        <v>45972</v>
      </c>
      <c r="S1185" s="7">
        <v>46320</v>
      </c>
      <c r="T1185" t="str">
        <v>Yes</v>
      </c>
      <c r="U1185" t="str">
        <v>Yes</v>
      </c>
    </row>
    <row r="1186">
      <c r="A1186">
        <v>1180</v>
      </c>
      <c r="B1186" t="str">
        <v>October</v>
      </c>
      <c r="C1186" t="str">
        <v>27ZZACI1445Z1ZO</v>
      </c>
      <c r="D1186" t="str">
        <v>NAVKAR GARMENTS PRIVATE LIMITED</v>
      </c>
      <c r="E1186" s="2" t="str">
        <v>S-/231656</v>
      </c>
      <c r="F1186" s="3">
        <v>45945</v>
      </c>
      <c r="G1186" s="1">
        <v>1116</v>
      </c>
      <c r="H1186">
        <v>18</v>
      </c>
      <c r="I1186" s="1">
        <v>245.37</v>
      </c>
      <c r="J1186" s="1">
        <v>0</v>
      </c>
      <c r="K1186" s="1">
        <v>22.08</v>
      </c>
      <c r="L1186" s="1">
        <v>22.08</v>
      </c>
      <c r="M1186" s="1">
        <v>0</v>
      </c>
      <c r="N1186" t="str">
        <v>Maharashtra</v>
      </c>
      <c r="O1186" t="str">
        <v>No</v>
      </c>
      <c r="P1186" t="str">
        <v>Regular</v>
      </c>
      <c r="Q1186" t="str">
        <v>Yes</v>
      </c>
      <c r="R1186" s="6">
        <v>45972</v>
      </c>
      <c r="S1186" s="7">
        <v>46320</v>
      </c>
      <c r="T1186" t="str">
        <v>Yes</v>
      </c>
      <c r="U1186" t="str">
        <v>Yes</v>
      </c>
    </row>
    <row r="1187">
      <c r="A1187">
        <v>1181</v>
      </c>
      <c r="B1187" t="str">
        <v>October</v>
      </c>
      <c r="C1187" t="str">
        <v>27ZZACI1445Z1ZO</v>
      </c>
      <c r="D1187" t="str">
        <v>NAVKAR GARMENTS PRIVATE LIMITED</v>
      </c>
      <c r="E1187" s="2" t="str">
        <v>S-/232180</v>
      </c>
      <c r="F1187" s="3">
        <v>45946</v>
      </c>
      <c r="G1187" s="1">
        <v>1360</v>
      </c>
      <c r="H1187">
        <v>5</v>
      </c>
      <c r="I1187" s="1">
        <v>1295.51</v>
      </c>
      <c r="J1187" s="1">
        <v>0</v>
      </c>
      <c r="K1187" s="1">
        <v>32.39</v>
      </c>
      <c r="L1187" s="1">
        <v>32.39</v>
      </c>
      <c r="M1187" s="1">
        <v>0</v>
      </c>
      <c r="N1187" t="str">
        <v>Maharashtra</v>
      </c>
      <c r="O1187" t="str">
        <v>No</v>
      </c>
      <c r="P1187" t="str">
        <v>Regular</v>
      </c>
      <c r="Q1187" t="str">
        <v>Yes</v>
      </c>
      <c r="R1187" s="6">
        <v>45972</v>
      </c>
      <c r="S1187" s="7">
        <v>46320</v>
      </c>
      <c r="T1187" t="str">
        <v>Yes</v>
      </c>
      <c r="U1187" t="str">
        <v>Yes</v>
      </c>
    </row>
    <row r="1188">
      <c r="A1188">
        <v>1182</v>
      </c>
      <c r="B1188" t="str">
        <v>October</v>
      </c>
      <c r="C1188" t="str">
        <v>27ZZACI1445Z1ZO</v>
      </c>
      <c r="D1188" t="str">
        <v>NAVKAR GARMENTS PRIVATE LIMITED</v>
      </c>
      <c r="E1188" s="2" t="str">
        <v>S-/233280</v>
      </c>
      <c r="F1188" s="3">
        <v>45947</v>
      </c>
      <c r="G1188" s="1">
        <v>2097</v>
      </c>
      <c r="H1188">
        <v>5</v>
      </c>
      <c r="I1188" s="1">
        <v>1997.47</v>
      </c>
      <c r="J1188" s="1">
        <v>0</v>
      </c>
      <c r="K1188" s="1">
        <v>49.94</v>
      </c>
      <c r="L1188" s="1">
        <v>49.94</v>
      </c>
      <c r="M1188" s="1">
        <v>0</v>
      </c>
      <c r="N1188" t="str">
        <v>Maharashtra</v>
      </c>
      <c r="O1188" t="str">
        <v>No</v>
      </c>
      <c r="P1188" t="str">
        <v>Regular</v>
      </c>
      <c r="Q1188" t="str">
        <v>Yes</v>
      </c>
      <c r="R1188" s="6">
        <v>45972</v>
      </c>
      <c r="S1188" s="7">
        <v>46320</v>
      </c>
      <c r="T1188" t="str">
        <v>Yes</v>
      </c>
      <c r="U1188" t="str">
        <v>Yes</v>
      </c>
    </row>
    <row r="1189">
      <c r="A1189">
        <v>1183</v>
      </c>
      <c r="B1189" t="str">
        <v>October</v>
      </c>
      <c r="C1189" t="str">
        <v>27ZZACI1445Z1ZO</v>
      </c>
      <c r="D1189" t="str">
        <v>NAVKAR GARMENTS PRIVATE LIMITED</v>
      </c>
      <c r="E1189" s="2" t="str">
        <v>S-/234806</v>
      </c>
      <c r="F1189" s="3">
        <v>45948</v>
      </c>
      <c r="G1189" s="1">
        <v>1933</v>
      </c>
      <c r="H1189">
        <v>0</v>
      </c>
      <c r="I1189" s="1">
        <v>113.14</v>
      </c>
      <c r="J1189" s="1">
        <v>0</v>
      </c>
      <c r="K1189" s="1">
        <v>0</v>
      </c>
      <c r="L1189" s="1">
        <v>0</v>
      </c>
      <c r="M1189" s="1">
        <v>0</v>
      </c>
      <c r="N1189" t="str">
        <v>Maharashtra</v>
      </c>
      <c r="O1189" t="str">
        <v>No</v>
      </c>
      <c r="P1189" t="str">
        <v>Regular</v>
      </c>
      <c r="Q1189" t="str">
        <v>Yes</v>
      </c>
      <c r="R1189" s="6">
        <v>45972</v>
      </c>
      <c r="S1189" s="7">
        <v>46320</v>
      </c>
      <c r="T1189" t="str">
        <v>Yes</v>
      </c>
      <c r="U1189" t="str">
        <v>Yes</v>
      </c>
    </row>
    <row r="1190">
      <c r="A1190">
        <v>1184</v>
      </c>
      <c r="B1190" t="str">
        <v>October</v>
      </c>
      <c r="C1190" t="str">
        <v>27ZZACI1445Z1ZO</v>
      </c>
      <c r="D1190" t="str">
        <v>NAVKAR GARMENTS PRIVATE LIMITED</v>
      </c>
      <c r="E1190" s="2" t="str">
        <v>S-/234806</v>
      </c>
      <c r="F1190" s="3">
        <v>45948</v>
      </c>
      <c r="G1190" s="1">
        <v>1933</v>
      </c>
      <c r="H1190">
        <v>5</v>
      </c>
      <c r="I1190" s="1">
        <v>1733.17</v>
      </c>
      <c r="J1190" s="1">
        <v>0</v>
      </c>
      <c r="K1190" s="1">
        <v>43.33</v>
      </c>
      <c r="L1190" s="1">
        <v>43.33</v>
      </c>
      <c r="M1190" s="1">
        <v>0</v>
      </c>
      <c r="N1190" t="str">
        <v>Maharashtra</v>
      </c>
      <c r="O1190" t="str">
        <v>No</v>
      </c>
      <c r="P1190" t="str">
        <v>Regular</v>
      </c>
      <c r="Q1190" t="str">
        <v>Yes</v>
      </c>
      <c r="R1190" s="6">
        <v>45972</v>
      </c>
      <c r="S1190" s="7">
        <v>46320</v>
      </c>
      <c r="T1190" t="str">
        <v>Yes</v>
      </c>
      <c r="U1190" t="str">
        <v>Yes</v>
      </c>
    </row>
    <row r="1191">
      <c r="A1191">
        <v>1185</v>
      </c>
      <c r="B1191" t="str">
        <v>October</v>
      </c>
      <c r="C1191" t="str">
        <v>27ZZACI1445Z1ZO</v>
      </c>
      <c r="D1191" t="str">
        <v>NAVKAR GARMENTS PRIVATE LIMITED</v>
      </c>
      <c r="E1191" s="2" t="str">
        <v>S-/237519</v>
      </c>
      <c r="F1191" s="3">
        <v>45952</v>
      </c>
      <c r="G1191" s="1">
        <v>2003</v>
      </c>
      <c r="H1191">
        <v>5</v>
      </c>
      <c r="I1191" s="1">
        <v>1907.63</v>
      </c>
      <c r="J1191" s="1">
        <v>0</v>
      </c>
      <c r="K1191" s="1">
        <v>47.69</v>
      </c>
      <c r="L1191" s="1">
        <v>47.69</v>
      </c>
      <c r="M1191" s="1">
        <v>0</v>
      </c>
      <c r="N1191" t="str">
        <v>Maharashtra</v>
      </c>
      <c r="O1191" t="str">
        <v>No</v>
      </c>
      <c r="P1191" t="str">
        <v>Regular</v>
      </c>
      <c r="Q1191" t="str">
        <v>Yes</v>
      </c>
      <c r="R1191" s="6">
        <v>45972</v>
      </c>
      <c r="S1191" s="7">
        <v>46320</v>
      </c>
      <c r="T1191" t="str">
        <v>Yes</v>
      </c>
      <c r="U1191" t="str">
        <v>Yes</v>
      </c>
    </row>
    <row r="1192">
      <c r="A1192">
        <v>1186</v>
      </c>
      <c r="B1192" t="str">
        <v>October</v>
      </c>
      <c r="C1192" t="str">
        <v>27ZZACI1445Z1ZO</v>
      </c>
      <c r="D1192" t="str">
        <v>NAVKAR GARMENTS PRIVATE LIMITED</v>
      </c>
      <c r="E1192" s="2" t="str">
        <v>S-/237574</v>
      </c>
      <c r="F1192" s="3">
        <v>45952</v>
      </c>
      <c r="G1192" s="1">
        <v>2992</v>
      </c>
      <c r="H1192">
        <v>5</v>
      </c>
      <c r="I1192" s="1">
        <v>2849.13</v>
      </c>
      <c r="J1192" s="1">
        <v>0</v>
      </c>
      <c r="K1192" s="1">
        <v>71.23</v>
      </c>
      <c r="L1192" s="1">
        <v>71.23</v>
      </c>
      <c r="M1192" s="1">
        <v>0</v>
      </c>
      <c r="N1192" t="str">
        <v>Maharashtra</v>
      </c>
      <c r="O1192" t="str">
        <v>No</v>
      </c>
      <c r="P1192" t="str">
        <v>Regular</v>
      </c>
      <c r="Q1192" t="str">
        <v>Yes</v>
      </c>
      <c r="R1192" s="6">
        <v>45972</v>
      </c>
      <c r="S1192" s="7">
        <v>46320</v>
      </c>
      <c r="T1192" t="str">
        <v>Yes</v>
      </c>
      <c r="U1192" t="str">
        <v>Yes</v>
      </c>
    </row>
    <row r="1193">
      <c r="A1193">
        <v>1187</v>
      </c>
      <c r="B1193" t="str">
        <v>October</v>
      </c>
      <c r="C1193" t="str">
        <v>27ZZACI1445Z1ZO</v>
      </c>
      <c r="D1193" t="str">
        <v>NAVKAR GARMENTS PRIVATE LIMITED</v>
      </c>
      <c r="E1193" s="2" t="str">
        <v>S-/238874</v>
      </c>
      <c r="F1193" s="3">
        <v>45954</v>
      </c>
      <c r="G1193" s="1">
        <v>1466</v>
      </c>
      <c r="H1193">
        <v>5</v>
      </c>
      <c r="I1193" s="1">
        <v>1396.06</v>
      </c>
      <c r="J1193" s="1">
        <v>0</v>
      </c>
      <c r="K1193" s="1">
        <v>34.9</v>
      </c>
      <c r="L1193" s="1">
        <v>34.9</v>
      </c>
      <c r="M1193" s="1">
        <v>0</v>
      </c>
      <c r="N1193" t="str">
        <v>Maharashtra</v>
      </c>
      <c r="O1193" t="str">
        <v>No</v>
      </c>
      <c r="P1193" t="str">
        <v>Regular</v>
      </c>
      <c r="Q1193" t="str">
        <v>Yes</v>
      </c>
      <c r="R1193" s="6">
        <v>45972</v>
      </c>
      <c r="S1193" s="7">
        <v>46320</v>
      </c>
      <c r="T1193" t="str">
        <v>Yes</v>
      </c>
      <c r="U1193" t="str">
        <v>Yes</v>
      </c>
    </row>
    <row r="1194">
      <c r="A1194">
        <v>1188</v>
      </c>
      <c r="B1194" t="str">
        <v>October</v>
      </c>
      <c r="C1194" t="str">
        <v>27ZZACI1445Z1ZO</v>
      </c>
      <c r="D1194" t="str">
        <v>NAVKAR GARMENTS PRIVATE LIMITED</v>
      </c>
      <c r="E1194" s="2" t="str">
        <v>S-/240600</v>
      </c>
      <c r="F1194" s="3">
        <v>45955</v>
      </c>
      <c r="G1194" s="1">
        <v>4040</v>
      </c>
      <c r="H1194">
        <v>5</v>
      </c>
      <c r="I1194" s="1">
        <v>3572.15</v>
      </c>
      <c r="J1194" s="1">
        <v>0</v>
      </c>
      <c r="K1194" s="1">
        <v>89.3</v>
      </c>
      <c r="L1194" s="1">
        <v>89.3</v>
      </c>
      <c r="M1194" s="1">
        <v>0</v>
      </c>
      <c r="N1194" t="str">
        <v>Maharashtra</v>
      </c>
      <c r="O1194" t="str">
        <v>No</v>
      </c>
      <c r="P1194" t="str">
        <v>Regular</v>
      </c>
      <c r="Q1194" t="str">
        <v>Yes</v>
      </c>
      <c r="R1194" s="6">
        <v>45972</v>
      </c>
      <c r="S1194" s="7">
        <v>46320</v>
      </c>
      <c r="T1194" t="str">
        <v>Yes</v>
      </c>
      <c r="U1194" t="str">
        <v>Yes</v>
      </c>
    </row>
    <row r="1195">
      <c r="A1195">
        <v>1189</v>
      </c>
      <c r="B1195" t="str">
        <v>October</v>
      </c>
      <c r="C1195" t="str">
        <v>27ZZACI1445Z1ZO</v>
      </c>
      <c r="D1195" t="str">
        <v>NAVKAR GARMENTS PRIVATE LIMITED</v>
      </c>
      <c r="E1195" s="2" t="str">
        <v>S-/240600</v>
      </c>
      <c r="F1195" s="3">
        <v>45955</v>
      </c>
      <c r="G1195" s="1">
        <v>4040</v>
      </c>
      <c r="H1195">
        <v>18</v>
      </c>
      <c r="I1195" s="1">
        <v>245.37</v>
      </c>
      <c r="J1195" s="1">
        <v>0</v>
      </c>
      <c r="K1195" s="1">
        <v>22.08</v>
      </c>
      <c r="L1195" s="1">
        <v>22.08</v>
      </c>
      <c r="M1195" s="1">
        <v>0</v>
      </c>
      <c r="N1195" t="str">
        <v>Maharashtra</v>
      </c>
      <c r="O1195" t="str">
        <v>No</v>
      </c>
      <c r="P1195" t="str">
        <v>Regular</v>
      </c>
      <c r="Q1195" t="str">
        <v>Yes</v>
      </c>
      <c r="R1195" s="6">
        <v>45972</v>
      </c>
      <c r="S1195" s="7">
        <v>46320</v>
      </c>
      <c r="T1195" t="str">
        <v>Yes</v>
      </c>
      <c r="U1195" t="str">
        <v>Yes</v>
      </c>
    </row>
    <row r="1196">
      <c r="A1196">
        <v>1190</v>
      </c>
      <c r="B1196" t="str">
        <v>October</v>
      </c>
      <c r="C1196" t="str">
        <v>27ZZACI1445Z1ZO</v>
      </c>
      <c r="D1196" t="str">
        <v>NAVKAR GARMENTS PRIVATE LIMITED</v>
      </c>
      <c r="E1196" s="2" t="str">
        <v>S-/242061</v>
      </c>
      <c r="F1196" s="3">
        <v>45957</v>
      </c>
      <c r="G1196" s="1">
        <v>6142</v>
      </c>
      <c r="H1196">
        <v>5</v>
      </c>
      <c r="I1196" s="1">
        <v>5849.11</v>
      </c>
      <c r="J1196" s="1">
        <v>0</v>
      </c>
      <c r="K1196" s="1">
        <v>146.23</v>
      </c>
      <c r="L1196" s="1">
        <v>146.23</v>
      </c>
      <c r="M1196" s="1">
        <v>0</v>
      </c>
      <c r="N1196" t="str">
        <v>Maharashtra</v>
      </c>
      <c r="O1196" t="str">
        <v>No</v>
      </c>
      <c r="P1196" t="str">
        <v>Regular</v>
      </c>
      <c r="Q1196" t="str">
        <v>Yes</v>
      </c>
      <c r="R1196" s="6">
        <v>45972</v>
      </c>
      <c r="S1196" s="7">
        <v>46320</v>
      </c>
      <c r="T1196" t="str">
        <v>Yes</v>
      </c>
      <c r="U1196" t="str">
        <v>Yes</v>
      </c>
    </row>
    <row r="1197">
      <c r="A1197">
        <v>1191</v>
      </c>
      <c r="B1197" t="str">
        <v>October</v>
      </c>
      <c r="C1197" t="str">
        <v>27ZZACI1445Z1ZO</v>
      </c>
      <c r="D1197" t="str">
        <v>NAVKAR GARMENTS PRIVATE LIMITED</v>
      </c>
      <c r="E1197" s="2" t="str">
        <v>S-/243694</v>
      </c>
      <c r="F1197" s="3">
        <v>45958</v>
      </c>
      <c r="G1197" s="1">
        <v>1730</v>
      </c>
      <c r="H1197">
        <v>5</v>
      </c>
      <c r="I1197" s="1">
        <v>1647.92</v>
      </c>
      <c r="J1197" s="1">
        <v>0</v>
      </c>
      <c r="K1197" s="1">
        <v>41.2</v>
      </c>
      <c r="L1197" s="1">
        <v>41.2</v>
      </c>
      <c r="M1197" s="1">
        <v>0</v>
      </c>
      <c r="N1197" t="str">
        <v>Maharashtra</v>
      </c>
      <c r="O1197" t="str">
        <v>No</v>
      </c>
      <c r="P1197" t="str">
        <v>Regular</v>
      </c>
      <c r="Q1197" t="str">
        <v>Yes</v>
      </c>
      <c r="R1197" s="6">
        <v>45972</v>
      </c>
      <c r="S1197" s="7">
        <v>46320</v>
      </c>
      <c r="T1197" t="str">
        <v>Yes</v>
      </c>
      <c r="U1197" t="str">
        <v>Yes</v>
      </c>
    </row>
    <row r="1198">
      <c r="A1198">
        <v>1192</v>
      </c>
      <c r="B1198" t="str">
        <v>October</v>
      </c>
      <c r="C1198" t="str">
        <v>27ZZACI1445Z1ZO</v>
      </c>
      <c r="D1198" t="str">
        <v>NAVKAR GARMENTS PRIVATE LIMITED</v>
      </c>
      <c r="E1198" s="2" t="str">
        <v>S-/245132</v>
      </c>
      <c r="F1198" s="3">
        <v>45959</v>
      </c>
      <c r="G1198" s="1">
        <v>2084</v>
      </c>
      <c r="H1198">
        <v>5</v>
      </c>
      <c r="I1198" s="1">
        <v>1984.85</v>
      </c>
      <c r="J1198" s="1">
        <v>0</v>
      </c>
      <c r="K1198" s="1">
        <v>49.62</v>
      </c>
      <c r="L1198" s="1">
        <v>49.62</v>
      </c>
      <c r="M1198" s="1">
        <v>0</v>
      </c>
      <c r="N1198" t="str">
        <v>Maharashtra</v>
      </c>
      <c r="O1198" t="str">
        <v>No</v>
      </c>
      <c r="P1198" t="str">
        <v>Regular</v>
      </c>
      <c r="Q1198" t="str">
        <v>Yes</v>
      </c>
      <c r="R1198" s="6">
        <v>45972</v>
      </c>
      <c r="S1198" s="7">
        <v>46320</v>
      </c>
      <c r="T1198" t="str">
        <v>Yes</v>
      </c>
      <c r="U1198" t="str">
        <v>Yes</v>
      </c>
    </row>
    <row r="1199">
      <c r="A1199">
        <v>1193</v>
      </c>
      <c r="B1199" t="str">
        <v>October</v>
      </c>
      <c r="C1199" t="str">
        <v>27ZZACI1445Z1ZO</v>
      </c>
      <c r="D1199" t="str">
        <v>NAVKAR GARMENTS PRIVATE LIMITED</v>
      </c>
      <c r="E1199" s="2" t="str">
        <v>S-/246597</v>
      </c>
      <c r="F1199" s="3">
        <v>45960</v>
      </c>
      <c r="G1199" s="1">
        <v>1221</v>
      </c>
      <c r="H1199">
        <v>5</v>
      </c>
      <c r="I1199" s="1">
        <v>1162.55</v>
      </c>
      <c r="J1199" s="1">
        <v>0</v>
      </c>
      <c r="K1199" s="1">
        <v>29.06</v>
      </c>
      <c r="L1199" s="1">
        <v>29.06</v>
      </c>
      <c r="M1199" s="1">
        <v>0</v>
      </c>
      <c r="N1199" t="str">
        <v>Maharashtra</v>
      </c>
      <c r="O1199" t="str">
        <v>No</v>
      </c>
      <c r="P1199" t="str">
        <v>Regular</v>
      </c>
      <c r="Q1199" t="str">
        <v>Yes</v>
      </c>
      <c r="R1199" s="6">
        <v>45972</v>
      </c>
      <c r="S1199" s="7">
        <v>46320</v>
      </c>
      <c r="T1199" t="str">
        <v>Yes</v>
      </c>
      <c r="U1199" t="str">
        <v>Yes</v>
      </c>
    </row>
    <row r="1200">
      <c r="A1200">
        <v>1194</v>
      </c>
      <c r="B1200" t="str">
        <v>October</v>
      </c>
      <c r="C1200" t="str">
        <v>27ZZACI1445Z1ZO</v>
      </c>
      <c r="D1200" t="str">
        <v>NAVKAR GARMENTS PRIVATE LIMITED</v>
      </c>
      <c r="E1200" s="2" t="str">
        <v>S-/246708</v>
      </c>
      <c r="F1200" s="3">
        <v>45960</v>
      </c>
      <c r="G1200" s="1">
        <v>1024</v>
      </c>
      <c r="H1200">
        <v>5</v>
      </c>
      <c r="I1200" s="1">
        <v>975.01</v>
      </c>
      <c r="J1200" s="1">
        <v>0</v>
      </c>
      <c r="K1200" s="1">
        <v>24.38</v>
      </c>
      <c r="L1200" s="1">
        <v>24.38</v>
      </c>
      <c r="M1200" s="1">
        <v>0</v>
      </c>
      <c r="N1200" t="str">
        <v>Maharashtra</v>
      </c>
      <c r="O1200" t="str">
        <v>No</v>
      </c>
      <c r="P1200" t="str">
        <v>Regular</v>
      </c>
      <c r="Q1200" t="str">
        <v>Yes</v>
      </c>
      <c r="R1200" s="6">
        <v>45972</v>
      </c>
      <c r="S1200" s="7">
        <v>46320</v>
      </c>
      <c r="T1200" t="str">
        <v>Yes</v>
      </c>
      <c r="U1200" t="str">
        <v>Yes</v>
      </c>
    </row>
    <row r="1201">
      <c r="A1201">
        <v>1195</v>
      </c>
      <c r="B1201" t="str">
        <v>October</v>
      </c>
      <c r="C1201" t="str">
        <v>27ZZKFR4991U1ZS</v>
      </c>
      <c r="D1201" t="str">
        <v>TAPI SOLAR SALES</v>
      </c>
      <c r="E1201" s="2" t="str">
        <v>T/25/084357</v>
      </c>
      <c r="F1201" s="3">
        <v>45934</v>
      </c>
      <c r="G1201" s="1">
        <v>853.19</v>
      </c>
      <c r="H1201">
        <v>5</v>
      </c>
      <c r="I1201" s="1">
        <v>812.57</v>
      </c>
      <c r="J1201" s="1">
        <v>0</v>
      </c>
      <c r="K1201" s="1">
        <v>20.34</v>
      </c>
      <c r="L1201" s="1">
        <v>20.34</v>
      </c>
      <c r="M1201" s="1">
        <v>0</v>
      </c>
      <c r="N1201" t="str">
        <v>Maharashtra</v>
      </c>
      <c r="O1201" t="str">
        <v>No</v>
      </c>
      <c r="P1201" t="str">
        <v>Regular</v>
      </c>
      <c r="Q1201" t="str">
        <v>Yes</v>
      </c>
      <c r="R1201" s="6">
        <v>45972</v>
      </c>
      <c r="S1201" s="7">
        <v>46320</v>
      </c>
      <c r="T1201" t="str">
        <v>Yes</v>
      </c>
      <c r="U1201" t="str">
        <v>Yes</v>
      </c>
      <c r="V1201" t="str">
        <v>E-Invoice</v>
      </c>
      <c r="W1201" t="str">
        <v>081b31a52285e0c650879231b7de68f4b765702e7decb3186777cc493c1693d8</v>
      </c>
      <c r="X1201" t="str">
        <v>17-10-2025</v>
      </c>
    </row>
    <row r="1202">
      <c r="A1202">
        <v>1196</v>
      </c>
      <c r="B1202" t="str">
        <v>October</v>
      </c>
      <c r="C1202" t="str">
        <v>27ZZKFR4991U1ZS</v>
      </c>
      <c r="D1202" t="str">
        <v>TAPI SOLAR SALES</v>
      </c>
      <c r="E1202" s="2" t="str">
        <v>T/25/085118</v>
      </c>
      <c r="F1202" s="3">
        <v>45936</v>
      </c>
      <c r="G1202" s="1">
        <v>1055.32</v>
      </c>
      <c r="H1202">
        <v>5</v>
      </c>
      <c r="I1202" s="1">
        <v>1005.05</v>
      </c>
      <c r="J1202" s="1">
        <v>0</v>
      </c>
      <c r="K1202" s="1">
        <v>25.17</v>
      </c>
      <c r="L1202" s="1">
        <v>25.17</v>
      </c>
      <c r="M1202" s="1">
        <v>0</v>
      </c>
      <c r="N1202" t="str">
        <v>Maharashtra</v>
      </c>
      <c r="O1202" t="str">
        <v>No</v>
      </c>
      <c r="P1202" t="str">
        <v>Regular</v>
      </c>
      <c r="Q1202" t="str">
        <v>Yes</v>
      </c>
      <c r="R1202" s="6">
        <v>45972</v>
      </c>
      <c r="S1202" s="7">
        <v>46320</v>
      </c>
      <c r="T1202" t="str">
        <v>Yes</v>
      </c>
      <c r="U1202" t="str">
        <v>Yes</v>
      </c>
      <c r="V1202" t="str">
        <v>E-Invoice</v>
      </c>
      <c r="W1202" t="str">
        <v>a4c686d7f61a9ee392a382f6730d17659a9715318fc8605157be47df27ff3db9</v>
      </c>
      <c r="X1202" t="str">
        <v>17-10-2025</v>
      </c>
    </row>
    <row r="1203">
      <c r="A1203">
        <v>1197</v>
      </c>
      <c r="B1203" t="str">
        <v>October</v>
      </c>
      <c r="C1203" t="str">
        <v>27ZZKFR4991U1ZS</v>
      </c>
      <c r="D1203" t="str">
        <v>TAPI SOLAR SALES</v>
      </c>
      <c r="E1203" s="2" t="str">
        <v>T/25/086250</v>
      </c>
      <c r="F1203" s="3">
        <v>45938</v>
      </c>
      <c r="G1203" s="1">
        <v>745.03</v>
      </c>
      <c r="H1203">
        <v>5</v>
      </c>
      <c r="I1203" s="1">
        <v>709.53</v>
      </c>
      <c r="J1203" s="1">
        <v>0</v>
      </c>
      <c r="K1203" s="1">
        <v>17.76</v>
      </c>
      <c r="L1203" s="1">
        <v>17.76</v>
      </c>
      <c r="M1203" s="1">
        <v>0</v>
      </c>
      <c r="N1203" t="str">
        <v>Maharashtra</v>
      </c>
      <c r="O1203" t="str">
        <v>No</v>
      </c>
      <c r="P1203" t="str">
        <v>Regular</v>
      </c>
      <c r="Q1203" t="str">
        <v>Yes</v>
      </c>
      <c r="R1203" s="6">
        <v>45972</v>
      </c>
      <c r="S1203" s="7">
        <v>46320</v>
      </c>
      <c r="T1203" t="str">
        <v>Yes</v>
      </c>
      <c r="U1203" t="str">
        <v>Yes</v>
      </c>
      <c r="V1203" t="str">
        <v>E-Invoice</v>
      </c>
      <c r="W1203" t="str">
        <v>4649980feced5908be727d21bc6f41db089440b5d6681a44f827657a789f67d6</v>
      </c>
      <c r="X1203" t="str">
        <v>18-10-2025</v>
      </c>
    </row>
    <row r="1204">
      <c r="A1204">
        <v>1198</v>
      </c>
      <c r="B1204" t="str">
        <v>October</v>
      </c>
      <c r="C1204" t="str">
        <v>27ZZKFR4991U1ZS</v>
      </c>
      <c r="D1204" t="str">
        <v>TAPI SOLAR SALES</v>
      </c>
      <c r="E1204" s="2" t="str">
        <v>T/25/089738</v>
      </c>
      <c r="F1204" s="3">
        <v>45945</v>
      </c>
      <c r="G1204" s="1">
        <v>1334.46</v>
      </c>
      <c r="H1204">
        <v>5</v>
      </c>
      <c r="I1204" s="1">
        <v>1270.91</v>
      </c>
      <c r="J1204" s="1">
        <v>0</v>
      </c>
      <c r="K1204" s="1">
        <v>31.79</v>
      </c>
      <c r="L1204" s="1">
        <v>31.79</v>
      </c>
      <c r="M1204" s="1">
        <v>0</v>
      </c>
      <c r="N1204" t="str">
        <v>Maharashtra</v>
      </c>
      <c r="O1204" t="str">
        <v>No</v>
      </c>
      <c r="P1204" t="str">
        <v>Regular</v>
      </c>
      <c r="Q1204" t="str">
        <v>Yes</v>
      </c>
      <c r="R1204" s="6">
        <v>45972</v>
      </c>
      <c r="S1204" s="7">
        <v>46320</v>
      </c>
      <c r="T1204" t="str">
        <v>Yes</v>
      </c>
      <c r="U1204" t="str">
        <v>Yes</v>
      </c>
      <c r="V1204" t="str">
        <v>E-Invoice</v>
      </c>
      <c r="W1204" t="str">
        <v>47a901aa9a63ec53b16414d2d26154faa671b0279e85e2ac068cd68b38451228</v>
      </c>
      <c r="X1204" t="str">
        <v>30-10-2025</v>
      </c>
    </row>
    <row r="1205">
      <c r="A1205">
        <v>1199</v>
      </c>
      <c r="B1205" t="str">
        <v>October</v>
      </c>
      <c r="C1205" t="str">
        <v>27ZZKFR4991U1ZS</v>
      </c>
      <c r="D1205" t="str">
        <v>TAPI SOLAR SALES</v>
      </c>
      <c r="E1205" s="2" t="str">
        <v>T/25/090694</v>
      </c>
      <c r="F1205" s="3">
        <v>45947</v>
      </c>
      <c r="G1205" s="1">
        <v>788.72</v>
      </c>
      <c r="H1205">
        <v>5</v>
      </c>
      <c r="I1205" s="1">
        <v>751.16</v>
      </c>
      <c r="J1205" s="1">
        <v>0</v>
      </c>
      <c r="K1205" s="1">
        <v>18.8</v>
      </c>
      <c r="L1205" s="1">
        <v>18.8</v>
      </c>
      <c r="M1205" s="1">
        <v>0</v>
      </c>
      <c r="N1205" t="str">
        <v>Maharashtra</v>
      </c>
      <c r="O1205" t="str">
        <v>No</v>
      </c>
      <c r="P1205" t="str">
        <v>Regular</v>
      </c>
      <c r="Q1205" t="str">
        <v>Yes</v>
      </c>
      <c r="R1205" s="6">
        <v>45972</v>
      </c>
      <c r="S1205" s="7">
        <v>46320</v>
      </c>
      <c r="T1205" t="str">
        <v>Yes</v>
      </c>
      <c r="U1205" t="str">
        <v>Yes</v>
      </c>
      <c r="V1205" t="str">
        <v>E-Invoice</v>
      </c>
      <c r="W1205" t="str">
        <v>f533bbf6b4ef4e439210a7becff8447611e78c787cc55655c7bddedfa12330ea</v>
      </c>
      <c r="X1205" s="4">
        <v>45788</v>
      </c>
    </row>
    <row r="1206">
      <c r="A1206">
        <v>1200</v>
      </c>
      <c r="B1206" t="str">
        <v>October</v>
      </c>
      <c r="C1206" t="str">
        <v>27ZZKFR4991U1ZS</v>
      </c>
      <c r="D1206" t="str">
        <v>TAPI SOLAR SALES</v>
      </c>
      <c r="E1206" s="2" t="str">
        <v>T/25/091326</v>
      </c>
      <c r="F1206" s="3">
        <v>45948</v>
      </c>
      <c r="G1206" s="1">
        <v>790.29</v>
      </c>
      <c r="H1206">
        <v>5</v>
      </c>
      <c r="I1206" s="1">
        <v>752.66</v>
      </c>
      <c r="J1206" s="1">
        <v>0</v>
      </c>
      <c r="K1206" s="1">
        <v>18.83</v>
      </c>
      <c r="L1206" s="1">
        <v>18.83</v>
      </c>
      <c r="M1206" s="1">
        <v>0</v>
      </c>
      <c r="N1206" t="str">
        <v>Maharashtra</v>
      </c>
      <c r="O1206" t="str">
        <v>No</v>
      </c>
      <c r="P1206" t="str">
        <v>Regular</v>
      </c>
      <c r="Q1206" t="str">
        <v>Yes</v>
      </c>
      <c r="R1206" s="6">
        <v>45972</v>
      </c>
      <c r="S1206" s="7">
        <v>46320</v>
      </c>
      <c r="T1206" t="str">
        <v>Yes</v>
      </c>
      <c r="U1206" t="str">
        <v>Yes</v>
      </c>
      <c r="V1206" t="str">
        <v>E-Invoice</v>
      </c>
      <c r="W1206" t="str">
        <v>76d02200982c4e9bf6d82796524491ce127bfb1d0446517e332b35decf5b005d</v>
      </c>
      <c r="X1206" s="4">
        <v>45788</v>
      </c>
    </row>
    <row r="1207">
      <c r="A1207">
        <v>1201</v>
      </c>
      <c r="B1207" t="str">
        <v>October</v>
      </c>
      <c r="C1207" t="str">
        <v>27ZZKFR4991U1ZS</v>
      </c>
      <c r="D1207" t="str">
        <v>TAPI SOLAR SALES</v>
      </c>
      <c r="E1207" s="2" t="str">
        <v>T/25/092556</v>
      </c>
      <c r="F1207" s="3">
        <v>45952</v>
      </c>
      <c r="G1207" s="1">
        <v>1244.82</v>
      </c>
      <c r="H1207">
        <v>5</v>
      </c>
      <c r="I1207" s="1">
        <v>1185.54</v>
      </c>
      <c r="J1207" s="1">
        <v>0</v>
      </c>
      <c r="K1207" s="1">
        <v>29.64</v>
      </c>
      <c r="L1207" s="1">
        <v>29.64</v>
      </c>
      <c r="M1207" s="1">
        <v>0</v>
      </c>
      <c r="N1207" t="str">
        <v>Maharashtra</v>
      </c>
      <c r="O1207" t="str">
        <v>No</v>
      </c>
      <c r="P1207" t="str">
        <v>Regular</v>
      </c>
      <c r="Q1207" t="str">
        <v>Yes</v>
      </c>
      <c r="R1207" s="6">
        <v>45972</v>
      </c>
      <c r="S1207" s="7">
        <v>46320</v>
      </c>
      <c r="T1207" t="str">
        <v>Yes</v>
      </c>
      <c r="U1207" t="str">
        <v>Yes</v>
      </c>
    </row>
    <row r="1208">
      <c r="A1208">
        <v>1202</v>
      </c>
      <c r="B1208" t="str">
        <v>October</v>
      </c>
      <c r="C1208" t="str">
        <v>27ZZKFR4991U1ZS</v>
      </c>
      <c r="D1208" t="str">
        <v>TAPI SOLAR SALES</v>
      </c>
      <c r="E1208" s="2" t="str">
        <v>T/25/093343</v>
      </c>
      <c r="F1208" s="3">
        <v>45954</v>
      </c>
      <c r="G1208" s="1">
        <v>795.33</v>
      </c>
      <c r="H1208">
        <v>5</v>
      </c>
      <c r="I1208" s="1">
        <v>757.46</v>
      </c>
      <c r="J1208" s="1">
        <v>0</v>
      </c>
      <c r="K1208" s="1">
        <v>18.94</v>
      </c>
      <c r="L1208" s="1">
        <v>18.94</v>
      </c>
      <c r="M1208" s="1">
        <v>0</v>
      </c>
      <c r="N1208" t="str">
        <v>Maharashtra</v>
      </c>
      <c r="O1208" t="str">
        <v>No</v>
      </c>
      <c r="P1208" t="str">
        <v>Regular</v>
      </c>
      <c r="Q1208" t="str">
        <v>Yes</v>
      </c>
      <c r="R1208" s="6">
        <v>45972</v>
      </c>
      <c r="S1208" s="7">
        <v>46320</v>
      </c>
      <c r="T1208" t="str">
        <v>Yes</v>
      </c>
      <c r="U1208" t="str">
        <v>Yes</v>
      </c>
    </row>
    <row r="1209">
      <c r="A1209">
        <v>1203</v>
      </c>
      <c r="B1209" t="str">
        <v>October</v>
      </c>
      <c r="C1209" t="str">
        <v>27ZZKFR4991U1ZS</v>
      </c>
      <c r="D1209" t="str">
        <v>TAPI SOLAR SALES</v>
      </c>
      <c r="E1209" s="2" t="str">
        <v>T/25/094595</v>
      </c>
      <c r="F1209" s="3">
        <v>45957</v>
      </c>
      <c r="G1209" s="1">
        <v>1186.38</v>
      </c>
      <c r="H1209">
        <v>5</v>
      </c>
      <c r="I1209" s="1">
        <v>1129.88</v>
      </c>
      <c r="J1209" s="1">
        <v>0</v>
      </c>
      <c r="K1209" s="1">
        <v>28.25</v>
      </c>
      <c r="L1209" s="1">
        <v>28.25</v>
      </c>
      <c r="M1209" s="1">
        <v>0</v>
      </c>
      <c r="N1209" t="str">
        <v>Maharashtra</v>
      </c>
      <c r="O1209" t="str">
        <v>No</v>
      </c>
      <c r="P1209" t="str">
        <v>Regular</v>
      </c>
      <c r="Q1209" t="str">
        <v>Yes</v>
      </c>
      <c r="R1209" s="6">
        <v>45972</v>
      </c>
      <c r="S1209" s="7">
        <v>46320</v>
      </c>
      <c r="T1209" t="str">
        <v>Yes</v>
      </c>
      <c r="U1209" t="str">
        <v>Yes</v>
      </c>
    </row>
    <row r="1210">
      <c r="A1210">
        <v>1204</v>
      </c>
      <c r="B1210" t="str">
        <v>October</v>
      </c>
      <c r="C1210" t="str">
        <v>27ZZBCK4740Y1ZJ</v>
      </c>
      <c r="D1210" t="str">
        <v>SUVIDHA DAIRY LIMITED</v>
      </c>
      <c r="E1210" s="2" t="str">
        <v>KB00001206500174</v>
      </c>
      <c r="F1210" s="3">
        <v>45954</v>
      </c>
      <c r="G1210" s="1">
        <v>2.36</v>
      </c>
      <c r="H1210">
        <v>18</v>
      </c>
      <c r="I1210" s="1">
        <v>2</v>
      </c>
      <c r="J1210" s="1">
        <v>0</v>
      </c>
      <c r="K1210" s="1">
        <v>0.18</v>
      </c>
      <c r="L1210" s="1">
        <v>0.18</v>
      </c>
      <c r="M1210" s="1">
        <v>0</v>
      </c>
      <c r="N1210" t="str">
        <v>Maharashtra</v>
      </c>
      <c r="O1210" t="str">
        <v>No</v>
      </c>
      <c r="P1210" t="str">
        <v>Regular</v>
      </c>
      <c r="Q1210" t="str">
        <v>Yes</v>
      </c>
      <c r="R1210" s="6">
        <v>45972</v>
      </c>
      <c r="S1210" s="7">
        <v>46320</v>
      </c>
      <c r="T1210" t="str">
        <v>Yes</v>
      </c>
      <c r="U1210" t="str">
        <v>Yes</v>
      </c>
    </row>
    <row r="1211">
      <c r="A1211">
        <v>1205</v>
      </c>
      <c r="B1211" t="str">
        <v>October</v>
      </c>
      <c r="C1211" t="str">
        <v>27ZZBCK4740Y1ZJ</v>
      </c>
      <c r="D1211" t="str">
        <v>SUVIDHA DAIRY LIMITED</v>
      </c>
      <c r="E1211" s="2" t="str">
        <v>KB00001207135001</v>
      </c>
      <c r="F1211" s="3">
        <v>45954</v>
      </c>
      <c r="G1211" s="1">
        <v>4.72</v>
      </c>
      <c r="H1211">
        <v>18</v>
      </c>
      <c r="I1211" s="1">
        <v>4</v>
      </c>
      <c r="J1211" s="1">
        <v>0</v>
      </c>
      <c r="K1211" s="1">
        <v>0.36</v>
      </c>
      <c r="L1211" s="1">
        <v>0.36</v>
      </c>
      <c r="M1211" s="1">
        <v>0</v>
      </c>
      <c r="N1211" t="str">
        <v>Maharashtra</v>
      </c>
      <c r="O1211" t="str">
        <v>No</v>
      </c>
      <c r="P1211" t="str">
        <v>Regular</v>
      </c>
      <c r="Q1211" t="str">
        <v>Yes</v>
      </c>
      <c r="R1211" s="6">
        <v>45972</v>
      </c>
      <c r="S1211" s="7">
        <v>46320</v>
      </c>
      <c r="T1211" t="str">
        <v>Yes</v>
      </c>
      <c r="U1211" t="str">
        <v>Yes</v>
      </c>
    </row>
    <row r="1212">
      <c r="A1212">
        <v>1206</v>
      </c>
      <c r="B1212" t="str">
        <v>October</v>
      </c>
      <c r="C1212" t="str">
        <v>27ZZBCK4740Y1ZJ</v>
      </c>
      <c r="D1212" t="str">
        <v>SUVIDHA DAIRY LIMITED</v>
      </c>
      <c r="E1212" s="2" t="str">
        <v>KB00001208000097</v>
      </c>
      <c r="F1212" s="3">
        <v>45945</v>
      </c>
      <c r="G1212" s="1">
        <v>5.9</v>
      </c>
      <c r="H1212">
        <v>18</v>
      </c>
      <c r="I1212" s="1">
        <v>5</v>
      </c>
      <c r="J1212" s="1">
        <v>0</v>
      </c>
      <c r="K1212" s="1">
        <v>0.45</v>
      </c>
      <c r="L1212" s="1">
        <v>0.45</v>
      </c>
      <c r="M1212" s="1">
        <v>0</v>
      </c>
      <c r="N1212" t="str">
        <v>Maharashtra</v>
      </c>
      <c r="O1212" t="str">
        <v>No</v>
      </c>
      <c r="P1212" t="str">
        <v>Regular</v>
      </c>
      <c r="Q1212" t="str">
        <v>Yes</v>
      </c>
      <c r="R1212" s="6">
        <v>45972</v>
      </c>
      <c r="S1212" s="7">
        <v>46320</v>
      </c>
      <c r="T1212" t="str">
        <v>Yes</v>
      </c>
      <c r="U1212" t="str">
        <v>Yes</v>
      </c>
    </row>
    <row r="1213">
      <c r="A1213">
        <v>1207</v>
      </c>
      <c r="B1213" t="str">
        <v>October</v>
      </c>
      <c r="C1213" t="str">
        <v>27ZZBCK4740Y1ZJ</v>
      </c>
      <c r="D1213" t="str">
        <v>SUVIDHA DAIRY LIMITED</v>
      </c>
      <c r="E1213" s="2" t="str">
        <v>KB00001208618189</v>
      </c>
      <c r="F1213" s="3">
        <v>45945</v>
      </c>
      <c r="G1213" s="1">
        <v>2.36</v>
      </c>
      <c r="H1213">
        <v>18</v>
      </c>
      <c r="I1213" s="1">
        <v>2</v>
      </c>
      <c r="J1213" s="1">
        <v>0</v>
      </c>
      <c r="K1213" s="1">
        <v>0.18</v>
      </c>
      <c r="L1213" s="1">
        <v>0.18</v>
      </c>
      <c r="M1213" s="1">
        <v>0</v>
      </c>
      <c r="N1213" t="str">
        <v>Maharashtra</v>
      </c>
      <c r="O1213" t="str">
        <v>No</v>
      </c>
      <c r="P1213" t="str">
        <v>Regular</v>
      </c>
      <c r="Q1213" t="str">
        <v>Yes</v>
      </c>
      <c r="R1213" s="6">
        <v>45972</v>
      </c>
      <c r="S1213" s="7">
        <v>46320</v>
      </c>
      <c r="T1213" t="str">
        <v>Yes</v>
      </c>
      <c r="U1213" t="str">
        <v>Yes</v>
      </c>
    </row>
    <row r="1214">
      <c r="A1214">
        <v>1208</v>
      </c>
      <c r="B1214" t="str">
        <v>October</v>
      </c>
      <c r="C1214" t="str">
        <v>27ZZBCK4740Y1ZJ</v>
      </c>
      <c r="D1214" t="str">
        <v>SUVIDHA DAIRY LIMITED</v>
      </c>
      <c r="E1214" s="2" t="str">
        <v>KB00001208670166</v>
      </c>
      <c r="F1214" s="3">
        <v>45945</v>
      </c>
      <c r="G1214" s="1">
        <v>4.72</v>
      </c>
      <c r="H1214">
        <v>18</v>
      </c>
      <c r="I1214" s="1">
        <v>4</v>
      </c>
      <c r="J1214" s="1">
        <v>0</v>
      </c>
      <c r="K1214" s="1">
        <v>0.36</v>
      </c>
      <c r="L1214" s="1">
        <v>0.36</v>
      </c>
      <c r="M1214" s="1">
        <v>0</v>
      </c>
      <c r="N1214" t="str">
        <v>Maharashtra</v>
      </c>
      <c r="O1214" t="str">
        <v>No</v>
      </c>
      <c r="P1214" t="str">
        <v>Regular</v>
      </c>
      <c r="Q1214" t="str">
        <v>Yes</v>
      </c>
      <c r="R1214" s="6">
        <v>45972</v>
      </c>
      <c r="S1214" s="7">
        <v>46320</v>
      </c>
      <c r="T1214" t="str">
        <v>Yes</v>
      </c>
      <c r="U1214" t="str">
        <v>Yes</v>
      </c>
    </row>
    <row r="1215">
      <c r="A1215">
        <v>1209</v>
      </c>
      <c r="B1215" t="str">
        <v>October</v>
      </c>
      <c r="C1215" t="str">
        <v>27ZZBCK4740Y1ZJ</v>
      </c>
      <c r="D1215" t="str">
        <v>SUVIDHA DAIRY LIMITED</v>
      </c>
      <c r="E1215" s="2" t="str">
        <v>KB00001208789254</v>
      </c>
      <c r="F1215" s="3">
        <v>45945</v>
      </c>
      <c r="G1215" s="1">
        <v>2.95</v>
      </c>
      <c r="H1215">
        <v>18</v>
      </c>
      <c r="I1215" s="1">
        <v>2.5</v>
      </c>
      <c r="J1215" s="1">
        <v>0</v>
      </c>
      <c r="K1215" s="1">
        <v>0.23</v>
      </c>
      <c r="L1215" s="1">
        <v>0.22</v>
      </c>
      <c r="M1215" s="1">
        <v>0</v>
      </c>
      <c r="N1215" t="str">
        <v>Maharashtra</v>
      </c>
      <c r="O1215" t="str">
        <v>No</v>
      </c>
      <c r="P1215" t="str">
        <v>Regular</v>
      </c>
      <c r="Q1215" t="str">
        <v>Yes</v>
      </c>
      <c r="R1215" s="6">
        <v>45972</v>
      </c>
      <c r="S1215" s="7">
        <v>46320</v>
      </c>
      <c r="T1215" t="str">
        <v>Yes</v>
      </c>
      <c r="U1215" t="str">
        <v>Yes</v>
      </c>
    </row>
    <row r="1216">
      <c r="A1216">
        <v>1210</v>
      </c>
      <c r="B1216" t="str">
        <v>October</v>
      </c>
      <c r="C1216" t="str">
        <v>27ZZBCK4740Y1ZJ</v>
      </c>
      <c r="D1216" t="str">
        <v>SUVIDHA DAIRY LIMITED</v>
      </c>
      <c r="E1216" s="2" t="str">
        <v>KB00001210570083</v>
      </c>
      <c r="F1216" s="3">
        <v>45960</v>
      </c>
      <c r="G1216" s="1">
        <v>305.62</v>
      </c>
      <c r="H1216">
        <v>18</v>
      </c>
      <c r="I1216" s="1">
        <v>259</v>
      </c>
      <c r="J1216" s="1">
        <v>0</v>
      </c>
      <c r="K1216" s="1">
        <v>23.31</v>
      </c>
      <c r="L1216" s="1">
        <v>23.31</v>
      </c>
      <c r="M1216" s="1">
        <v>0</v>
      </c>
      <c r="N1216" t="str">
        <v>Maharashtra</v>
      </c>
      <c r="O1216" t="str">
        <v>No</v>
      </c>
      <c r="P1216" t="str">
        <v>Regular</v>
      </c>
      <c r="Q1216" t="str">
        <v>Yes</v>
      </c>
      <c r="R1216" s="6">
        <v>45972</v>
      </c>
      <c r="S1216" s="7">
        <v>46320</v>
      </c>
      <c r="T1216" t="str">
        <v>Yes</v>
      </c>
      <c r="U1216" t="str">
        <v>Yes</v>
      </c>
    </row>
    <row r="1217">
      <c r="A1217">
        <v>1211</v>
      </c>
      <c r="B1217" t="str">
        <v>October</v>
      </c>
      <c r="C1217" t="str">
        <v>27ZZBCK4740Y1ZJ</v>
      </c>
      <c r="D1217" t="str">
        <v>SUVIDHA DAIRY LIMITED</v>
      </c>
      <c r="E1217" s="2" t="str">
        <v>KB00001210570088</v>
      </c>
      <c r="F1217" s="3">
        <v>45960</v>
      </c>
      <c r="G1217" s="1">
        <v>305.62</v>
      </c>
      <c r="H1217">
        <v>18</v>
      </c>
      <c r="I1217" s="1">
        <v>259</v>
      </c>
      <c r="J1217" s="1">
        <v>0</v>
      </c>
      <c r="K1217" s="1">
        <v>23.31</v>
      </c>
      <c r="L1217" s="1">
        <v>23.31</v>
      </c>
      <c r="M1217" s="1">
        <v>0</v>
      </c>
      <c r="N1217" t="str">
        <v>Maharashtra</v>
      </c>
      <c r="O1217" t="str">
        <v>No</v>
      </c>
      <c r="P1217" t="str">
        <v>Regular</v>
      </c>
      <c r="Q1217" t="str">
        <v>Yes</v>
      </c>
      <c r="R1217" s="6">
        <v>45972</v>
      </c>
      <c r="S1217" s="7">
        <v>46320</v>
      </c>
      <c r="T1217" t="str">
        <v>Yes</v>
      </c>
      <c r="U1217" t="str">
        <v>Yes</v>
      </c>
    </row>
    <row r="1218">
      <c r="A1218">
        <v>1212</v>
      </c>
      <c r="B1218" t="str">
        <v>October</v>
      </c>
      <c r="C1218" t="str">
        <v>27ZZBFI1992E1ZC</v>
      </c>
      <c r="D1218" t="str">
        <v>AASHA ELECTRICALS SALES</v>
      </c>
      <c r="E1218" s="2" t="str">
        <v>MPDM/16905</v>
      </c>
      <c r="F1218" s="3">
        <v>45936</v>
      </c>
      <c r="G1218" s="1">
        <v>1681</v>
      </c>
      <c r="H1218">
        <v>5</v>
      </c>
      <c r="I1218" s="1">
        <v>1601.03</v>
      </c>
      <c r="J1218" s="1">
        <v>0</v>
      </c>
      <c r="K1218" s="1">
        <v>40.03</v>
      </c>
      <c r="L1218" s="1">
        <v>40.03</v>
      </c>
      <c r="M1218" s="1">
        <v>0</v>
      </c>
      <c r="N1218" t="str">
        <v>Maharashtra</v>
      </c>
      <c r="O1218" t="str">
        <v>No</v>
      </c>
      <c r="P1218" t="str">
        <v>Regular</v>
      </c>
      <c r="Q1218" t="str">
        <v>Yes</v>
      </c>
      <c r="R1218" s="6">
        <v>45974</v>
      </c>
      <c r="S1218" s="7">
        <v>46320</v>
      </c>
      <c r="T1218" t="str">
        <v>Yes</v>
      </c>
      <c r="U1218" t="str">
        <v>Yes</v>
      </c>
    </row>
    <row r="1219">
      <c r="A1219">
        <v>1213</v>
      </c>
      <c r="B1219" t="str">
        <v>October</v>
      </c>
      <c r="C1219" t="str">
        <v>27ZZBFI1992E1ZC</v>
      </c>
      <c r="D1219" t="str">
        <v>AASHA ELECTRICALS SALES</v>
      </c>
      <c r="E1219" s="2" t="str">
        <v>MPDM/18578</v>
      </c>
      <c r="F1219" s="3">
        <v>45957</v>
      </c>
      <c r="G1219" s="1">
        <v>1193</v>
      </c>
      <c r="H1219">
        <v>5</v>
      </c>
      <c r="I1219" s="1">
        <v>1135.72</v>
      </c>
      <c r="J1219" s="1">
        <v>0</v>
      </c>
      <c r="K1219" s="1">
        <v>28.39</v>
      </c>
      <c r="L1219" s="1">
        <v>28.39</v>
      </c>
      <c r="M1219" s="1">
        <v>0</v>
      </c>
      <c r="N1219" t="str">
        <v>Maharashtra</v>
      </c>
      <c r="O1219" t="str">
        <v>No</v>
      </c>
      <c r="P1219" t="str">
        <v>Regular</v>
      </c>
      <c r="Q1219" t="str">
        <v>Yes</v>
      </c>
      <c r="R1219" s="6">
        <v>45974</v>
      </c>
      <c r="S1219" s="7">
        <v>46320</v>
      </c>
      <c r="T1219" t="str">
        <v>Yes</v>
      </c>
      <c r="U1219" t="str">
        <v>Yes</v>
      </c>
    </row>
    <row r="1220">
      <c r="A1220">
        <v>1214</v>
      </c>
      <c r="B1220" t="str">
        <v>October</v>
      </c>
      <c r="C1220" t="str">
        <v>27ZZIFC8753S1ZD</v>
      </c>
      <c r="D1220" t="str">
        <v>SAHYADRI LOGISTICS CORPORATION</v>
      </c>
      <c r="E1220" s="2" t="str">
        <v>R/48985</v>
      </c>
      <c r="F1220" s="3">
        <v>45932</v>
      </c>
      <c r="G1220" s="1">
        <v>1386</v>
      </c>
      <c r="H1220">
        <v>5</v>
      </c>
      <c r="I1220" s="1">
        <v>1319.56</v>
      </c>
      <c r="J1220" s="1">
        <v>0</v>
      </c>
      <c r="K1220" s="1">
        <v>32.99</v>
      </c>
      <c r="L1220" s="1">
        <v>32.99</v>
      </c>
      <c r="M1220" s="1">
        <v>0</v>
      </c>
      <c r="N1220" t="str">
        <v>Maharashtra</v>
      </c>
      <c r="O1220" t="str">
        <v>No</v>
      </c>
      <c r="P1220" t="str">
        <v>Regular</v>
      </c>
      <c r="Q1220" t="str">
        <v>Yes</v>
      </c>
      <c r="R1220" s="6">
        <v>45972</v>
      </c>
      <c r="S1220" s="7">
        <v>46320</v>
      </c>
      <c r="T1220" t="str">
        <v>Yes</v>
      </c>
      <c r="U1220" t="str">
        <v>Yes</v>
      </c>
    </row>
    <row r="1221">
      <c r="A1221">
        <v>1215</v>
      </c>
      <c r="B1221" t="str">
        <v>October</v>
      </c>
      <c r="C1221" t="str">
        <v>27ZZIFC8753S1ZD</v>
      </c>
      <c r="D1221" t="str">
        <v>SAHYADRI LOGISTICS CORPORATION</v>
      </c>
      <c r="E1221" s="2" t="str">
        <v>R/49533</v>
      </c>
      <c r="F1221" s="3">
        <v>45934</v>
      </c>
      <c r="G1221" s="1">
        <v>1510</v>
      </c>
      <c r="H1221">
        <v>5</v>
      </c>
      <c r="I1221" s="1">
        <v>1438.46</v>
      </c>
      <c r="J1221" s="1">
        <v>0</v>
      </c>
      <c r="K1221" s="1">
        <v>35.96</v>
      </c>
      <c r="L1221" s="1">
        <v>35.96</v>
      </c>
      <c r="M1221" s="1">
        <v>0</v>
      </c>
      <c r="N1221" t="str">
        <v>Maharashtra</v>
      </c>
      <c r="O1221" t="str">
        <v>No</v>
      </c>
      <c r="P1221" t="str">
        <v>Regular</v>
      </c>
      <c r="Q1221" t="str">
        <v>Yes</v>
      </c>
      <c r="R1221" s="6">
        <v>45972</v>
      </c>
      <c r="S1221" s="7">
        <v>46320</v>
      </c>
      <c r="T1221" t="str">
        <v>Yes</v>
      </c>
      <c r="U1221" t="str">
        <v>Yes</v>
      </c>
    </row>
    <row r="1222">
      <c r="A1222">
        <v>1216</v>
      </c>
      <c r="B1222" t="str">
        <v>October</v>
      </c>
      <c r="C1222" t="str">
        <v>27ZZIFC8753S1ZD</v>
      </c>
      <c r="D1222" t="str">
        <v>SAHYADRI LOGISTICS CORPORATION</v>
      </c>
      <c r="E1222" s="2" t="str">
        <v>R/50283</v>
      </c>
      <c r="F1222" s="3">
        <v>45937</v>
      </c>
      <c r="G1222" s="1">
        <v>2032</v>
      </c>
      <c r="H1222">
        <v>5</v>
      </c>
      <c r="I1222" s="1">
        <v>1934.87</v>
      </c>
      <c r="J1222" s="1">
        <v>0</v>
      </c>
      <c r="K1222" s="1">
        <v>48.37</v>
      </c>
      <c r="L1222" s="1">
        <v>48.37</v>
      </c>
      <c r="M1222" s="1">
        <v>0</v>
      </c>
      <c r="N1222" t="str">
        <v>Maharashtra</v>
      </c>
      <c r="O1222" t="str">
        <v>No</v>
      </c>
      <c r="P1222" t="str">
        <v>Regular</v>
      </c>
      <c r="Q1222" t="str">
        <v>Yes</v>
      </c>
      <c r="R1222" s="6">
        <v>45972</v>
      </c>
      <c r="S1222" s="7">
        <v>46320</v>
      </c>
      <c r="T1222" t="str">
        <v>Yes</v>
      </c>
      <c r="U1222" t="str">
        <v>Yes</v>
      </c>
    </row>
    <row r="1223">
      <c r="A1223">
        <v>1217</v>
      </c>
      <c r="B1223" t="str">
        <v>October</v>
      </c>
      <c r="C1223" t="str">
        <v>27ZZIFC8753S1ZD</v>
      </c>
      <c r="D1223" t="str">
        <v>SAHYADRI LOGISTICS CORPORATION</v>
      </c>
      <c r="E1223" s="2" t="str">
        <v>R/50889</v>
      </c>
      <c r="F1223" s="3">
        <v>45939</v>
      </c>
      <c r="G1223" s="1">
        <v>1535</v>
      </c>
      <c r="H1223">
        <v>5</v>
      </c>
      <c r="I1223" s="1">
        <v>1462.3</v>
      </c>
      <c r="J1223" s="1">
        <v>0</v>
      </c>
      <c r="K1223" s="1">
        <v>36.56</v>
      </c>
      <c r="L1223" s="1">
        <v>36.56</v>
      </c>
      <c r="M1223" s="1">
        <v>0</v>
      </c>
      <c r="N1223" t="str">
        <v>Maharashtra</v>
      </c>
      <c r="O1223" t="str">
        <v>No</v>
      </c>
      <c r="P1223" t="str">
        <v>Regular</v>
      </c>
      <c r="Q1223" t="str">
        <v>Yes</v>
      </c>
      <c r="R1223" s="6">
        <v>45972</v>
      </c>
      <c r="S1223" s="7">
        <v>46320</v>
      </c>
      <c r="T1223" t="str">
        <v>Yes</v>
      </c>
      <c r="U1223" t="str">
        <v>Yes</v>
      </c>
    </row>
    <row r="1224">
      <c r="A1224">
        <v>1218</v>
      </c>
      <c r="B1224" t="str">
        <v>October</v>
      </c>
      <c r="C1224" t="str">
        <v>27ZZIFC8753S1ZD</v>
      </c>
      <c r="D1224" t="str">
        <v>SAHYADRI LOGISTICS CORPORATION</v>
      </c>
      <c r="E1224" s="2" t="str">
        <v>R/51474</v>
      </c>
      <c r="F1224" s="3">
        <v>45941</v>
      </c>
      <c r="G1224" s="1">
        <v>1063</v>
      </c>
      <c r="H1224">
        <v>5</v>
      </c>
      <c r="I1224" s="1">
        <v>1011.9</v>
      </c>
      <c r="J1224" s="1">
        <v>0</v>
      </c>
      <c r="K1224" s="1">
        <v>25.3</v>
      </c>
      <c r="L1224" s="1">
        <v>25.3</v>
      </c>
      <c r="M1224" s="1">
        <v>0</v>
      </c>
      <c r="N1224" t="str">
        <v>Maharashtra</v>
      </c>
      <c r="O1224" t="str">
        <v>No</v>
      </c>
      <c r="P1224" t="str">
        <v>Regular</v>
      </c>
      <c r="Q1224" t="str">
        <v>Yes</v>
      </c>
      <c r="R1224" s="6">
        <v>45972</v>
      </c>
      <c r="S1224" s="7">
        <v>46320</v>
      </c>
      <c r="T1224" t="str">
        <v>Yes</v>
      </c>
      <c r="U1224" t="str">
        <v>Yes</v>
      </c>
    </row>
    <row r="1225">
      <c r="A1225">
        <v>1219</v>
      </c>
      <c r="B1225" t="str">
        <v>October</v>
      </c>
      <c r="C1225" t="str">
        <v>27ZZIFC8753S1ZD</v>
      </c>
      <c r="D1225" t="str">
        <v>SAHYADRI LOGISTICS CORPORATION</v>
      </c>
      <c r="E1225" s="2" t="str">
        <v>R/52140</v>
      </c>
      <c r="F1225" s="3">
        <v>45944</v>
      </c>
      <c r="G1225" s="1">
        <v>1499</v>
      </c>
      <c r="H1225">
        <v>5</v>
      </c>
      <c r="I1225" s="1">
        <v>1427.98</v>
      </c>
      <c r="J1225" s="1">
        <v>0</v>
      </c>
      <c r="K1225" s="1">
        <v>35.7</v>
      </c>
      <c r="L1225" s="1">
        <v>35.7</v>
      </c>
      <c r="M1225" s="1">
        <v>0</v>
      </c>
      <c r="N1225" t="str">
        <v>Maharashtra</v>
      </c>
      <c r="O1225" t="str">
        <v>No</v>
      </c>
      <c r="P1225" t="str">
        <v>Regular</v>
      </c>
      <c r="Q1225" t="str">
        <v>Yes</v>
      </c>
      <c r="R1225" s="6">
        <v>45972</v>
      </c>
      <c r="S1225" s="7">
        <v>46320</v>
      </c>
      <c r="T1225" t="str">
        <v>Yes</v>
      </c>
      <c r="U1225" t="str">
        <v>Yes</v>
      </c>
    </row>
    <row r="1226">
      <c r="A1226">
        <v>1220</v>
      </c>
      <c r="B1226" t="str">
        <v>October</v>
      </c>
      <c r="C1226" t="str">
        <v>27ZZIFC8753S1ZD</v>
      </c>
      <c r="D1226" t="str">
        <v>SAHYADRI LOGISTICS CORPORATION</v>
      </c>
      <c r="E1226" s="2" t="str">
        <v>R/52711</v>
      </c>
      <c r="F1226" s="3">
        <v>45946</v>
      </c>
      <c r="G1226" s="1">
        <v>1419</v>
      </c>
      <c r="H1226">
        <v>5</v>
      </c>
      <c r="I1226" s="1">
        <v>1351.26</v>
      </c>
      <c r="J1226" s="1">
        <v>0</v>
      </c>
      <c r="K1226" s="1">
        <v>33.78</v>
      </c>
      <c r="L1226" s="1">
        <v>33.78</v>
      </c>
      <c r="M1226" s="1">
        <v>0</v>
      </c>
      <c r="N1226" t="str">
        <v>Maharashtra</v>
      </c>
      <c r="O1226" t="str">
        <v>No</v>
      </c>
      <c r="P1226" t="str">
        <v>Regular</v>
      </c>
      <c r="Q1226" t="str">
        <v>Yes</v>
      </c>
      <c r="R1226" s="6">
        <v>45972</v>
      </c>
      <c r="S1226" s="7">
        <v>46320</v>
      </c>
      <c r="T1226" t="str">
        <v>Yes</v>
      </c>
      <c r="U1226" t="str">
        <v>Yes</v>
      </c>
    </row>
    <row r="1227">
      <c r="A1227">
        <v>1221</v>
      </c>
      <c r="B1227" t="str">
        <v>October</v>
      </c>
      <c r="C1227" t="str">
        <v>27ZZIFC8753S1ZD</v>
      </c>
      <c r="D1227" t="str">
        <v>SAHYADRI LOGISTICS CORPORATION</v>
      </c>
      <c r="E1227" s="2" t="str">
        <v>R/53235</v>
      </c>
      <c r="F1227" s="3">
        <v>45948</v>
      </c>
      <c r="G1227" s="1">
        <v>1274</v>
      </c>
      <c r="H1227">
        <v>5</v>
      </c>
      <c r="I1227" s="1">
        <v>1213.27</v>
      </c>
      <c r="J1227" s="1">
        <v>0</v>
      </c>
      <c r="K1227" s="1">
        <v>30.33</v>
      </c>
      <c r="L1227" s="1">
        <v>30.33</v>
      </c>
      <c r="M1227" s="1">
        <v>0</v>
      </c>
      <c r="N1227" t="str">
        <v>Maharashtra</v>
      </c>
      <c r="O1227" t="str">
        <v>No</v>
      </c>
      <c r="P1227" t="str">
        <v>Regular</v>
      </c>
      <c r="Q1227" t="str">
        <v>Yes</v>
      </c>
      <c r="R1227" s="6">
        <v>45972</v>
      </c>
      <c r="S1227" s="7">
        <v>46320</v>
      </c>
      <c r="T1227" t="str">
        <v>Yes</v>
      </c>
      <c r="U1227" t="str">
        <v>Yes</v>
      </c>
    </row>
    <row r="1228">
      <c r="A1228">
        <v>1222</v>
      </c>
      <c r="B1228" t="str">
        <v>October</v>
      </c>
      <c r="C1228" t="str">
        <v>27ZZIFC8753S1ZD</v>
      </c>
      <c r="D1228" t="str">
        <v>SAHYADRI LOGISTICS CORPORATION</v>
      </c>
      <c r="E1228" s="2" t="str">
        <v>R/53842</v>
      </c>
      <c r="F1228" s="3">
        <v>45951</v>
      </c>
      <c r="G1228" s="1">
        <v>1130</v>
      </c>
      <c r="H1228">
        <v>5</v>
      </c>
      <c r="I1228" s="1">
        <v>1076.01</v>
      </c>
      <c r="J1228" s="1">
        <v>0</v>
      </c>
      <c r="K1228" s="1">
        <v>26.9</v>
      </c>
      <c r="L1228" s="1">
        <v>26.9</v>
      </c>
      <c r="M1228" s="1">
        <v>0</v>
      </c>
      <c r="N1228" t="str">
        <v>Maharashtra</v>
      </c>
      <c r="O1228" t="str">
        <v>No</v>
      </c>
      <c r="P1228" t="str">
        <v>Regular</v>
      </c>
      <c r="Q1228" t="str">
        <v>Yes</v>
      </c>
      <c r="R1228" s="6">
        <v>45972</v>
      </c>
      <c r="S1228" s="7">
        <v>46320</v>
      </c>
      <c r="T1228" t="str">
        <v>Yes</v>
      </c>
      <c r="U1228" t="str">
        <v>Yes</v>
      </c>
    </row>
    <row r="1229">
      <c r="A1229">
        <v>1223</v>
      </c>
      <c r="B1229" t="str">
        <v>October</v>
      </c>
      <c r="C1229" t="str">
        <v>27ZZIFC8753S1ZD</v>
      </c>
      <c r="D1229" t="str">
        <v>SAHYADRI LOGISTICS CORPORATION</v>
      </c>
      <c r="E1229" s="2" t="str">
        <v>R/54774</v>
      </c>
      <c r="F1229" s="3">
        <v>45955</v>
      </c>
      <c r="G1229" s="1">
        <v>2519</v>
      </c>
      <c r="H1229">
        <v>5</v>
      </c>
      <c r="I1229" s="1">
        <v>2398.94</v>
      </c>
      <c r="J1229" s="1">
        <v>0</v>
      </c>
      <c r="K1229" s="1">
        <v>59.97</v>
      </c>
      <c r="L1229" s="1">
        <v>59.97</v>
      </c>
      <c r="M1229" s="1">
        <v>0</v>
      </c>
      <c r="N1229" t="str">
        <v>Maharashtra</v>
      </c>
      <c r="O1229" t="str">
        <v>No</v>
      </c>
      <c r="P1229" t="str">
        <v>Regular</v>
      </c>
      <c r="Q1229" t="str">
        <v>Yes</v>
      </c>
      <c r="R1229" s="6">
        <v>45972</v>
      </c>
      <c r="S1229" s="7">
        <v>46320</v>
      </c>
      <c r="T1229" t="str">
        <v>Yes</v>
      </c>
      <c r="U1229" t="str">
        <v>Yes</v>
      </c>
    </row>
    <row r="1230">
      <c r="A1230">
        <v>1224</v>
      </c>
      <c r="B1230" t="str">
        <v>October</v>
      </c>
      <c r="C1230" t="str">
        <v>27ZZIFC8753S1ZD</v>
      </c>
      <c r="D1230" t="str">
        <v>SAHYADRI LOGISTICS CORPORATION</v>
      </c>
      <c r="E1230" s="2" t="str">
        <v>R/55491</v>
      </c>
      <c r="F1230" s="3">
        <v>45958</v>
      </c>
      <c r="G1230" s="1">
        <v>1440</v>
      </c>
      <c r="H1230">
        <v>5</v>
      </c>
      <c r="I1230" s="1">
        <v>1371.15</v>
      </c>
      <c r="J1230" s="1">
        <v>0</v>
      </c>
      <c r="K1230" s="1">
        <v>34.28</v>
      </c>
      <c r="L1230" s="1">
        <v>34.28</v>
      </c>
      <c r="M1230" s="1">
        <v>0</v>
      </c>
      <c r="N1230" t="str">
        <v>Maharashtra</v>
      </c>
      <c r="O1230" t="str">
        <v>No</v>
      </c>
      <c r="P1230" t="str">
        <v>Regular</v>
      </c>
      <c r="Q1230" t="str">
        <v>Yes</v>
      </c>
      <c r="R1230" s="6">
        <v>45972</v>
      </c>
      <c r="S1230" s="7">
        <v>46320</v>
      </c>
      <c r="T1230" t="str">
        <v>Yes</v>
      </c>
      <c r="U1230" t="str">
        <v>Yes</v>
      </c>
    </row>
    <row r="1231">
      <c r="A1231">
        <v>1225</v>
      </c>
      <c r="B1231" t="str">
        <v>October</v>
      </c>
      <c r="C1231" t="str">
        <v>27ZZIFC8753S1ZD</v>
      </c>
      <c r="D1231" t="str">
        <v>SAHYADRI LOGISTICS CORPORATION</v>
      </c>
      <c r="E1231" s="2" t="str">
        <v>R/56131</v>
      </c>
      <c r="F1231" s="3">
        <v>45960</v>
      </c>
      <c r="G1231" s="1">
        <v>1738</v>
      </c>
      <c r="H1231">
        <v>5</v>
      </c>
      <c r="I1231" s="1">
        <v>1655.35</v>
      </c>
      <c r="J1231" s="1">
        <v>0</v>
      </c>
      <c r="K1231" s="1">
        <v>41.38</v>
      </c>
      <c r="L1231" s="1">
        <v>41.38</v>
      </c>
      <c r="M1231" s="1">
        <v>0</v>
      </c>
      <c r="N1231" t="str">
        <v>Maharashtra</v>
      </c>
      <c r="O1231" t="str">
        <v>No</v>
      </c>
      <c r="P1231" t="str">
        <v>Regular</v>
      </c>
      <c r="Q1231" t="str">
        <v>Yes</v>
      </c>
      <c r="R1231" s="6">
        <v>45972</v>
      </c>
      <c r="S1231" s="7">
        <v>46320</v>
      </c>
      <c r="T1231" t="str">
        <v>Yes</v>
      </c>
      <c r="U1231" t="str">
        <v>Yes</v>
      </c>
    </row>
    <row r="1232">
      <c r="A1232">
        <v>1226</v>
      </c>
      <c r="B1232" t="str">
        <v>October</v>
      </c>
      <c r="C1232" t="str">
        <v>27ZZCFW9139T1ZZ</v>
      </c>
      <c r="D1232" t="str">
        <v>ARIHANT AGRO SUPPLIERS</v>
      </c>
      <c r="E1232" s="2" t="str">
        <v>BPC4455-4079</v>
      </c>
      <c r="F1232" s="3">
        <v>45943</v>
      </c>
      <c r="G1232" s="1">
        <v>320</v>
      </c>
      <c r="H1232">
        <v>5</v>
      </c>
      <c r="I1232" s="1">
        <v>306</v>
      </c>
      <c r="J1232" s="1">
        <v>0</v>
      </c>
      <c r="K1232" s="1">
        <v>7.65</v>
      </c>
      <c r="L1232" s="1">
        <v>7.65</v>
      </c>
      <c r="M1232" s="1">
        <v>0</v>
      </c>
      <c r="N1232" t="str">
        <v>Maharashtra</v>
      </c>
      <c r="O1232" t="str">
        <v>No</v>
      </c>
      <c r="P1232" t="str">
        <v>Regular</v>
      </c>
      <c r="Q1232" t="str">
        <v>Yes</v>
      </c>
      <c r="R1232" s="6">
        <v>45972</v>
      </c>
      <c r="S1232" s="7">
        <v>46320</v>
      </c>
      <c r="T1232" t="str">
        <v>Yes</v>
      </c>
      <c r="U1232" t="str">
        <v>Yes</v>
      </c>
      <c r="V1232" t="str">
        <v>E-Invoice</v>
      </c>
      <c r="W1232" t="str">
        <v>5e3e2d220b05006070853e4b87ebce2a201640baca0a0f7a15a173ac9ac64e58</v>
      </c>
      <c r="X1232" s="4">
        <v>45941</v>
      </c>
    </row>
    <row r="1233">
      <c r="A1233">
        <v>1227</v>
      </c>
      <c r="B1233" t="str">
        <v>October</v>
      </c>
      <c r="C1233" t="str">
        <v>27ZZAFO6209J1Z4</v>
      </c>
      <c r="D1233" t="str">
        <v>TRIVENI PACKAGING CORPORATION</v>
      </c>
      <c r="E1233" s="2" t="str">
        <v>S/164531</v>
      </c>
      <c r="F1233" s="3">
        <v>45931</v>
      </c>
      <c r="G1233" s="1">
        <v>1829</v>
      </c>
      <c r="H1233">
        <v>5</v>
      </c>
      <c r="I1233" s="1">
        <v>1742.08</v>
      </c>
      <c r="J1233" s="1">
        <v>0</v>
      </c>
      <c r="K1233" s="1">
        <v>43.55</v>
      </c>
      <c r="L1233" s="1">
        <v>43.55</v>
      </c>
      <c r="M1233" s="1">
        <v>0</v>
      </c>
      <c r="N1233" t="str">
        <v>Maharashtra</v>
      </c>
      <c r="O1233" t="str">
        <v>No</v>
      </c>
      <c r="P1233" t="str">
        <v>Regular</v>
      </c>
      <c r="Q1233" t="str">
        <v>Yes</v>
      </c>
      <c r="R1233" s="6">
        <v>45972</v>
      </c>
      <c r="S1233" s="7">
        <v>46320</v>
      </c>
      <c r="T1233" t="str">
        <v>Yes</v>
      </c>
      <c r="U1233" t="str">
        <v>Yes</v>
      </c>
    </row>
    <row r="1234">
      <c r="A1234">
        <v>1228</v>
      </c>
      <c r="B1234" t="str">
        <v>October</v>
      </c>
      <c r="C1234" t="str">
        <v>27ZZAFO6209J1Z4</v>
      </c>
      <c r="D1234" t="str">
        <v>TRIVENI PACKAGING CORPORATION</v>
      </c>
      <c r="E1234" s="2" t="str">
        <v>S/165583</v>
      </c>
      <c r="F1234" s="3">
        <v>45932</v>
      </c>
      <c r="G1234" s="1">
        <v>1503</v>
      </c>
      <c r="H1234">
        <v>5</v>
      </c>
      <c r="I1234" s="1">
        <v>1431.85</v>
      </c>
      <c r="J1234" s="1">
        <v>0</v>
      </c>
      <c r="K1234" s="1">
        <v>35.8</v>
      </c>
      <c r="L1234" s="1">
        <v>35.8</v>
      </c>
      <c r="M1234" s="1">
        <v>0</v>
      </c>
      <c r="N1234" t="str">
        <v>Maharashtra</v>
      </c>
      <c r="O1234" t="str">
        <v>No</v>
      </c>
      <c r="P1234" t="str">
        <v>Regular</v>
      </c>
      <c r="Q1234" t="str">
        <v>Yes</v>
      </c>
      <c r="R1234" s="6">
        <v>45972</v>
      </c>
      <c r="S1234" s="7">
        <v>46320</v>
      </c>
      <c r="T1234" t="str">
        <v>Yes</v>
      </c>
      <c r="U1234" t="str">
        <v>Yes</v>
      </c>
    </row>
    <row r="1235">
      <c r="A1235">
        <v>1229</v>
      </c>
      <c r="B1235" t="str">
        <v>October</v>
      </c>
      <c r="C1235" t="str">
        <v>27ZZAFO6209J1Z4</v>
      </c>
      <c r="D1235" t="str">
        <v>TRIVENI PACKAGING CORPORATION</v>
      </c>
      <c r="E1235" s="2" t="str">
        <v>S/166383</v>
      </c>
      <c r="F1235" s="3">
        <v>45933</v>
      </c>
      <c r="G1235" s="1">
        <v>2260</v>
      </c>
      <c r="H1235">
        <v>5</v>
      </c>
      <c r="I1235" s="1">
        <v>2152.16</v>
      </c>
      <c r="J1235" s="1">
        <v>0</v>
      </c>
      <c r="K1235" s="1">
        <v>53.8</v>
      </c>
      <c r="L1235" s="1">
        <v>53.8</v>
      </c>
      <c r="M1235" s="1">
        <v>0</v>
      </c>
      <c r="N1235" t="str">
        <v>Maharashtra</v>
      </c>
      <c r="O1235" t="str">
        <v>No</v>
      </c>
      <c r="P1235" t="str">
        <v>Regular</v>
      </c>
      <c r="Q1235" t="str">
        <v>Yes</v>
      </c>
      <c r="R1235" s="6">
        <v>45972</v>
      </c>
      <c r="S1235" s="7">
        <v>46320</v>
      </c>
      <c r="T1235" t="str">
        <v>Yes</v>
      </c>
      <c r="U1235" t="str">
        <v>Yes</v>
      </c>
    </row>
    <row r="1236">
      <c r="A1236">
        <v>1230</v>
      </c>
      <c r="B1236" t="str">
        <v>October</v>
      </c>
      <c r="C1236" t="str">
        <v>27ZZAFO6209J1Z4</v>
      </c>
      <c r="D1236" t="str">
        <v>TRIVENI PACKAGING CORPORATION</v>
      </c>
      <c r="E1236" s="2" t="str">
        <v>S/167499</v>
      </c>
      <c r="F1236" s="3">
        <v>45934</v>
      </c>
      <c r="G1236" s="1">
        <v>2421</v>
      </c>
      <c r="H1236">
        <v>5</v>
      </c>
      <c r="I1236" s="1">
        <v>2305.77</v>
      </c>
      <c r="J1236" s="1">
        <v>0</v>
      </c>
      <c r="K1236" s="1">
        <v>57.64</v>
      </c>
      <c r="L1236" s="1">
        <v>57.64</v>
      </c>
      <c r="M1236" s="1">
        <v>0</v>
      </c>
      <c r="N1236" t="str">
        <v>Maharashtra</v>
      </c>
      <c r="O1236" t="str">
        <v>No</v>
      </c>
      <c r="P1236" t="str">
        <v>Regular</v>
      </c>
      <c r="Q1236" t="str">
        <v>Yes</v>
      </c>
      <c r="R1236" s="6">
        <v>45972</v>
      </c>
      <c r="S1236" s="7">
        <v>46320</v>
      </c>
      <c r="T1236" t="str">
        <v>Yes</v>
      </c>
      <c r="U1236" t="str">
        <v>Yes</v>
      </c>
    </row>
    <row r="1237">
      <c r="A1237">
        <v>1231</v>
      </c>
      <c r="B1237" t="str">
        <v>October</v>
      </c>
      <c r="C1237" t="str">
        <v>27ZZAFO6209J1Z4</v>
      </c>
      <c r="D1237" t="str">
        <v>TRIVENI PACKAGING CORPORATION</v>
      </c>
      <c r="E1237" s="2" t="str">
        <v>S/167843</v>
      </c>
      <c r="F1237" s="3">
        <v>45934</v>
      </c>
      <c r="G1237" s="1">
        <v>754</v>
      </c>
      <c r="H1237">
        <v>5</v>
      </c>
      <c r="I1237" s="1">
        <v>718.05</v>
      </c>
      <c r="J1237" s="1">
        <v>0</v>
      </c>
      <c r="K1237" s="1">
        <v>17.95</v>
      </c>
      <c r="L1237" s="1">
        <v>17.95</v>
      </c>
      <c r="M1237" s="1">
        <v>0</v>
      </c>
      <c r="N1237" t="str">
        <v>Maharashtra</v>
      </c>
      <c r="O1237" t="str">
        <v>No</v>
      </c>
      <c r="P1237" t="str">
        <v>Regular</v>
      </c>
      <c r="Q1237" t="str">
        <v>Yes</v>
      </c>
      <c r="R1237" s="6">
        <v>45972</v>
      </c>
      <c r="S1237" s="7">
        <v>46320</v>
      </c>
      <c r="T1237" t="str">
        <v>Yes</v>
      </c>
      <c r="U1237" t="str">
        <v>Yes</v>
      </c>
    </row>
    <row r="1238">
      <c r="A1238">
        <v>1232</v>
      </c>
      <c r="B1238" t="str">
        <v>October</v>
      </c>
      <c r="C1238" t="str">
        <v>27ZZAFO6209J1Z4</v>
      </c>
      <c r="D1238" t="str">
        <v>TRIVENI PACKAGING CORPORATION</v>
      </c>
      <c r="E1238" s="2" t="str">
        <v>S/169081</v>
      </c>
      <c r="F1238" s="3">
        <v>45936</v>
      </c>
      <c r="G1238" s="1">
        <v>3146</v>
      </c>
      <c r="H1238">
        <v>5</v>
      </c>
      <c r="I1238" s="1">
        <v>2996.33</v>
      </c>
      <c r="J1238" s="1">
        <v>0</v>
      </c>
      <c r="K1238" s="1">
        <v>74.91</v>
      </c>
      <c r="L1238" s="1">
        <v>74.91</v>
      </c>
      <c r="M1238" s="1">
        <v>0</v>
      </c>
      <c r="N1238" t="str">
        <v>Maharashtra</v>
      </c>
      <c r="O1238" t="str">
        <v>No</v>
      </c>
      <c r="P1238" t="str">
        <v>Regular</v>
      </c>
      <c r="Q1238" t="str">
        <v>Yes</v>
      </c>
      <c r="R1238" s="6">
        <v>45972</v>
      </c>
      <c r="S1238" s="7">
        <v>46320</v>
      </c>
      <c r="T1238" t="str">
        <v>Yes</v>
      </c>
      <c r="U1238" t="str">
        <v>Yes</v>
      </c>
    </row>
    <row r="1239">
      <c r="A1239">
        <v>1233</v>
      </c>
      <c r="B1239" t="str">
        <v>October</v>
      </c>
      <c r="C1239" t="str">
        <v>27ZZAFO6209J1Z4</v>
      </c>
      <c r="D1239" t="str">
        <v>TRIVENI PACKAGING CORPORATION</v>
      </c>
      <c r="E1239" s="2" t="str">
        <v>S/170004</v>
      </c>
      <c r="F1239" s="3">
        <v>45937</v>
      </c>
      <c r="G1239" s="1">
        <v>3643</v>
      </c>
      <c r="H1239">
        <v>5</v>
      </c>
      <c r="I1239" s="1">
        <v>3469.83</v>
      </c>
      <c r="J1239" s="1">
        <v>0</v>
      </c>
      <c r="K1239" s="1">
        <v>86.75</v>
      </c>
      <c r="L1239" s="1">
        <v>86.75</v>
      </c>
      <c r="M1239" s="1">
        <v>0</v>
      </c>
      <c r="N1239" t="str">
        <v>Maharashtra</v>
      </c>
      <c r="O1239" t="str">
        <v>No</v>
      </c>
      <c r="P1239" t="str">
        <v>Regular</v>
      </c>
      <c r="Q1239" t="str">
        <v>Yes</v>
      </c>
      <c r="R1239" s="6">
        <v>45972</v>
      </c>
      <c r="S1239" s="7">
        <v>46320</v>
      </c>
      <c r="T1239" t="str">
        <v>Yes</v>
      </c>
      <c r="U1239" t="str">
        <v>Yes</v>
      </c>
    </row>
    <row r="1240">
      <c r="A1240">
        <v>1234</v>
      </c>
      <c r="B1240" t="str">
        <v>October</v>
      </c>
      <c r="C1240" t="str">
        <v>27ZZAFO6209J1Z4</v>
      </c>
      <c r="D1240" t="str">
        <v>TRIVENI PACKAGING CORPORATION</v>
      </c>
      <c r="E1240" s="2" t="str">
        <v>S/171202</v>
      </c>
      <c r="F1240" s="3">
        <v>45938</v>
      </c>
      <c r="G1240" s="1">
        <v>1190</v>
      </c>
      <c r="H1240">
        <v>5</v>
      </c>
      <c r="I1240" s="1">
        <v>1133.78</v>
      </c>
      <c r="J1240" s="1">
        <v>0</v>
      </c>
      <c r="K1240" s="1">
        <v>28.34</v>
      </c>
      <c r="L1240" s="1">
        <v>28.34</v>
      </c>
      <c r="M1240" s="1">
        <v>0</v>
      </c>
      <c r="N1240" t="str">
        <v>Maharashtra</v>
      </c>
      <c r="O1240" t="str">
        <v>No</v>
      </c>
      <c r="P1240" t="str">
        <v>Regular</v>
      </c>
      <c r="Q1240" t="str">
        <v>Yes</v>
      </c>
      <c r="R1240" s="6">
        <v>45972</v>
      </c>
      <c r="S1240" s="7">
        <v>46320</v>
      </c>
      <c r="T1240" t="str">
        <v>Yes</v>
      </c>
      <c r="U1240" t="str">
        <v>Yes</v>
      </c>
    </row>
    <row r="1241">
      <c r="A1241">
        <v>1235</v>
      </c>
      <c r="B1241" t="str">
        <v>October</v>
      </c>
      <c r="C1241" t="str">
        <v>27ZZAFO6209J1Z4</v>
      </c>
      <c r="D1241" t="str">
        <v>TRIVENI PACKAGING CORPORATION</v>
      </c>
      <c r="E1241" s="2" t="str">
        <v>S/172148</v>
      </c>
      <c r="F1241" s="3">
        <v>45939</v>
      </c>
      <c r="G1241" s="1">
        <v>2387</v>
      </c>
      <c r="H1241">
        <v>5</v>
      </c>
      <c r="I1241" s="1">
        <v>2147.41</v>
      </c>
      <c r="J1241" s="1">
        <v>0</v>
      </c>
      <c r="K1241" s="1">
        <v>53.69</v>
      </c>
      <c r="L1241" s="1">
        <v>53.69</v>
      </c>
      <c r="M1241" s="1">
        <v>0</v>
      </c>
      <c r="N1241" t="str">
        <v>Maharashtra</v>
      </c>
      <c r="O1241" t="str">
        <v>No</v>
      </c>
      <c r="P1241" t="str">
        <v>Regular</v>
      </c>
      <c r="Q1241" t="str">
        <v>Yes</v>
      </c>
      <c r="R1241" s="6">
        <v>45972</v>
      </c>
      <c r="S1241" s="7">
        <v>46320</v>
      </c>
      <c r="T1241" t="str">
        <v>Yes</v>
      </c>
      <c r="U1241" t="str">
        <v>Yes</v>
      </c>
    </row>
    <row r="1242">
      <c r="A1242">
        <v>1236</v>
      </c>
      <c r="B1242" t="str">
        <v>October</v>
      </c>
      <c r="C1242" t="str">
        <v>27ZZAFO6209J1Z4</v>
      </c>
      <c r="D1242" t="str">
        <v>TRIVENI PACKAGING CORPORATION</v>
      </c>
      <c r="E1242" s="2" t="str">
        <v>S/172148</v>
      </c>
      <c r="F1242" s="3">
        <v>45939</v>
      </c>
      <c r="G1242" s="1">
        <v>2387</v>
      </c>
      <c r="H1242">
        <v>18</v>
      </c>
      <c r="I1242" s="1">
        <v>112.23</v>
      </c>
      <c r="J1242" s="1">
        <v>0</v>
      </c>
      <c r="K1242" s="1">
        <v>10.1</v>
      </c>
      <c r="L1242" s="1">
        <v>10.1</v>
      </c>
      <c r="M1242" s="1">
        <v>0</v>
      </c>
      <c r="N1242" t="str">
        <v>Maharashtra</v>
      </c>
      <c r="O1242" t="str">
        <v>No</v>
      </c>
      <c r="P1242" t="str">
        <v>Regular</v>
      </c>
      <c r="Q1242" t="str">
        <v>Yes</v>
      </c>
      <c r="R1242" s="6">
        <v>45972</v>
      </c>
      <c r="S1242" s="7">
        <v>46320</v>
      </c>
      <c r="T1242" t="str">
        <v>Yes</v>
      </c>
      <c r="U1242" t="str">
        <v>Yes</v>
      </c>
    </row>
    <row r="1243">
      <c r="A1243">
        <v>1237</v>
      </c>
      <c r="B1243" t="str">
        <v>October</v>
      </c>
      <c r="C1243" t="str">
        <v>27ZZAFO6209J1Z4</v>
      </c>
      <c r="D1243" t="str">
        <v>TRIVENI PACKAGING CORPORATION</v>
      </c>
      <c r="E1243" s="2" t="str">
        <v>S/173300</v>
      </c>
      <c r="F1243" s="3">
        <v>45940</v>
      </c>
      <c r="G1243" s="1">
        <v>2434</v>
      </c>
      <c r="H1243">
        <v>5</v>
      </c>
      <c r="I1243" s="1">
        <v>2318.56</v>
      </c>
      <c r="J1243" s="1">
        <v>0</v>
      </c>
      <c r="K1243" s="1">
        <v>57.96</v>
      </c>
      <c r="L1243" s="1">
        <v>57.96</v>
      </c>
      <c r="M1243" s="1">
        <v>0</v>
      </c>
      <c r="N1243" t="str">
        <v>Maharashtra</v>
      </c>
      <c r="O1243" t="str">
        <v>No</v>
      </c>
      <c r="P1243" t="str">
        <v>Regular</v>
      </c>
      <c r="Q1243" t="str">
        <v>Yes</v>
      </c>
      <c r="R1243" s="6">
        <v>45972</v>
      </c>
      <c r="S1243" s="7">
        <v>46320</v>
      </c>
      <c r="T1243" t="str">
        <v>Yes</v>
      </c>
      <c r="U1243" t="str">
        <v>Yes</v>
      </c>
    </row>
    <row r="1244">
      <c r="A1244">
        <v>1238</v>
      </c>
      <c r="B1244" t="str">
        <v>October</v>
      </c>
      <c r="C1244" t="str">
        <v>27ZZAFO6209J1Z4</v>
      </c>
      <c r="D1244" t="str">
        <v>TRIVENI PACKAGING CORPORATION</v>
      </c>
      <c r="E1244" s="2" t="str">
        <v>S/174454</v>
      </c>
      <c r="F1244" s="3">
        <v>45941</v>
      </c>
      <c r="G1244" s="1">
        <v>1327</v>
      </c>
      <c r="H1244">
        <v>5</v>
      </c>
      <c r="I1244" s="1">
        <v>1263.63</v>
      </c>
      <c r="J1244" s="1">
        <v>0</v>
      </c>
      <c r="K1244" s="1">
        <v>31.59</v>
      </c>
      <c r="L1244" s="1">
        <v>31.59</v>
      </c>
      <c r="M1244" s="1">
        <v>0</v>
      </c>
      <c r="N1244" t="str">
        <v>Maharashtra</v>
      </c>
      <c r="O1244" t="str">
        <v>No</v>
      </c>
      <c r="P1244" t="str">
        <v>Regular</v>
      </c>
      <c r="Q1244" t="str">
        <v>Yes</v>
      </c>
      <c r="R1244" s="6">
        <v>45972</v>
      </c>
      <c r="S1244" s="7">
        <v>46320</v>
      </c>
      <c r="T1244" t="str">
        <v>Yes</v>
      </c>
      <c r="U1244" t="str">
        <v>Yes</v>
      </c>
    </row>
    <row r="1245">
      <c r="A1245">
        <v>1239</v>
      </c>
      <c r="B1245" t="str">
        <v>October</v>
      </c>
      <c r="C1245" t="str">
        <v>27ZZAFO6209J1Z4</v>
      </c>
      <c r="D1245" t="str">
        <v>TRIVENI PACKAGING CORPORATION</v>
      </c>
      <c r="E1245" s="2" t="str">
        <v>S/176659</v>
      </c>
      <c r="F1245" s="3">
        <v>45944</v>
      </c>
      <c r="G1245" s="1">
        <v>2272</v>
      </c>
      <c r="H1245">
        <v>5</v>
      </c>
      <c r="I1245" s="1">
        <v>2163.45</v>
      </c>
      <c r="J1245" s="1">
        <v>0</v>
      </c>
      <c r="K1245" s="1">
        <v>54.09</v>
      </c>
      <c r="L1245" s="1">
        <v>54.09</v>
      </c>
      <c r="M1245" s="1">
        <v>0</v>
      </c>
      <c r="N1245" t="str">
        <v>Maharashtra</v>
      </c>
      <c r="O1245" t="str">
        <v>No</v>
      </c>
      <c r="P1245" t="str">
        <v>Regular</v>
      </c>
      <c r="Q1245" t="str">
        <v>Yes</v>
      </c>
      <c r="R1245" s="6">
        <v>45972</v>
      </c>
      <c r="S1245" s="7">
        <v>46320</v>
      </c>
      <c r="T1245" t="str">
        <v>Yes</v>
      </c>
      <c r="U1245" t="str">
        <v>Yes</v>
      </c>
    </row>
    <row r="1246">
      <c r="A1246">
        <v>1240</v>
      </c>
      <c r="B1246" t="str">
        <v>October</v>
      </c>
      <c r="C1246" t="str">
        <v>27ZZAFO6209J1Z4</v>
      </c>
      <c r="D1246" t="str">
        <v>TRIVENI PACKAGING CORPORATION</v>
      </c>
      <c r="E1246" s="2" t="str">
        <v>S/177386</v>
      </c>
      <c r="F1246" s="3">
        <v>45944</v>
      </c>
      <c r="G1246" s="1">
        <v>1084</v>
      </c>
      <c r="H1246">
        <v>5</v>
      </c>
      <c r="I1246" s="1">
        <v>608.86</v>
      </c>
      <c r="J1246" s="1">
        <v>0</v>
      </c>
      <c r="K1246" s="1">
        <v>15.22</v>
      </c>
      <c r="L1246" s="1">
        <v>15.22</v>
      </c>
      <c r="M1246" s="1">
        <v>0</v>
      </c>
      <c r="N1246" t="str">
        <v>Maharashtra</v>
      </c>
      <c r="O1246" t="str">
        <v>No</v>
      </c>
      <c r="P1246" t="str">
        <v>Regular</v>
      </c>
      <c r="Q1246" t="str">
        <v>Yes</v>
      </c>
      <c r="R1246" s="6">
        <v>45972</v>
      </c>
      <c r="S1246" s="7">
        <v>46320</v>
      </c>
      <c r="T1246" t="str">
        <v>Yes</v>
      </c>
      <c r="U1246" t="str">
        <v>Yes</v>
      </c>
    </row>
    <row r="1247">
      <c r="A1247">
        <v>1241</v>
      </c>
      <c r="B1247" t="str">
        <v>October</v>
      </c>
      <c r="C1247" t="str">
        <v>27ZZAFO6209J1Z4</v>
      </c>
      <c r="D1247" t="str">
        <v>TRIVENI PACKAGING CORPORATION</v>
      </c>
      <c r="E1247" s="2" t="str">
        <v>S/177386</v>
      </c>
      <c r="F1247" s="3">
        <v>45944</v>
      </c>
      <c r="G1247" s="1">
        <v>1084</v>
      </c>
      <c r="H1247">
        <v>18</v>
      </c>
      <c r="I1247" s="1">
        <v>376.82</v>
      </c>
      <c r="J1247" s="1">
        <v>0</v>
      </c>
      <c r="K1247" s="1">
        <v>33.91</v>
      </c>
      <c r="L1247" s="1">
        <v>33.91</v>
      </c>
      <c r="M1247" s="1">
        <v>0</v>
      </c>
      <c r="N1247" t="str">
        <v>Maharashtra</v>
      </c>
      <c r="O1247" t="str">
        <v>No</v>
      </c>
      <c r="P1247" t="str">
        <v>Regular</v>
      </c>
      <c r="Q1247" t="str">
        <v>Yes</v>
      </c>
      <c r="R1247" s="6">
        <v>45972</v>
      </c>
      <c r="S1247" s="7">
        <v>46320</v>
      </c>
      <c r="T1247" t="str">
        <v>Yes</v>
      </c>
      <c r="U1247" t="str">
        <v>Yes</v>
      </c>
    </row>
    <row r="1248">
      <c r="A1248">
        <v>1242</v>
      </c>
      <c r="B1248" t="str">
        <v>October</v>
      </c>
      <c r="C1248" t="str">
        <v>27ZZAFO6209J1Z4</v>
      </c>
      <c r="D1248" t="str">
        <v>TRIVENI PACKAGING CORPORATION</v>
      </c>
      <c r="E1248" s="2" t="str">
        <v>S/177683</v>
      </c>
      <c r="F1248" s="3">
        <v>45945</v>
      </c>
      <c r="G1248" s="1">
        <v>2024</v>
      </c>
      <c r="H1248">
        <v>5</v>
      </c>
      <c r="I1248" s="1">
        <v>1928.04</v>
      </c>
      <c r="J1248" s="1">
        <v>0</v>
      </c>
      <c r="K1248" s="1">
        <v>48.2</v>
      </c>
      <c r="L1248" s="1">
        <v>48.2</v>
      </c>
      <c r="M1248" s="1">
        <v>0</v>
      </c>
      <c r="N1248" t="str">
        <v>Maharashtra</v>
      </c>
      <c r="O1248" t="str">
        <v>No</v>
      </c>
      <c r="P1248" t="str">
        <v>Regular</v>
      </c>
      <c r="Q1248" t="str">
        <v>Yes</v>
      </c>
      <c r="R1248" s="6">
        <v>45972</v>
      </c>
      <c r="S1248" s="7">
        <v>46320</v>
      </c>
      <c r="T1248" t="str">
        <v>Yes</v>
      </c>
      <c r="U1248" t="str">
        <v>Yes</v>
      </c>
    </row>
    <row r="1249">
      <c r="A1249">
        <v>1243</v>
      </c>
      <c r="B1249" t="str">
        <v>October</v>
      </c>
      <c r="C1249" t="str">
        <v>27ZZAFO6209J1Z4</v>
      </c>
      <c r="D1249" t="str">
        <v>TRIVENI PACKAGING CORPORATION</v>
      </c>
      <c r="E1249" s="2" t="str">
        <v>S/178782</v>
      </c>
      <c r="F1249" s="3">
        <v>45946</v>
      </c>
      <c r="G1249" s="1">
        <v>1698</v>
      </c>
      <c r="H1249">
        <v>5</v>
      </c>
      <c r="I1249" s="1">
        <v>1617.58</v>
      </c>
      <c r="J1249" s="1">
        <v>0</v>
      </c>
      <c r="K1249" s="1">
        <v>40.44</v>
      </c>
      <c r="L1249" s="1">
        <v>40.44</v>
      </c>
      <c r="M1249" s="1">
        <v>0</v>
      </c>
      <c r="N1249" t="str">
        <v>Maharashtra</v>
      </c>
      <c r="O1249" t="str">
        <v>No</v>
      </c>
      <c r="P1249" t="str">
        <v>Regular</v>
      </c>
      <c r="Q1249" t="str">
        <v>Yes</v>
      </c>
      <c r="R1249" s="6">
        <v>45972</v>
      </c>
      <c r="S1249" s="7">
        <v>46320</v>
      </c>
      <c r="T1249" t="str">
        <v>Yes</v>
      </c>
      <c r="U1249" t="str">
        <v>Yes</v>
      </c>
    </row>
    <row r="1250">
      <c r="A1250">
        <v>1244</v>
      </c>
      <c r="B1250" t="str">
        <v>October</v>
      </c>
      <c r="C1250" t="str">
        <v>27ZZAFO6209J1Z4</v>
      </c>
      <c r="D1250" t="str">
        <v>TRIVENI PACKAGING CORPORATION</v>
      </c>
      <c r="E1250" s="2" t="str">
        <v>S/179703</v>
      </c>
      <c r="F1250" s="3">
        <v>45947</v>
      </c>
      <c r="G1250" s="1">
        <v>1818</v>
      </c>
      <c r="H1250">
        <v>5</v>
      </c>
      <c r="I1250" s="1">
        <v>1731.32</v>
      </c>
      <c r="J1250" s="1">
        <v>0</v>
      </c>
      <c r="K1250" s="1">
        <v>43.28</v>
      </c>
      <c r="L1250" s="1">
        <v>43.28</v>
      </c>
      <c r="M1250" s="1">
        <v>0</v>
      </c>
      <c r="N1250" t="str">
        <v>Maharashtra</v>
      </c>
      <c r="O1250" t="str">
        <v>No</v>
      </c>
      <c r="P1250" t="str">
        <v>Regular</v>
      </c>
      <c r="Q1250" t="str">
        <v>Yes</v>
      </c>
      <c r="R1250" s="6">
        <v>45972</v>
      </c>
      <c r="S1250" s="7">
        <v>46320</v>
      </c>
      <c r="T1250" t="str">
        <v>Yes</v>
      </c>
      <c r="U1250" t="str">
        <v>Yes</v>
      </c>
    </row>
    <row r="1251">
      <c r="A1251">
        <v>1245</v>
      </c>
      <c r="B1251" t="str">
        <v>October</v>
      </c>
      <c r="C1251" t="str">
        <v>27ZZAFO6209J1Z4</v>
      </c>
      <c r="D1251" t="str">
        <v>TRIVENI PACKAGING CORPORATION</v>
      </c>
      <c r="E1251" s="2" t="str">
        <v>S/180561</v>
      </c>
      <c r="F1251" s="3">
        <v>45948</v>
      </c>
      <c r="G1251" s="1">
        <v>2014</v>
      </c>
      <c r="H1251">
        <v>5</v>
      </c>
      <c r="I1251" s="1">
        <v>1917.9</v>
      </c>
      <c r="J1251" s="1">
        <v>0</v>
      </c>
      <c r="K1251" s="1">
        <v>47.95</v>
      </c>
      <c r="L1251" s="1">
        <v>47.95</v>
      </c>
      <c r="M1251" s="1">
        <v>0</v>
      </c>
      <c r="N1251" t="str">
        <v>Maharashtra</v>
      </c>
      <c r="O1251" t="str">
        <v>No</v>
      </c>
      <c r="P1251" t="str">
        <v>Regular</v>
      </c>
      <c r="Q1251" t="str">
        <v>Yes</v>
      </c>
      <c r="R1251" s="6">
        <v>45972</v>
      </c>
      <c r="S1251" s="7">
        <v>46320</v>
      </c>
      <c r="T1251" t="str">
        <v>Yes</v>
      </c>
      <c r="U1251" t="str">
        <v>Yes</v>
      </c>
    </row>
    <row r="1252">
      <c r="A1252">
        <v>1246</v>
      </c>
      <c r="B1252" t="str">
        <v>October</v>
      </c>
      <c r="C1252" t="str">
        <v>27ZZAFO6209J1Z4</v>
      </c>
      <c r="D1252" t="str">
        <v>TRIVENI PACKAGING CORPORATION</v>
      </c>
      <c r="E1252" s="2" t="str">
        <v>S/181761</v>
      </c>
      <c r="F1252" s="3">
        <v>45950</v>
      </c>
      <c r="G1252" s="1">
        <v>2884</v>
      </c>
      <c r="H1252">
        <v>5</v>
      </c>
      <c r="I1252" s="1">
        <v>2746.83</v>
      </c>
      <c r="J1252" s="1">
        <v>0</v>
      </c>
      <c r="K1252" s="1">
        <v>68.67</v>
      </c>
      <c r="L1252" s="1">
        <v>68.67</v>
      </c>
      <c r="M1252" s="1">
        <v>0</v>
      </c>
      <c r="N1252" t="str">
        <v>Maharashtra</v>
      </c>
      <c r="O1252" t="str">
        <v>No</v>
      </c>
      <c r="P1252" t="str">
        <v>Regular</v>
      </c>
      <c r="Q1252" t="str">
        <v>Yes</v>
      </c>
      <c r="R1252" s="6">
        <v>45972</v>
      </c>
      <c r="S1252" s="7">
        <v>46320</v>
      </c>
      <c r="T1252" t="str">
        <v>Yes</v>
      </c>
      <c r="U1252" t="str">
        <v>Yes</v>
      </c>
    </row>
    <row r="1253">
      <c r="A1253">
        <v>1247</v>
      </c>
      <c r="B1253" t="str">
        <v>October</v>
      </c>
      <c r="C1253" t="str">
        <v>27ZZAFO6209J1Z4</v>
      </c>
      <c r="D1253" t="str">
        <v>TRIVENI PACKAGING CORPORATION</v>
      </c>
      <c r="E1253" s="2" t="str">
        <v>S/182732</v>
      </c>
      <c r="F1253" s="3">
        <v>45951</v>
      </c>
      <c r="G1253" s="1">
        <v>2356</v>
      </c>
      <c r="H1253">
        <v>5</v>
      </c>
      <c r="I1253" s="1">
        <v>2117.7</v>
      </c>
      <c r="J1253" s="1">
        <v>0</v>
      </c>
      <c r="K1253" s="1">
        <v>52.94</v>
      </c>
      <c r="L1253" s="1">
        <v>52.94</v>
      </c>
      <c r="M1253" s="1">
        <v>0</v>
      </c>
      <c r="N1253" t="str">
        <v>Maharashtra</v>
      </c>
      <c r="O1253" t="str">
        <v>No</v>
      </c>
      <c r="P1253" t="str">
        <v>Regular</v>
      </c>
      <c r="Q1253" t="str">
        <v>Yes</v>
      </c>
      <c r="R1253" s="6">
        <v>45972</v>
      </c>
      <c r="S1253" s="7">
        <v>46320</v>
      </c>
      <c r="T1253" t="str">
        <v>Yes</v>
      </c>
      <c r="U1253" t="str">
        <v>Yes</v>
      </c>
    </row>
    <row r="1254">
      <c r="A1254">
        <v>1248</v>
      </c>
      <c r="B1254" t="str">
        <v>October</v>
      </c>
      <c r="C1254" t="str">
        <v>27ZZAFO6209J1Z4</v>
      </c>
      <c r="D1254" t="str">
        <v>TRIVENI PACKAGING CORPORATION</v>
      </c>
      <c r="E1254" s="2" t="str">
        <v>S/182732</v>
      </c>
      <c r="F1254" s="3">
        <v>45951</v>
      </c>
      <c r="G1254" s="1">
        <v>2356</v>
      </c>
      <c r="H1254">
        <v>18</v>
      </c>
      <c r="I1254" s="1">
        <v>112.23</v>
      </c>
      <c r="J1254" s="1">
        <v>0</v>
      </c>
      <c r="K1254" s="1">
        <v>10.1</v>
      </c>
      <c r="L1254" s="1">
        <v>10.1</v>
      </c>
      <c r="M1254" s="1">
        <v>0</v>
      </c>
      <c r="N1254" t="str">
        <v>Maharashtra</v>
      </c>
      <c r="O1254" t="str">
        <v>No</v>
      </c>
      <c r="P1254" t="str">
        <v>Regular</v>
      </c>
      <c r="Q1254" t="str">
        <v>Yes</v>
      </c>
      <c r="R1254" s="6">
        <v>45972</v>
      </c>
      <c r="S1254" s="7">
        <v>46320</v>
      </c>
      <c r="T1254" t="str">
        <v>Yes</v>
      </c>
      <c r="U1254" t="str">
        <v>Yes</v>
      </c>
    </row>
    <row r="1255">
      <c r="A1255">
        <v>1249</v>
      </c>
      <c r="B1255" t="str">
        <v>October</v>
      </c>
      <c r="C1255" t="str">
        <v>27ZZAFO6209J1Z4</v>
      </c>
      <c r="D1255" t="str">
        <v>TRIVENI PACKAGING CORPORATION</v>
      </c>
      <c r="E1255" s="2" t="str">
        <v>S/183413</v>
      </c>
      <c r="F1255" s="3">
        <v>45952</v>
      </c>
      <c r="G1255" s="1">
        <v>1755</v>
      </c>
      <c r="H1255">
        <v>5</v>
      </c>
      <c r="I1255" s="1">
        <v>1560.47</v>
      </c>
      <c r="J1255" s="1">
        <v>0</v>
      </c>
      <c r="K1255" s="1">
        <v>39.01</v>
      </c>
      <c r="L1255" s="1">
        <v>39.01</v>
      </c>
      <c r="M1255" s="1">
        <v>0</v>
      </c>
      <c r="N1255" t="str">
        <v>Maharashtra</v>
      </c>
      <c r="O1255" t="str">
        <v>No</v>
      </c>
      <c r="P1255" t="str">
        <v>Regular</v>
      </c>
      <c r="Q1255" t="str">
        <v>Yes</v>
      </c>
      <c r="R1255" s="6">
        <v>45972</v>
      </c>
      <c r="S1255" s="7">
        <v>46320</v>
      </c>
      <c r="T1255" t="str">
        <v>Yes</v>
      </c>
      <c r="U1255" t="str">
        <v>Yes</v>
      </c>
    </row>
    <row r="1256">
      <c r="A1256">
        <v>1250</v>
      </c>
      <c r="B1256" t="str">
        <v>October</v>
      </c>
      <c r="C1256" t="str">
        <v>27ZZAFO6209J1Z4</v>
      </c>
      <c r="D1256" t="str">
        <v>TRIVENI PACKAGING CORPORATION</v>
      </c>
      <c r="E1256" s="2" t="str">
        <v>S/183413</v>
      </c>
      <c r="F1256" s="3">
        <v>45952</v>
      </c>
      <c r="G1256" s="1">
        <v>1755</v>
      </c>
      <c r="H1256">
        <v>18</v>
      </c>
      <c r="I1256" s="1">
        <v>98.64</v>
      </c>
      <c r="J1256" s="1">
        <v>0</v>
      </c>
      <c r="K1256" s="1">
        <v>8.88</v>
      </c>
      <c r="L1256" s="1">
        <v>8.88</v>
      </c>
      <c r="M1256" s="1">
        <v>0</v>
      </c>
      <c r="N1256" t="str">
        <v>Maharashtra</v>
      </c>
      <c r="O1256" t="str">
        <v>No</v>
      </c>
      <c r="P1256" t="str">
        <v>Regular</v>
      </c>
      <c r="Q1256" t="str">
        <v>Yes</v>
      </c>
      <c r="R1256" s="6">
        <v>45972</v>
      </c>
      <c r="S1256" s="7">
        <v>46320</v>
      </c>
      <c r="T1256" t="str">
        <v>Yes</v>
      </c>
      <c r="U1256" t="str">
        <v>Yes</v>
      </c>
    </row>
    <row r="1257">
      <c r="A1257">
        <v>1251</v>
      </c>
      <c r="B1257" t="str">
        <v>October</v>
      </c>
      <c r="C1257" t="str">
        <v>27ZZAFO6209J1Z4</v>
      </c>
      <c r="D1257" t="str">
        <v>TRIVENI PACKAGING CORPORATION</v>
      </c>
      <c r="E1257" s="2" t="str">
        <v>S/185036</v>
      </c>
      <c r="F1257" s="3">
        <v>45954</v>
      </c>
      <c r="G1257" s="1">
        <v>1960</v>
      </c>
      <c r="H1257">
        <v>5</v>
      </c>
      <c r="I1257" s="1">
        <v>1866.87</v>
      </c>
      <c r="J1257" s="1">
        <v>0</v>
      </c>
      <c r="K1257" s="1">
        <v>46.67</v>
      </c>
      <c r="L1257" s="1">
        <v>46.67</v>
      </c>
      <c r="M1257" s="1">
        <v>0</v>
      </c>
      <c r="N1257" t="str">
        <v>Maharashtra</v>
      </c>
      <c r="O1257" t="str">
        <v>No</v>
      </c>
      <c r="P1257" t="str">
        <v>Regular</v>
      </c>
      <c r="Q1257" t="str">
        <v>Yes</v>
      </c>
      <c r="R1257" s="6">
        <v>45972</v>
      </c>
      <c r="S1257" s="7">
        <v>46320</v>
      </c>
      <c r="T1257" t="str">
        <v>Yes</v>
      </c>
      <c r="U1257" t="str">
        <v>Yes</v>
      </c>
    </row>
    <row r="1258">
      <c r="A1258">
        <v>1252</v>
      </c>
      <c r="B1258" t="str">
        <v>October</v>
      </c>
      <c r="C1258" t="str">
        <v>27ZZAFO6209J1Z4</v>
      </c>
      <c r="D1258" t="str">
        <v>TRIVENI PACKAGING CORPORATION</v>
      </c>
      <c r="E1258" s="2" t="str">
        <v>S/185466</v>
      </c>
      <c r="F1258" s="3">
        <v>45955</v>
      </c>
      <c r="G1258" s="1">
        <v>1725</v>
      </c>
      <c r="H1258">
        <v>5</v>
      </c>
      <c r="I1258" s="1">
        <v>1643.23</v>
      </c>
      <c r="J1258" s="1">
        <v>0</v>
      </c>
      <c r="K1258" s="1">
        <v>41.08</v>
      </c>
      <c r="L1258" s="1">
        <v>41.08</v>
      </c>
      <c r="M1258" s="1">
        <v>0</v>
      </c>
      <c r="N1258" t="str">
        <v>Maharashtra</v>
      </c>
      <c r="O1258" t="str">
        <v>No</v>
      </c>
      <c r="P1258" t="str">
        <v>Regular</v>
      </c>
      <c r="Q1258" t="str">
        <v>Yes</v>
      </c>
      <c r="R1258" s="6">
        <v>45972</v>
      </c>
      <c r="S1258" s="7">
        <v>46320</v>
      </c>
      <c r="T1258" t="str">
        <v>Yes</v>
      </c>
      <c r="U1258" t="str">
        <v>Yes</v>
      </c>
    </row>
    <row r="1259">
      <c r="A1259">
        <v>1253</v>
      </c>
      <c r="B1259" t="str">
        <v>October</v>
      </c>
      <c r="C1259" t="str">
        <v>27ZZAFO6209J1Z4</v>
      </c>
      <c r="D1259" t="str">
        <v>TRIVENI PACKAGING CORPORATION</v>
      </c>
      <c r="E1259" s="2" t="str">
        <v>S/186190</v>
      </c>
      <c r="F1259" s="3">
        <v>45955</v>
      </c>
      <c r="G1259" s="1">
        <v>952</v>
      </c>
      <c r="H1259">
        <v>5</v>
      </c>
      <c r="I1259" s="1">
        <v>906.46</v>
      </c>
      <c r="J1259" s="1">
        <v>0</v>
      </c>
      <c r="K1259" s="1">
        <v>22.66</v>
      </c>
      <c r="L1259" s="1">
        <v>22.66</v>
      </c>
      <c r="M1259" s="1">
        <v>0</v>
      </c>
      <c r="N1259" t="str">
        <v>Maharashtra</v>
      </c>
      <c r="O1259" t="str">
        <v>No</v>
      </c>
      <c r="P1259" t="str">
        <v>Regular</v>
      </c>
      <c r="Q1259" t="str">
        <v>Yes</v>
      </c>
      <c r="R1259" s="6">
        <v>45972</v>
      </c>
      <c r="S1259" s="7">
        <v>46320</v>
      </c>
      <c r="T1259" t="str">
        <v>Yes</v>
      </c>
      <c r="U1259" t="str">
        <v>Yes</v>
      </c>
    </row>
    <row r="1260">
      <c r="A1260">
        <v>1254</v>
      </c>
      <c r="B1260" t="str">
        <v>October</v>
      </c>
      <c r="C1260" t="str">
        <v>27ZZAFO6209J1Z4</v>
      </c>
      <c r="D1260" t="str">
        <v>TRIVENI PACKAGING CORPORATION</v>
      </c>
      <c r="E1260" s="2" t="str">
        <v>S/186693</v>
      </c>
      <c r="F1260" s="3">
        <v>45957</v>
      </c>
      <c r="G1260" s="1">
        <v>2799</v>
      </c>
      <c r="H1260">
        <v>5</v>
      </c>
      <c r="I1260" s="1">
        <v>2665.83</v>
      </c>
      <c r="J1260" s="1">
        <v>0</v>
      </c>
      <c r="K1260" s="1">
        <v>66.65</v>
      </c>
      <c r="L1260" s="1">
        <v>66.65</v>
      </c>
      <c r="M1260" s="1">
        <v>0</v>
      </c>
      <c r="N1260" t="str">
        <v>Maharashtra</v>
      </c>
      <c r="O1260" t="str">
        <v>No</v>
      </c>
      <c r="P1260" t="str">
        <v>Regular</v>
      </c>
      <c r="Q1260" t="str">
        <v>Yes</v>
      </c>
      <c r="R1260" s="6">
        <v>45972</v>
      </c>
      <c r="S1260" s="7">
        <v>46320</v>
      </c>
      <c r="T1260" t="str">
        <v>Yes</v>
      </c>
      <c r="U1260" t="str">
        <v>Yes</v>
      </c>
    </row>
    <row r="1261">
      <c r="A1261">
        <v>1255</v>
      </c>
      <c r="B1261" t="str">
        <v>October</v>
      </c>
      <c r="C1261" t="str">
        <v>27ZZAFO6209J1Z4</v>
      </c>
      <c r="D1261" t="str">
        <v>TRIVENI PACKAGING CORPORATION</v>
      </c>
      <c r="E1261" s="2" t="str">
        <v>S/187795</v>
      </c>
      <c r="F1261" s="3">
        <v>45958</v>
      </c>
      <c r="G1261" s="1">
        <v>2085</v>
      </c>
      <c r="H1261">
        <v>5</v>
      </c>
      <c r="I1261" s="1">
        <v>1804.15</v>
      </c>
      <c r="J1261" s="1">
        <v>0</v>
      </c>
      <c r="K1261" s="1">
        <v>45.1</v>
      </c>
      <c r="L1261" s="1">
        <v>45.1</v>
      </c>
      <c r="M1261" s="1">
        <v>0</v>
      </c>
      <c r="N1261" t="str">
        <v>Maharashtra</v>
      </c>
      <c r="O1261" t="str">
        <v>No</v>
      </c>
      <c r="P1261" t="str">
        <v>Regular</v>
      </c>
      <c r="Q1261" t="str">
        <v>Yes</v>
      </c>
      <c r="R1261" s="6">
        <v>45972</v>
      </c>
      <c r="S1261" s="7">
        <v>46320</v>
      </c>
      <c r="T1261" t="str">
        <v>Yes</v>
      </c>
      <c r="U1261" t="str">
        <v>Yes</v>
      </c>
    </row>
    <row r="1262">
      <c r="A1262">
        <v>1256</v>
      </c>
      <c r="B1262" t="str">
        <v>October</v>
      </c>
      <c r="C1262" t="str">
        <v>27ZZAFO6209J1Z4</v>
      </c>
      <c r="D1262" t="str">
        <v>TRIVENI PACKAGING CORPORATION</v>
      </c>
      <c r="E1262" s="2" t="str">
        <v>S/187795</v>
      </c>
      <c r="F1262" s="3">
        <v>45958</v>
      </c>
      <c r="G1262" s="1">
        <v>2085</v>
      </c>
      <c r="H1262">
        <v>18</v>
      </c>
      <c r="I1262" s="1">
        <v>161.91</v>
      </c>
      <c r="J1262" s="1">
        <v>0</v>
      </c>
      <c r="K1262" s="1">
        <v>14.57</v>
      </c>
      <c r="L1262" s="1">
        <v>14.57</v>
      </c>
      <c r="M1262" s="1">
        <v>0</v>
      </c>
      <c r="N1262" t="str">
        <v>Maharashtra</v>
      </c>
      <c r="O1262" t="str">
        <v>No</v>
      </c>
      <c r="P1262" t="str">
        <v>Regular</v>
      </c>
      <c r="Q1262" t="str">
        <v>Yes</v>
      </c>
      <c r="R1262" s="6">
        <v>45972</v>
      </c>
      <c r="S1262" s="7">
        <v>46320</v>
      </c>
      <c r="T1262" t="str">
        <v>Yes</v>
      </c>
      <c r="U1262" t="str">
        <v>Yes</v>
      </c>
    </row>
    <row r="1263">
      <c r="A1263">
        <v>1257</v>
      </c>
      <c r="B1263" t="str">
        <v>October</v>
      </c>
      <c r="C1263" t="str">
        <v>27ZZAFO6209J1Z4</v>
      </c>
      <c r="D1263" t="str">
        <v>TRIVENI PACKAGING CORPORATION</v>
      </c>
      <c r="E1263" s="2" t="str">
        <v>S/188785</v>
      </c>
      <c r="F1263" s="3">
        <v>45959</v>
      </c>
      <c r="G1263" s="1">
        <v>1333</v>
      </c>
      <c r="H1263">
        <v>5</v>
      </c>
      <c r="I1263" s="1">
        <v>1269.78</v>
      </c>
      <c r="J1263" s="1">
        <v>0</v>
      </c>
      <c r="K1263" s="1">
        <v>31.74</v>
      </c>
      <c r="L1263" s="1">
        <v>31.74</v>
      </c>
      <c r="M1263" s="1">
        <v>0</v>
      </c>
      <c r="N1263" t="str">
        <v>Maharashtra</v>
      </c>
      <c r="O1263" t="str">
        <v>No</v>
      </c>
      <c r="P1263" t="str">
        <v>Regular</v>
      </c>
      <c r="Q1263" t="str">
        <v>Yes</v>
      </c>
      <c r="R1263" s="6">
        <v>45972</v>
      </c>
      <c r="S1263" s="7">
        <v>46320</v>
      </c>
      <c r="T1263" t="str">
        <v>Yes</v>
      </c>
      <c r="U1263" t="str">
        <v>Yes</v>
      </c>
    </row>
    <row r="1264">
      <c r="A1264">
        <v>1258</v>
      </c>
      <c r="B1264" t="str">
        <v>October</v>
      </c>
      <c r="C1264" t="str">
        <v>27ZZAFO6209J1Z4</v>
      </c>
      <c r="D1264" t="str">
        <v>TRIVENI PACKAGING CORPORATION</v>
      </c>
      <c r="E1264" s="2" t="str">
        <v>S/189953</v>
      </c>
      <c r="F1264" s="3">
        <v>45960</v>
      </c>
      <c r="G1264" s="1">
        <v>2301</v>
      </c>
      <c r="H1264">
        <v>5</v>
      </c>
      <c r="I1264" s="1">
        <v>2190.92</v>
      </c>
      <c r="J1264" s="1">
        <v>0</v>
      </c>
      <c r="K1264" s="1">
        <v>54.77</v>
      </c>
      <c r="L1264" s="1">
        <v>54.77</v>
      </c>
      <c r="M1264" s="1">
        <v>0</v>
      </c>
      <c r="N1264" t="str">
        <v>Maharashtra</v>
      </c>
      <c r="O1264" t="str">
        <v>No</v>
      </c>
      <c r="P1264" t="str">
        <v>Regular</v>
      </c>
      <c r="Q1264" t="str">
        <v>Yes</v>
      </c>
      <c r="R1264" s="6">
        <v>45972</v>
      </c>
      <c r="S1264" s="7">
        <v>46320</v>
      </c>
      <c r="T1264" t="str">
        <v>Yes</v>
      </c>
      <c r="U1264" t="str">
        <v>Yes</v>
      </c>
    </row>
    <row r="1265">
      <c r="A1265">
        <v>1259</v>
      </c>
      <c r="B1265" t="str">
        <v>October</v>
      </c>
      <c r="C1265" t="str">
        <v>27ZZAFO6209J1Z4</v>
      </c>
      <c r="D1265" t="str">
        <v>TRIVENI PACKAGING CORPORATION</v>
      </c>
      <c r="E1265" s="2" t="str">
        <v>S/190861</v>
      </c>
      <c r="F1265" s="3">
        <v>45961</v>
      </c>
      <c r="G1265" s="1">
        <v>2269</v>
      </c>
      <c r="H1265">
        <v>5</v>
      </c>
      <c r="I1265" s="1">
        <v>2160.96</v>
      </c>
      <c r="J1265" s="1">
        <v>0</v>
      </c>
      <c r="K1265" s="1">
        <v>54.02</v>
      </c>
      <c r="L1265" s="1">
        <v>54.02</v>
      </c>
      <c r="M1265" s="1">
        <v>0</v>
      </c>
      <c r="N1265" t="str">
        <v>Maharashtra</v>
      </c>
      <c r="O1265" t="str">
        <v>No</v>
      </c>
      <c r="P1265" t="str">
        <v>Regular</v>
      </c>
      <c r="Q1265" t="str">
        <v>Yes</v>
      </c>
      <c r="R1265" s="6">
        <v>45972</v>
      </c>
      <c r="S1265" s="7">
        <v>46320</v>
      </c>
      <c r="T1265" t="str">
        <v>Yes</v>
      </c>
      <c r="U1265" t="str">
        <v>Yes</v>
      </c>
    </row>
    <row r="1266">
      <c r="A1266">
        <v>1260</v>
      </c>
      <c r="B1266" t="str">
        <v>October</v>
      </c>
      <c r="C1266" t="str">
        <v>27ZZCFK5913A1ZO</v>
      </c>
      <c r="D1266" t="str">
        <v>DHANASHREE METALS SUPPLIERS</v>
      </c>
      <c r="E1266" s="2" t="str">
        <v>PP/103087</v>
      </c>
      <c r="F1266" s="3">
        <v>45931</v>
      </c>
      <c r="G1266" s="1">
        <v>1050</v>
      </c>
      <c r="H1266">
        <v>5</v>
      </c>
      <c r="I1266" s="1">
        <v>1000.03</v>
      </c>
      <c r="J1266" s="1">
        <v>0</v>
      </c>
      <c r="K1266" s="1">
        <v>24.99</v>
      </c>
      <c r="L1266" s="1">
        <v>24.99</v>
      </c>
      <c r="M1266" s="1">
        <v>0</v>
      </c>
      <c r="N1266" t="str">
        <v>Maharashtra</v>
      </c>
      <c r="O1266" t="str">
        <v>No</v>
      </c>
      <c r="P1266" t="str">
        <v>Regular</v>
      </c>
      <c r="Q1266" t="str">
        <v>Yes</v>
      </c>
      <c r="R1266" s="6">
        <v>45972</v>
      </c>
      <c r="S1266" s="7">
        <v>46320</v>
      </c>
      <c r="T1266" t="str">
        <v>Yes</v>
      </c>
      <c r="U1266" t="str">
        <v>Yes</v>
      </c>
    </row>
    <row r="1267">
      <c r="A1267">
        <v>1261</v>
      </c>
      <c r="B1267" t="str">
        <v>October</v>
      </c>
      <c r="C1267" t="str">
        <v>27ZZCFK5913A1ZO</v>
      </c>
      <c r="D1267" t="str">
        <v>DHANASHREE METALS SUPPLIERS</v>
      </c>
      <c r="E1267" s="2" t="str">
        <v>PP/104203</v>
      </c>
      <c r="F1267" s="3">
        <v>45933</v>
      </c>
      <c r="G1267" s="1">
        <v>644</v>
      </c>
      <c r="H1267">
        <v>5</v>
      </c>
      <c r="I1267" s="1">
        <v>613.19</v>
      </c>
      <c r="J1267" s="1">
        <v>0</v>
      </c>
      <c r="K1267" s="1">
        <v>15.34</v>
      </c>
      <c r="L1267" s="1">
        <v>15.34</v>
      </c>
      <c r="M1267" s="1">
        <v>0</v>
      </c>
      <c r="N1267" t="str">
        <v>Maharashtra</v>
      </c>
      <c r="O1267" t="str">
        <v>No</v>
      </c>
      <c r="P1267" t="str">
        <v>Regular</v>
      </c>
      <c r="Q1267" t="str">
        <v>Yes</v>
      </c>
      <c r="R1267" s="6">
        <v>45972</v>
      </c>
      <c r="S1267" s="7">
        <v>46320</v>
      </c>
      <c r="T1267" t="str">
        <v>Yes</v>
      </c>
      <c r="U1267" t="str">
        <v>Yes</v>
      </c>
    </row>
    <row r="1268">
      <c r="A1268">
        <v>1262</v>
      </c>
      <c r="B1268" t="str">
        <v>October</v>
      </c>
      <c r="C1268" t="str">
        <v>27ZZCFK5913A1ZO</v>
      </c>
      <c r="D1268" t="str">
        <v>DHANASHREE METALS SUPPLIERS</v>
      </c>
      <c r="E1268" s="2" t="str">
        <v>PP/104930</v>
      </c>
      <c r="F1268" s="3">
        <v>45934</v>
      </c>
      <c r="G1268" s="1">
        <v>857</v>
      </c>
      <c r="H1268">
        <v>5</v>
      </c>
      <c r="I1268" s="1">
        <v>816.59</v>
      </c>
      <c r="J1268" s="1">
        <v>0</v>
      </c>
      <c r="K1268" s="1">
        <v>20.41</v>
      </c>
      <c r="L1268" s="1">
        <v>20.41</v>
      </c>
      <c r="M1268" s="1">
        <v>0</v>
      </c>
      <c r="N1268" t="str">
        <v>Maharashtra</v>
      </c>
      <c r="O1268" t="str">
        <v>No</v>
      </c>
      <c r="P1268" t="str">
        <v>Regular</v>
      </c>
      <c r="Q1268" t="str">
        <v>Yes</v>
      </c>
      <c r="R1268" s="6">
        <v>45972</v>
      </c>
      <c r="S1268" s="7">
        <v>46320</v>
      </c>
      <c r="T1268" t="str">
        <v>Yes</v>
      </c>
      <c r="U1268" t="str">
        <v>Yes</v>
      </c>
    </row>
    <row r="1269">
      <c r="A1269">
        <v>1263</v>
      </c>
      <c r="B1269" t="str">
        <v>October</v>
      </c>
      <c r="C1269" t="str">
        <v>27ZZCFK5913A1ZO</v>
      </c>
      <c r="D1269" t="str">
        <v>DHANASHREE METALS SUPPLIERS</v>
      </c>
      <c r="E1269" s="2" t="str">
        <v>PP/105893</v>
      </c>
      <c r="F1269" s="3">
        <v>45936</v>
      </c>
      <c r="G1269" s="1">
        <v>838</v>
      </c>
      <c r="H1269">
        <v>5</v>
      </c>
      <c r="I1269" s="1">
        <v>797.68</v>
      </c>
      <c r="J1269" s="1">
        <v>0</v>
      </c>
      <c r="K1269" s="1">
        <v>19.94</v>
      </c>
      <c r="L1269" s="1">
        <v>19.94</v>
      </c>
      <c r="M1269" s="1">
        <v>0</v>
      </c>
      <c r="N1269" t="str">
        <v>Maharashtra</v>
      </c>
      <c r="O1269" t="str">
        <v>No</v>
      </c>
      <c r="P1269" t="str">
        <v>Regular</v>
      </c>
      <c r="Q1269" t="str">
        <v>Yes</v>
      </c>
      <c r="R1269" s="6">
        <v>45972</v>
      </c>
      <c r="S1269" s="7">
        <v>46320</v>
      </c>
      <c r="T1269" t="str">
        <v>Yes</v>
      </c>
      <c r="U1269" t="str">
        <v>Yes</v>
      </c>
    </row>
    <row r="1270">
      <c r="A1270">
        <v>1264</v>
      </c>
      <c r="B1270" t="str">
        <v>October</v>
      </c>
      <c r="C1270" t="str">
        <v>27ZZCFK5913A1ZO</v>
      </c>
      <c r="D1270" t="str">
        <v>DHANASHREE METALS SUPPLIERS</v>
      </c>
      <c r="E1270" s="2" t="str">
        <v>PP/106522</v>
      </c>
      <c r="F1270" s="3">
        <v>45937</v>
      </c>
      <c r="G1270" s="1">
        <v>792</v>
      </c>
      <c r="H1270">
        <v>5</v>
      </c>
      <c r="I1270" s="1">
        <v>753.98</v>
      </c>
      <c r="J1270" s="1">
        <v>0</v>
      </c>
      <c r="K1270" s="1">
        <v>18.85</v>
      </c>
      <c r="L1270" s="1">
        <v>18.85</v>
      </c>
      <c r="M1270" s="1">
        <v>0</v>
      </c>
      <c r="N1270" t="str">
        <v>Maharashtra</v>
      </c>
      <c r="O1270" t="str">
        <v>No</v>
      </c>
      <c r="P1270" t="str">
        <v>Regular</v>
      </c>
      <c r="Q1270" t="str">
        <v>Yes</v>
      </c>
      <c r="R1270" s="6">
        <v>45972</v>
      </c>
      <c r="S1270" s="7">
        <v>46320</v>
      </c>
      <c r="T1270" t="str">
        <v>Yes</v>
      </c>
      <c r="U1270" t="str">
        <v>Yes</v>
      </c>
    </row>
    <row r="1271">
      <c r="A1271">
        <v>1265</v>
      </c>
      <c r="B1271" t="str">
        <v>October</v>
      </c>
      <c r="C1271" t="str">
        <v>27ZZCFK5913A1ZO</v>
      </c>
      <c r="D1271" t="str">
        <v>DHANASHREE METALS SUPPLIERS</v>
      </c>
      <c r="E1271" s="2" t="str">
        <v>PP/107249</v>
      </c>
      <c r="F1271" s="3">
        <v>45938</v>
      </c>
      <c r="G1271" s="1">
        <v>919</v>
      </c>
      <c r="H1271">
        <v>5</v>
      </c>
      <c r="I1271" s="1">
        <v>874.86</v>
      </c>
      <c r="J1271" s="1">
        <v>0</v>
      </c>
      <c r="K1271" s="1">
        <v>21.87</v>
      </c>
      <c r="L1271" s="1">
        <v>21.87</v>
      </c>
      <c r="M1271" s="1">
        <v>0</v>
      </c>
      <c r="N1271" t="str">
        <v>Maharashtra</v>
      </c>
      <c r="O1271" t="str">
        <v>No</v>
      </c>
      <c r="P1271" t="str">
        <v>Regular</v>
      </c>
      <c r="Q1271" t="str">
        <v>Yes</v>
      </c>
      <c r="R1271" s="6">
        <v>45972</v>
      </c>
      <c r="S1271" s="7">
        <v>46320</v>
      </c>
      <c r="T1271" t="str">
        <v>Yes</v>
      </c>
      <c r="U1271" t="str">
        <v>Yes</v>
      </c>
    </row>
    <row r="1272">
      <c r="A1272">
        <v>1266</v>
      </c>
      <c r="B1272" t="str">
        <v>October</v>
      </c>
      <c r="C1272" t="str">
        <v>27ZZCFK5913A1ZO</v>
      </c>
      <c r="D1272" t="str">
        <v>DHANASHREE METALS SUPPLIERS</v>
      </c>
      <c r="E1272" s="2" t="str">
        <v>PP/108678</v>
      </c>
      <c r="F1272" s="3">
        <v>45940</v>
      </c>
      <c r="G1272" s="1">
        <v>1152</v>
      </c>
      <c r="H1272">
        <v>5</v>
      </c>
      <c r="I1272" s="1">
        <v>1096.82</v>
      </c>
      <c r="J1272" s="1">
        <v>0</v>
      </c>
      <c r="K1272" s="1">
        <v>27.43</v>
      </c>
      <c r="L1272" s="1">
        <v>27.43</v>
      </c>
      <c r="M1272" s="1">
        <v>0</v>
      </c>
      <c r="N1272" t="str">
        <v>Maharashtra</v>
      </c>
      <c r="O1272" t="str">
        <v>No</v>
      </c>
      <c r="P1272" t="str">
        <v>Regular</v>
      </c>
      <c r="Q1272" t="str">
        <v>Yes</v>
      </c>
      <c r="R1272" s="6">
        <v>45972</v>
      </c>
      <c r="S1272" s="7">
        <v>46320</v>
      </c>
      <c r="T1272" t="str">
        <v>Yes</v>
      </c>
      <c r="U1272" t="str">
        <v>Yes</v>
      </c>
    </row>
    <row r="1273">
      <c r="A1273">
        <v>1267</v>
      </c>
      <c r="B1273" t="str">
        <v>October</v>
      </c>
      <c r="C1273" t="str">
        <v>27ZZCFK5913A1ZO</v>
      </c>
      <c r="D1273" t="str">
        <v>DHANASHREE METALS SUPPLIERS</v>
      </c>
      <c r="E1273" s="2" t="str">
        <v>PP/110878</v>
      </c>
      <c r="F1273" s="3">
        <v>45944</v>
      </c>
      <c r="G1273" s="1">
        <v>1405</v>
      </c>
      <c r="H1273">
        <v>5</v>
      </c>
      <c r="I1273" s="1">
        <v>1337.65</v>
      </c>
      <c r="J1273" s="1">
        <v>0</v>
      </c>
      <c r="K1273" s="1">
        <v>33.43</v>
      </c>
      <c r="L1273" s="1">
        <v>33.43</v>
      </c>
      <c r="M1273" s="1">
        <v>0</v>
      </c>
      <c r="N1273" t="str">
        <v>Maharashtra</v>
      </c>
      <c r="O1273" t="str">
        <v>No</v>
      </c>
      <c r="P1273" t="str">
        <v>Regular</v>
      </c>
      <c r="Q1273" t="str">
        <v>Yes</v>
      </c>
      <c r="R1273" s="6">
        <v>45972</v>
      </c>
      <c r="S1273" s="7">
        <v>46320</v>
      </c>
      <c r="T1273" t="str">
        <v>Yes</v>
      </c>
      <c r="U1273" t="str">
        <v>Yes</v>
      </c>
    </row>
    <row r="1274">
      <c r="A1274">
        <v>1268</v>
      </c>
      <c r="B1274" t="str">
        <v>October</v>
      </c>
      <c r="C1274" t="str">
        <v>27ZZCFK5913A1ZO</v>
      </c>
      <c r="D1274" t="str">
        <v>DHANASHREE METALS SUPPLIERS</v>
      </c>
      <c r="E1274" s="2" t="str">
        <v>PP/111481</v>
      </c>
      <c r="F1274" s="3">
        <v>45945</v>
      </c>
      <c r="G1274" s="1">
        <v>924</v>
      </c>
      <c r="H1274">
        <v>5</v>
      </c>
      <c r="I1274" s="1">
        <v>879.78</v>
      </c>
      <c r="J1274" s="1">
        <v>0</v>
      </c>
      <c r="K1274" s="1">
        <v>22.01</v>
      </c>
      <c r="L1274" s="1">
        <v>22.01</v>
      </c>
      <c r="M1274" s="1">
        <v>0</v>
      </c>
      <c r="N1274" t="str">
        <v>Maharashtra</v>
      </c>
      <c r="O1274" t="str">
        <v>No</v>
      </c>
      <c r="P1274" t="str">
        <v>Regular</v>
      </c>
      <c r="Q1274" t="str">
        <v>Yes</v>
      </c>
      <c r="R1274" s="6">
        <v>45972</v>
      </c>
      <c r="S1274" s="7">
        <v>46320</v>
      </c>
      <c r="T1274" t="str">
        <v>Yes</v>
      </c>
      <c r="U1274" t="str">
        <v>Yes</v>
      </c>
    </row>
    <row r="1275">
      <c r="A1275">
        <v>1269</v>
      </c>
      <c r="B1275" t="str">
        <v>October</v>
      </c>
      <c r="C1275" t="str">
        <v>27ZZCFK5913A1ZO</v>
      </c>
      <c r="D1275" t="str">
        <v>DHANASHREE METALS SUPPLIERS</v>
      </c>
      <c r="E1275" s="2" t="str">
        <v>PP/112668</v>
      </c>
      <c r="F1275" s="3">
        <v>45947</v>
      </c>
      <c r="G1275" s="1">
        <v>715</v>
      </c>
      <c r="H1275">
        <v>5</v>
      </c>
      <c r="I1275" s="1">
        <v>681.24</v>
      </c>
      <c r="J1275" s="1">
        <v>0</v>
      </c>
      <c r="K1275" s="1">
        <v>17.03</v>
      </c>
      <c r="L1275" s="1">
        <v>17.03</v>
      </c>
      <c r="M1275" s="1">
        <v>0</v>
      </c>
      <c r="N1275" t="str">
        <v>Maharashtra</v>
      </c>
      <c r="O1275" t="str">
        <v>No</v>
      </c>
      <c r="P1275" t="str">
        <v>Regular</v>
      </c>
      <c r="Q1275" t="str">
        <v>Yes</v>
      </c>
      <c r="R1275" s="6">
        <v>45972</v>
      </c>
      <c r="S1275" s="7">
        <v>46320</v>
      </c>
      <c r="T1275" t="str">
        <v>Yes</v>
      </c>
      <c r="U1275" t="str">
        <v>Yes</v>
      </c>
    </row>
    <row r="1276">
      <c r="A1276">
        <v>1270</v>
      </c>
      <c r="B1276" t="str">
        <v>October</v>
      </c>
      <c r="C1276" t="str">
        <v>27ZZCFK5913A1ZO</v>
      </c>
      <c r="D1276" t="str">
        <v>DHANASHREE METALS SUPPLIERS</v>
      </c>
      <c r="E1276" s="2" t="str">
        <v>PP/113213</v>
      </c>
      <c r="F1276" s="3">
        <v>45948</v>
      </c>
      <c r="G1276" s="1">
        <v>938</v>
      </c>
      <c r="H1276">
        <v>5</v>
      </c>
      <c r="I1276" s="1">
        <v>893.34</v>
      </c>
      <c r="J1276" s="1">
        <v>0</v>
      </c>
      <c r="K1276" s="1">
        <v>22.34</v>
      </c>
      <c r="L1276" s="1">
        <v>22.34</v>
      </c>
      <c r="M1276" s="1">
        <v>0</v>
      </c>
      <c r="N1276" t="str">
        <v>Maharashtra</v>
      </c>
      <c r="O1276" t="str">
        <v>No</v>
      </c>
      <c r="P1276" t="str">
        <v>Regular</v>
      </c>
      <c r="Q1276" t="str">
        <v>Yes</v>
      </c>
      <c r="R1276" s="6">
        <v>45972</v>
      </c>
      <c r="S1276" s="7">
        <v>46320</v>
      </c>
      <c r="T1276" t="str">
        <v>Yes</v>
      </c>
      <c r="U1276" t="str">
        <v>Yes</v>
      </c>
    </row>
    <row r="1277">
      <c r="A1277">
        <v>1271</v>
      </c>
      <c r="B1277" t="str">
        <v>October</v>
      </c>
      <c r="C1277" t="str">
        <v>27ZZCFK5913A1ZO</v>
      </c>
      <c r="D1277" t="str">
        <v>DHANASHREE METALS SUPPLIERS</v>
      </c>
      <c r="E1277" s="2" t="str">
        <v>PP/113399</v>
      </c>
      <c r="F1277" s="3">
        <v>45948</v>
      </c>
      <c r="G1277" s="1">
        <v>600</v>
      </c>
      <c r="H1277">
        <v>5</v>
      </c>
      <c r="I1277" s="1">
        <v>570.98</v>
      </c>
      <c r="J1277" s="1">
        <v>0</v>
      </c>
      <c r="K1277" s="1">
        <v>14.27</v>
      </c>
      <c r="L1277" s="1">
        <v>14.27</v>
      </c>
      <c r="M1277" s="1">
        <v>0</v>
      </c>
      <c r="N1277" t="str">
        <v>Maharashtra</v>
      </c>
      <c r="O1277" t="str">
        <v>No</v>
      </c>
      <c r="P1277" t="str">
        <v>Regular</v>
      </c>
      <c r="Q1277" t="str">
        <v>Yes</v>
      </c>
      <c r="R1277" s="6">
        <v>45972</v>
      </c>
      <c r="S1277" s="7">
        <v>46320</v>
      </c>
      <c r="T1277" t="str">
        <v>Yes</v>
      </c>
      <c r="U1277" t="str">
        <v>Yes</v>
      </c>
    </row>
    <row r="1278">
      <c r="A1278">
        <v>1272</v>
      </c>
      <c r="B1278" t="str">
        <v>October</v>
      </c>
      <c r="C1278" t="str">
        <v>27ZZCFK5913A1ZO</v>
      </c>
      <c r="D1278" t="str">
        <v>DHANASHREE METALS SUPPLIERS</v>
      </c>
      <c r="E1278" s="2" t="str">
        <v>PP/113953</v>
      </c>
      <c r="F1278" s="3">
        <v>45950</v>
      </c>
      <c r="G1278" s="1">
        <v>1513</v>
      </c>
      <c r="H1278">
        <v>5</v>
      </c>
      <c r="I1278" s="1">
        <v>1440.97</v>
      </c>
      <c r="J1278" s="1">
        <v>0</v>
      </c>
      <c r="K1278" s="1">
        <v>36.02</v>
      </c>
      <c r="L1278" s="1">
        <v>36.02</v>
      </c>
      <c r="M1278" s="1">
        <v>0</v>
      </c>
      <c r="N1278" t="str">
        <v>Maharashtra</v>
      </c>
      <c r="O1278" t="str">
        <v>No</v>
      </c>
      <c r="P1278" t="str">
        <v>Regular</v>
      </c>
      <c r="Q1278" t="str">
        <v>Yes</v>
      </c>
      <c r="R1278" s="6">
        <v>45972</v>
      </c>
      <c r="S1278" s="7">
        <v>46320</v>
      </c>
      <c r="T1278" t="str">
        <v>Yes</v>
      </c>
      <c r="U1278" t="str">
        <v>Yes</v>
      </c>
    </row>
    <row r="1279">
      <c r="A1279">
        <v>1273</v>
      </c>
      <c r="B1279" t="str">
        <v>October</v>
      </c>
      <c r="C1279" t="str">
        <v>27ZZCFK5913A1ZO</v>
      </c>
      <c r="D1279" t="str">
        <v>DHANASHREE METALS SUPPLIERS</v>
      </c>
      <c r="E1279" s="2" t="str">
        <v>PP/115332</v>
      </c>
      <c r="F1279" s="3">
        <v>45954</v>
      </c>
      <c r="G1279" s="1">
        <v>918</v>
      </c>
      <c r="H1279">
        <v>5</v>
      </c>
      <c r="I1279" s="1">
        <v>873.85</v>
      </c>
      <c r="J1279" s="1">
        <v>0</v>
      </c>
      <c r="K1279" s="1">
        <v>21.84</v>
      </c>
      <c r="L1279" s="1">
        <v>21.84</v>
      </c>
      <c r="M1279" s="1">
        <v>0</v>
      </c>
      <c r="N1279" t="str">
        <v>Maharashtra</v>
      </c>
      <c r="O1279" t="str">
        <v>No</v>
      </c>
      <c r="P1279" t="str">
        <v>Regular</v>
      </c>
      <c r="Q1279" t="str">
        <v>Yes</v>
      </c>
      <c r="R1279" s="6">
        <v>45972</v>
      </c>
      <c r="S1279" s="7">
        <v>46320</v>
      </c>
      <c r="T1279" t="str">
        <v>Yes</v>
      </c>
      <c r="U1279" t="str">
        <v>Yes</v>
      </c>
    </row>
    <row r="1280">
      <c r="A1280">
        <v>1274</v>
      </c>
      <c r="B1280" t="str">
        <v>October</v>
      </c>
      <c r="C1280" t="str">
        <v>27ZZCFK5913A1ZO</v>
      </c>
      <c r="D1280" t="str">
        <v>DHANASHREE METALS SUPPLIERS</v>
      </c>
      <c r="E1280" s="2" t="str">
        <v>PP/115878</v>
      </c>
      <c r="F1280" s="3">
        <v>45955</v>
      </c>
      <c r="G1280" s="1">
        <v>844</v>
      </c>
      <c r="H1280">
        <v>5</v>
      </c>
      <c r="I1280" s="1">
        <v>804.22</v>
      </c>
      <c r="J1280" s="1">
        <v>0</v>
      </c>
      <c r="K1280" s="1">
        <v>20.11</v>
      </c>
      <c r="L1280" s="1">
        <v>20.11</v>
      </c>
      <c r="M1280" s="1">
        <v>0</v>
      </c>
      <c r="N1280" t="str">
        <v>Maharashtra</v>
      </c>
      <c r="O1280" t="str">
        <v>No</v>
      </c>
      <c r="P1280" t="str">
        <v>Regular</v>
      </c>
      <c r="Q1280" t="str">
        <v>Yes</v>
      </c>
      <c r="R1280" s="6">
        <v>45972</v>
      </c>
      <c r="S1280" s="7">
        <v>46320</v>
      </c>
      <c r="T1280" t="str">
        <v>Yes</v>
      </c>
      <c r="U1280" t="str">
        <v>Yes</v>
      </c>
    </row>
    <row r="1281">
      <c r="A1281">
        <v>1275</v>
      </c>
      <c r="B1281" t="str">
        <v>October</v>
      </c>
      <c r="C1281" t="str">
        <v>27ZZCFK5913A1ZO</v>
      </c>
      <c r="D1281" t="str">
        <v>DHANASHREE METALS SUPPLIERS</v>
      </c>
      <c r="E1281" s="2" t="str">
        <v>PP/117339</v>
      </c>
      <c r="F1281" s="3">
        <v>45958</v>
      </c>
      <c r="G1281" s="1">
        <v>621</v>
      </c>
      <c r="H1281">
        <v>5</v>
      </c>
      <c r="I1281" s="1">
        <v>591.41</v>
      </c>
      <c r="J1281" s="1">
        <v>0</v>
      </c>
      <c r="K1281" s="1">
        <v>14.8</v>
      </c>
      <c r="L1281" s="1">
        <v>14.8</v>
      </c>
      <c r="M1281" s="1">
        <v>0</v>
      </c>
      <c r="N1281" t="str">
        <v>Maharashtra</v>
      </c>
      <c r="O1281" t="str">
        <v>No</v>
      </c>
      <c r="P1281" t="str">
        <v>Regular</v>
      </c>
      <c r="Q1281" t="str">
        <v>Yes</v>
      </c>
      <c r="R1281" s="6">
        <v>45972</v>
      </c>
      <c r="S1281" s="7">
        <v>46320</v>
      </c>
      <c r="T1281" t="str">
        <v>Yes</v>
      </c>
      <c r="U1281" t="str">
        <v>Yes</v>
      </c>
    </row>
    <row r="1282">
      <c r="A1282">
        <v>1276</v>
      </c>
      <c r="B1282" t="str">
        <v>October</v>
      </c>
      <c r="C1282" t="str">
        <v>06ZZECV7063K1ZV</v>
      </c>
      <c r="D1282" t="str">
        <v>PRATHAM POLYMERS PRIVATE LIMITED</v>
      </c>
      <c r="E1282" s="2" t="str">
        <v>FN/25-26/02082</v>
      </c>
      <c r="F1282" s="3">
        <v>45945</v>
      </c>
      <c r="G1282" s="1">
        <v>60134</v>
      </c>
      <c r="H1282">
        <v>5</v>
      </c>
      <c r="I1282" s="1">
        <v>57270</v>
      </c>
      <c r="J1282" s="1">
        <v>2863.5</v>
      </c>
      <c r="K1282" s="1">
        <v>0</v>
      </c>
      <c r="L1282" s="1">
        <v>0</v>
      </c>
      <c r="M1282" s="1">
        <v>0</v>
      </c>
      <c r="N1282" t="str">
        <v>Maharashtra</v>
      </c>
      <c r="O1282" t="str">
        <v>No</v>
      </c>
      <c r="P1282" t="str">
        <v>Regular</v>
      </c>
      <c r="Q1282" t="str">
        <v>Yes</v>
      </c>
      <c r="R1282" s="6">
        <v>45971</v>
      </c>
      <c r="S1282" s="7">
        <v>46320</v>
      </c>
      <c r="T1282" t="str">
        <v>Yes</v>
      </c>
      <c r="U1282" t="str">
        <v>Yes</v>
      </c>
    </row>
    <row r="1283">
      <c r="A1283">
        <v>1277</v>
      </c>
      <c r="B1283" t="str">
        <v>October</v>
      </c>
      <c r="C1283" t="str">
        <v>03ZZSPM3676R1ZO</v>
      </c>
      <c r="D1283" t="str">
        <v>AKSHAY TOOLS CORPORATION</v>
      </c>
      <c r="E1283" s="2" t="str">
        <v>A004278</v>
      </c>
      <c r="F1283" s="3">
        <v>45944</v>
      </c>
      <c r="G1283" s="1">
        <v>1092</v>
      </c>
      <c r="H1283">
        <v>5</v>
      </c>
      <c r="I1283" s="1">
        <v>1040</v>
      </c>
      <c r="J1283" s="1">
        <v>52</v>
      </c>
      <c r="K1283" s="1">
        <v>0</v>
      </c>
      <c r="L1283" s="1">
        <v>0</v>
      </c>
      <c r="M1283" s="1">
        <v>0</v>
      </c>
      <c r="N1283" t="str">
        <v>Maharashtra</v>
      </c>
      <c r="O1283" t="str">
        <v>No</v>
      </c>
      <c r="P1283" t="str">
        <v>Regular</v>
      </c>
      <c r="Q1283" t="str">
        <v>Yes</v>
      </c>
      <c r="R1283" s="6">
        <v>45972</v>
      </c>
      <c r="S1283" s="7">
        <v>46320</v>
      </c>
      <c r="T1283" t="str">
        <v>Yes</v>
      </c>
      <c r="U1283" t="str">
        <v>Yes</v>
      </c>
    </row>
    <row r="1284">
      <c r="A1284">
        <v>1278</v>
      </c>
      <c r="B1284" t="str">
        <v>October</v>
      </c>
      <c r="C1284" t="str">
        <v>03ZZSPM3676R1ZO</v>
      </c>
      <c r="D1284" t="str">
        <v>AKSHAY TOOLS CORPORATION</v>
      </c>
      <c r="E1284" s="2" t="str">
        <v>A004279</v>
      </c>
      <c r="F1284" s="3">
        <v>45944</v>
      </c>
      <c r="G1284" s="1">
        <v>23780.4</v>
      </c>
      <c r="H1284">
        <v>5</v>
      </c>
      <c r="I1284" s="1">
        <v>22648</v>
      </c>
      <c r="J1284" s="1">
        <v>1132.4</v>
      </c>
      <c r="K1284" s="1">
        <v>0</v>
      </c>
      <c r="L1284" s="1">
        <v>0</v>
      </c>
      <c r="M1284" s="1">
        <v>0</v>
      </c>
      <c r="N1284" t="str">
        <v>Maharashtra</v>
      </c>
      <c r="O1284" t="str">
        <v>No</v>
      </c>
      <c r="P1284" t="str">
        <v>Regular</v>
      </c>
      <c r="Q1284" t="str">
        <v>Yes</v>
      </c>
      <c r="R1284" s="6">
        <v>45972</v>
      </c>
      <c r="S1284" s="7">
        <v>46320</v>
      </c>
      <c r="T1284" t="str">
        <v>Yes</v>
      </c>
      <c r="U1284" t="str">
        <v>Yes</v>
      </c>
    </row>
    <row r="1285">
      <c r="A1285">
        <v>1279</v>
      </c>
      <c r="B1285" t="str">
        <v>October</v>
      </c>
      <c r="C1285" t="str">
        <v>27ZZBFV5685D1ZV</v>
      </c>
      <c r="D1285" t="str">
        <v>VAIBHAV PAINTS TRADERS</v>
      </c>
      <c r="E1285" s="2" t="str">
        <v>2A/103634</v>
      </c>
      <c r="F1285" s="3">
        <v>45937</v>
      </c>
      <c r="G1285" s="1">
        <v>1616</v>
      </c>
      <c r="H1285">
        <v>5</v>
      </c>
      <c r="I1285" s="1">
        <v>1538.91</v>
      </c>
      <c r="J1285" s="1">
        <v>0</v>
      </c>
      <c r="K1285" s="1">
        <v>38.47</v>
      </c>
      <c r="L1285" s="1">
        <v>38.47</v>
      </c>
      <c r="M1285" s="1">
        <v>0</v>
      </c>
      <c r="N1285" t="str">
        <v>Maharashtra</v>
      </c>
      <c r="O1285" t="str">
        <v>No</v>
      </c>
      <c r="P1285" t="str">
        <v>Regular</v>
      </c>
      <c r="Q1285" t="str">
        <v>Yes</v>
      </c>
      <c r="R1285" s="6">
        <v>45972</v>
      </c>
      <c r="S1285" s="7">
        <v>46320</v>
      </c>
      <c r="T1285" t="str">
        <v>Yes</v>
      </c>
      <c r="U1285" t="str">
        <v>Yes</v>
      </c>
    </row>
    <row r="1286">
      <c r="A1286">
        <v>1280</v>
      </c>
      <c r="B1286" t="str">
        <v>October</v>
      </c>
      <c r="C1286" t="str">
        <v>27ZZBFV5685D1ZV</v>
      </c>
      <c r="D1286" t="str">
        <v>VAIBHAV PAINTS TRADERS</v>
      </c>
      <c r="E1286" s="2" t="str">
        <v>2A/108052</v>
      </c>
      <c r="F1286" s="3">
        <v>45944</v>
      </c>
      <c r="G1286" s="1">
        <v>737</v>
      </c>
      <c r="H1286">
        <v>5</v>
      </c>
      <c r="I1286" s="1">
        <v>702.23</v>
      </c>
      <c r="J1286" s="1">
        <v>0</v>
      </c>
      <c r="K1286" s="1">
        <v>17.56</v>
      </c>
      <c r="L1286" s="1">
        <v>17.56</v>
      </c>
      <c r="M1286" s="1">
        <v>0</v>
      </c>
      <c r="N1286" t="str">
        <v>Maharashtra</v>
      </c>
      <c r="O1286" t="str">
        <v>No</v>
      </c>
      <c r="P1286" t="str">
        <v>Regular</v>
      </c>
      <c r="Q1286" t="str">
        <v>Yes</v>
      </c>
      <c r="R1286" s="6">
        <v>45972</v>
      </c>
      <c r="S1286" s="7">
        <v>46320</v>
      </c>
      <c r="T1286" t="str">
        <v>Yes</v>
      </c>
      <c r="U1286" t="str">
        <v>Yes</v>
      </c>
    </row>
    <row r="1287">
      <c r="A1287">
        <v>1281</v>
      </c>
      <c r="B1287" t="str">
        <v>October</v>
      </c>
      <c r="C1287" t="str">
        <v>27ZZBFV5685D1ZV</v>
      </c>
      <c r="D1287" t="str">
        <v>VAIBHAV PAINTS TRADERS</v>
      </c>
      <c r="E1287" s="2" t="str">
        <v>2A/108681</v>
      </c>
      <c r="F1287" s="3">
        <v>45945</v>
      </c>
      <c r="G1287" s="1">
        <v>739</v>
      </c>
      <c r="H1287">
        <v>5</v>
      </c>
      <c r="I1287" s="1">
        <v>703.81</v>
      </c>
      <c r="J1287" s="1">
        <v>0</v>
      </c>
      <c r="K1287" s="1">
        <v>17.59</v>
      </c>
      <c r="L1287" s="1">
        <v>17.59</v>
      </c>
      <c r="M1287" s="1">
        <v>0</v>
      </c>
      <c r="N1287" t="str">
        <v>Maharashtra</v>
      </c>
      <c r="O1287" t="str">
        <v>No</v>
      </c>
      <c r="P1287" t="str">
        <v>Regular</v>
      </c>
      <c r="Q1287" t="str">
        <v>Yes</v>
      </c>
      <c r="R1287" s="6">
        <v>45972</v>
      </c>
      <c r="S1287" s="7">
        <v>46320</v>
      </c>
      <c r="T1287" t="str">
        <v>Yes</v>
      </c>
      <c r="U1287" t="str">
        <v>Yes</v>
      </c>
    </row>
    <row r="1288">
      <c r="A1288">
        <v>1282</v>
      </c>
      <c r="B1288" t="str">
        <v>October</v>
      </c>
      <c r="C1288" t="str">
        <v>27ZZBFV5685D1ZV</v>
      </c>
      <c r="D1288" t="str">
        <v>VAIBHAV PAINTS TRADERS</v>
      </c>
      <c r="E1288" s="2" t="str">
        <v>2A/113342</v>
      </c>
      <c r="F1288" s="3">
        <v>45957</v>
      </c>
      <c r="G1288" s="1">
        <v>772</v>
      </c>
      <c r="H1288">
        <v>5</v>
      </c>
      <c r="I1288" s="1">
        <v>449.27</v>
      </c>
      <c r="J1288" s="1">
        <v>0</v>
      </c>
      <c r="K1288" s="1">
        <v>11.23</v>
      </c>
      <c r="L1288" s="1">
        <v>11.23</v>
      </c>
      <c r="M1288" s="1">
        <v>0</v>
      </c>
      <c r="N1288" t="str">
        <v>Maharashtra</v>
      </c>
      <c r="O1288" t="str">
        <v>No</v>
      </c>
      <c r="P1288" t="str">
        <v>Regular</v>
      </c>
      <c r="Q1288" t="str">
        <v>Yes</v>
      </c>
      <c r="R1288" s="6">
        <v>45972</v>
      </c>
      <c r="S1288" s="7">
        <v>46320</v>
      </c>
      <c r="T1288" t="str">
        <v>Yes</v>
      </c>
      <c r="U1288" t="str">
        <v>Yes</v>
      </c>
    </row>
    <row r="1289">
      <c r="A1289">
        <v>1283</v>
      </c>
      <c r="B1289" t="str">
        <v>October</v>
      </c>
      <c r="C1289" t="str">
        <v>27ZZBFV5685D1ZV</v>
      </c>
      <c r="D1289" t="str">
        <v>VAIBHAV PAINTS TRADERS</v>
      </c>
      <c r="E1289" s="2" t="str">
        <v>2A/113342</v>
      </c>
      <c r="F1289" s="3">
        <v>45957</v>
      </c>
      <c r="G1289" s="1">
        <v>772</v>
      </c>
      <c r="H1289">
        <v>18</v>
      </c>
      <c r="I1289" s="1">
        <v>254.47</v>
      </c>
      <c r="J1289" s="1">
        <v>0</v>
      </c>
      <c r="K1289" s="1">
        <v>22.9</v>
      </c>
      <c r="L1289" s="1">
        <v>22.9</v>
      </c>
      <c r="M1289" s="1">
        <v>0</v>
      </c>
      <c r="N1289" t="str">
        <v>Maharashtra</v>
      </c>
      <c r="O1289" t="str">
        <v>No</v>
      </c>
      <c r="P1289" t="str">
        <v>Regular</v>
      </c>
      <c r="Q1289" t="str">
        <v>Yes</v>
      </c>
      <c r="R1289" s="6">
        <v>45972</v>
      </c>
      <c r="S1289" s="7">
        <v>46320</v>
      </c>
      <c r="T1289" t="str">
        <v>Yes</v>
      </c>
      <c r="U1289" t="str">
        <v>Yes</v>
      </c>
    </row>
    <row r="1290">
      <c r="A1290">
        <v>1284</v>
      </c>
      <c r="B1290" t="str">
        <v>October</v>
      </c>
      <c r="C1290" t="str">
        <v>27ZZBFV5685D1ZV</v>
      </c>
      <c r="D1290" t="str">
        <v>VAIBHAV PAINTS TRADERS</v>
      </c>
      <c r="E1290" s="2" t="str">
        <v>2A/116040</v>
      </c>
      <c r="F1290" s="3">
        <v>45961</v>
      </c>
      <c r="G1290" s="1">
        <v>649</v>
      </c>
      <c r="H1290">
        <v>5</v>
      </c>
      <c r="I1290" s="1">
        <v>617.62</v>
      </c>
      <c r="J1290" s="1">
        <v>0</v>
      </c>
      <c r="K1290" s="1">
        <v>15.45</v>
      </c>
      <c r="L1290" s="1">
        <v>15.45</v>
      </c>
      <c r="M1290" s="1">
        <v>0</v>
      </c>
      <c r="N1290" t="str">
        <v>Maharashtra</v>
      </c>
      <c r="O1290" t="str">
        <v>No</v>
      </c>
      <c r="P1290" t="str">
        <v>Regular</v>
      </c>
      <c r="Q1290" t="str">
        <v>Yes</v>
      </c>
      <c r="R1290" s="6">
        <v>45972</v>
      </c>
      <c r="S1290" s="7">
        <v>46320</v>
      </c>
      <c r="T1290" t="str">
        <v>Yes</v>
      </c>
      <c r="U1290" t="str">
        <v>Yes</v>
      </c>
    </row>
    <row r="1291">
      <c r="A1291">
        <v>1285</v>
      </c>
      <c r="B1291" t="str">
        <v>October</v>
      </c>
      <c r="C1291" t="str">
        <v>27ZZDCT1543M1Z1</v>
      </c>
      <c r="D1291" t="str">
        <v>DHANASHREE AGRO PRIVATE LIMITED</v>
      </c>
      <c r="E1291" s="2" t="str">
        <v>MH/FD/26/0028259</v>
      </c>
      <c r="F1291" s="3">
        <v>45954</v>
      </c>
      <c r="G1291" s="1">
        <v>1870.3</v>
      </c>
      <c r="H1291">
        <v>18</v>
      </c>
      <c r="I1291" s="1">
        <v>1585</v>
      </c>
      <c r="J1291" s="1">
        <v>0</v>
      </c>
      <c r="K1291" s="1">
        <v>142.65</v>
      </c>
      <c r="L1291" s="1">
        <v>142.65</v>
      </c>
      <c r="M1291" s="1">
        <v>0</v>
      </c>
      <c r="N1291" t="str">
        <v>Maharashtra</v>
      </c>
      <c r="O1291" t="str">
        <v>No</v>
      </c>
      <c r="P1291" t="str">
        <v>Regular</v>
      </c>
      <c r="Q1291" t="str">
        <v>Yes</v>
      </c>
      <c r="R1291" s="6">
        <v>45972</v>
      </c>
      <c r="S1291" s="7">
        <v>46320</v>
      </c>
      <c r="T1291" t="str">
        <v>Yes</v>
      </c>
      <c r="U1291" t="str">
        <v>Yes</v>
      </c>
    </row>
    <row r="1292">
      <c r="A1292">
        <v>1286</v>
      </c>
      <c r="B1292" t="str">
        <v>October</v>
      </c>
      <c r="C1292" t="str">
        <v>27ZZNFZ8582A1ZJ</v>
      </c>
      <c r="D1292" t="str">
        <v>SANGAM MOTORS SUPPLIERS</v>
      </c>
      <c r="E1292" s="2" t="str">
        <v>S/89237</v>
      </c>
      <c r="F1292" s="3">
        <v>45922</v>
      </c>
      <c r="G1292" s="1">
        <v>1877</v>
      </c>
      <c r="H1292">
        <v>5</v>
      </c>
      <c r="I1292" s="1">
        <v>1787.37</v>
      </c>
      <c r="J1292" s="1">
        <v>0</v>
      </c>
      <c r="K1292" s="1">
        <v>44.68</v>
      </c>
      <c r="L1292" s="1">
        <v>44.68</v>
      </c>
      <c r="M1292" s="1">
        <v>0</v>
      </c>
      <c r="N1292" t="str">
        <v>Maharashtra</v>
      </c>
      <c r="O1292" t="str">
        <v>No</v>
      </c>
      <c r="P1292" t="str">
        <v>Regular</v>
      </c>
      <c r="Q1292" t="str">
        <v>Yes</v>
      </c>
      <c r="R1292" s="6">
        <v>45972</v>
      </c>
      <c r="S1292" s="7">
        <v>46320</v>
      </c>
      <c r="T1292" t="str">
        <v>Yes</v>
      </c>
      <c r="U1292" t="str">
        <v>Yes</v>
      </c>
    </row>
    <row r="1293">
      <c r="A1293">
        <v>1287</v>
      </c>
      <c r="B1293" t="str">
        <v>October</v>
      </c>
      <c r="C1293" t="str">
        <v>27ZZNFZ8582A1ZJ</v>
      </c>
      <c r="D1293" t="str">
        <v>SANGAM MOTORS SUPPLIERS</v>
      </c>
      <c r="E1293" s="2" t="str">
        <v>S/91649</v>
      </c>
      <c r="F1293" s="3">
        <v>45926</v>
      </c>
      <c r="G1293" s="1">
        <v>977</v>
      </c>
      <c r="H1293">
        <v>5</v>
      </c>
      <c r="I1293" s="1">
        <v>930.2</v>
      </c>
      <c r="J1293" s="1">
        <v>0</v>
      </c>
      <c r="K1293" s="1">
        <v>23.25</v>
      </c>
      <c r="L1293" s="1">
        <v>23.25</v>
      </c>
      <c r="M1293" s="1">
        <v>0</v>
      </c>
      <c r="N1293" t="str">
        <v>Maharashtra</v>
      </c>
      <c r="O1293" t="str">
        <v>No</v>
      </c>
      <c r="P1293" t="str">
        <v>Regular</v>
      </c>
      <c r="Q1293" t="str">
        <v>Yes</v>
      </c>
      <c r="R1293" s="6">
        <v>45972</v>
      </c>
      <c r="S1293" s="7">
        <v>46320</v>
      </c>
      <c r="T1293" t="str">
        <v>Yes</v>
      </c>
      <c r="U1293" t="str">
        <v>Yes</v>
      </c>
    </row>
    <row r="1294">
      <c r="A1294">
        <v>1288</v>
      </c>
      <c r="B1294" t="str">
        <v>October</v>
      </c>
      <c r="C1294" t="str">
        <v>27ZZNFZ8582A1ZJ</v>
      </c>
      <c r="D1294" t="str">
        <v>SANGAM MOTORS SUPPLIERS</v>
      </c>
      <c r="E1294" s="2" t="str">
        <v>S/92934</v>
      </c>
      <c r="F1294" s="3">
        <v>45929</v>
      </c>
      <c r="G1294" s="1">
        <v>1258</v>
      </c>
      <c r="H1294">
        <v>5</v>
      </c>
      <c r="I1294" s="1">
        <v>1198.36</v>
      </c>
      <c r="J1294" s="1">
        <v>0</v>
      </c>
      <c r="K1294" s="1">
        <v>29.96</v>
      </c>
      <c r="L1294" s="1">
        <v>29.96</v>
      </c>
      <c r="M1294" s="1">
        <v>0</v>
      </c>
      <c r="N1294" t="str">
        <v>Maharashtra</v>
      </c>
      <c r="O1294" t="str">
        <v>No</v>
      </c>
      <c r="P1294" t="str">
        <v>Regular</v>
      </c>
      <c r="Q1294" t="str">
        <v>Yes</v>
      </c>
      <c r="R1294" s="6">
        <v>45972</v>
      </c>
      <c r="S1294" s="7">
        <v>46320</v>
      </c>
      <c r="T1294" t="str">
        <v>Yes</v>
      </c>
      <c r="U1294" t="str">
        <v>Yes</v>
      </c>
    </row>
    <row r="1295">
      <c r="A1295">
        <v>1289</v>
      </c>
      <c r="B1295" t="str">
        <v>October</v>
      </c>
      <c r="C1295" t="str">
        <v>27ZZNFZ8582A1ZJ</v>
      </c>
      <c r="D1295" t="str">
        <v>SANGAM MOTORS SUPPLIERS</v>
      </c>
      <c r="E1295" s="2" t="str">
        <v>S/94905</v>
      </c>
      <c r="F1295" s="3">
        <v>45933</v>
      </c>
      <c r="G1295" s="1">
        <v>1386</v>
      </c>
      <c r="H1295">
        <v>5</v>
      </c>
      <c r="I1295" s="1">
        <v>1320.37</v>
      </c>
      <c r="J1295" s="1">
        <v>0</v>
      </c>
      <c r="K1295" s="1">
        <v>33.02</v>
      </c>
      <c r="L1295" s="1">
        <v>33.02</v>
      </c>
      <c r="M1295" s="1">
        <v>0</v>
      </c>
      <c r="N1295" t="str">
        <v>Maharashtra</v>
      </c>
      <c r="O1295" t="str">
        <v>No</v>
      </c>
      <c r="P1295" t="str">
        <v>Regular</v>
      </c>
      <c r="Q1295" t="str">
        <v>Yes</v>
      </c>
      <c r="R1295" s="6">
        <v>45972</v>
      </c>
      <c r="S1295" s="7">
        <v>46320</v>
      </c>
      <c r="T1295" t="str">
        <v>Yes</v>
      </c>
      <c r="U1295" t="str">
        <v>Yes</v>
      </c>
      <c r="V1295" t="str">
        <v>E-Invoice</v>
      </c>
      <c r="W1295" t="str">
        <v>cd0de646fc319921cc197dd449279befaebe20e6a9f6328247fd69f57da554ef</v>
      </c>
      <c r="X1295" t="str">
        <v>27-10-2025</v>
      </c>
    </row>
    <row r="1296">
      <c r="A1296">
        <v>1290</v>
      </c>
      <c r="B1296" t="str">
        <v>October</v>
      </c>
      <c r="C1296" t="str">
        <v>27ZZSCU4909I1ZL</v>
      </c>
      <c r="D1296" t="str">
        <v>HARIT ENGINEERING LIMITED</v>
      </c>
      <c r="E1296" s="2" t="str">
        <v>MD/65477</v>
      </c>
      <c r="F1296" s="3">
        <v>45933</v>
      </c>
      <c r="G1296" s="1">
        <v>921</v>
      </c>
      <c r="H1296">
        <v>5</v>
      </c>
      <c r="I1296" s="1">
        <v>876.86</v>
      </c>
      <c r="J1296" s="1">
        <v>0</v>
      </c>
      <c r="K1296" s="1">
        <v>21.92</v>
      </c>
      <c r="L1296" s="1">
        <v>21.92</v>
      </c>
      <c r="M1296" s="1">
        <v>0</v>
      </c>
      <c r="N1296" t="str">
        <v>Maharashtra</v>
      </c>
      <c r="O1296" t="str">
        <v>No</v>
      </c>
      <c r="P1296" t="str">
        <v>Regular</v>
      </c>
      <c r="Q1296" t="str">
        <v>Yes</v>
      </c>
      <c r="R1296" s="6">
        <v>45972</v>
      </c>
      <c r="S1296" s="7">
        <v>46320</v>
      </c>
      <c r="T1296" t="str">
        <v>Yes</v>
      </c>
      <c r="U1296" t="str">
        <v>Yes</v>
      </c>
      <c r="V1296" t="str">
        <v>E-Invoice</v>
      </c>
      <c r="W1296" t="str">
        <v>775f2017176aa25d9b7effbd48b285cf797aa6b4cb4260138ce08b29c8618635</v>
      </c>
      <c r="X1296" s="4">
        <v>45971</v>
      </c>
    </row>
    <row r="1297">
      <c r="A1297">
        <v>1291</v>
      </c>
      <c r="B1297" t="str">
        <v>October</v>
      </c>
      <c r="C1297" t="str">
        <v>27ZZSCU4909I1ZL</v>
      </c>
      <c r="D1297" t="str">
        <v>HARIT ENGINEERING LIMITED</v>
      </c>
      <c r="E1297" s="2" t="str">
        <v>MD/66444</v>
      </c>
      <c r="F1297" s="3">
        <v>45936</v>
      </c>
      <c r="G1297" s="1">
        <v>1204</v>
      </c>
      <c r="H1297">
        <v>5</v>
      </c>
      <c r="I1297" s="1">
        <v>1146.25</v>
      </c>
      <c r="J1297" s="1">
        <v>0</v>
      </c>
      <c r="K1297" s="1">
        <v>28.67</v>
      </c>
      <c r="L1297" s="1">
        <v>28.67</v>
      </c>
      <c r="M1297" s="1">
        <v>0</v>
      </c>
      <c r="N1297" t="str">
        <v>Maharashtra</v>
      </c>
      <c r="O1297" t="str">
        <v>No</v>
      </c>
      <c r="P1297" t="str">
        <v>Regular</v>
      </c>
      <c r="Q1297" t="str">
        <v>Yes</v>
      </c>
      <c r="R1297" s="6">
        <v>45972</v>
      </c>
      <c r="S1297" s="7">
        <v>46320</v>
      </c>
      <c r="T1297" t="str">
        <v>Yes</v>
      </c>
      <c r="U1297" t="str">
        <v>Yes</v>
      </c>
      <c r="V1297" t="str">
        <v>E-Invoice</v>
      </c>
      <c r="W1297" t="str">
        <v>9379c137c5379baf11681a9988e871601ccbba0e3671678b92bb9514bd514079</v>
      </c>
      <c r="X1297" t="str">
        <v>15-10-2025</v>
      </c>
    </row>
    <row r="1298">
      <c r="A1298">
        <v>1292</v>
      </c>
      <c r="B1298" t="str">
        <v>October</v>
      </c>
      <c r="C1298" t="str">
        <v>27ZZSCU4909I1ZL</v>
      </c>
      <c r="D1298" t="str">
        <v>HARIT ENGINEERING LIMITED</v>
      </c>
      <c r="E1298" s="2" t="str">
        <v>MD/67490</v>
      </c>
      <c r="F1298" s="3">
        <v>45938</v>
      </c>
      <c r="G1298" s="1">
        <v>864</v>
      </c>
      <c r="H1298">
        <v>5</v>
      </c>
      <c r="I1298" s="1">
        <v>822.61</v>
      </c>
      <c r="J1298" s="1">
        <v>0</v>
      </c>
      <c r="K1298" s="1">
        <v>20.57</v>
      </c>
      <c r="L1298" s="1">
        <v>20.57</v>
      </c>
      <c r="M1298" s="1">
        <v>0</v>
      </c>
      <c r="N1298" t="str">
        <v>Maharashtra</v>
      </c>
      <c r="O1298" t="str">
        <v>No</v>
      </c>
      <c r="P1298" t="str">
        <v>Regular</v>
      </c>
      <c r="Q1298" t="str">
        <v>Yes</v>
      </c>
      <c r="R1298" s="6">
        <v>45972</v>
      </c>
      <c r="S1298" s="7">
        <v>46320</v>
      </c>
      <c r="T1298" t="str">
        <v>Yes</v>
      </c>
      <c r="U1298" t="str">
        <v>Yes</v>
      </c>
      <c r="V1298" t="str">
        <v>E-Invoice</v>
      </c>
      <c r="W1298" t="str">
        <v>215b4df33b6ebe37e64694974e04d210c7ae61fd907b90282be097cbd47c229f</v>
      </c>
      <c r="X1298" t="str">
        <v>17-10-2025</v>
      </c>
    </row>
    <row r="1299">
      <c r="A1299">
        <v>1293</v>
      </c>
      <c r="B1299" t="str">
        <v>October</v>
      </c>
      <c r="C1299" t="str">
        <v>27ZZSCU4909I1ZL</v>
      </c>
      <c r="D1299" t="str">
        <v>HARIT ENGINEERING LIMITED</v>
      </c>
      <c r="E1299" s="2" t="str">
        <v>MD/68254</v>
      </c>
      <c r="F1299" s="3">
        <v>45940</v>
      </c>
      <c r="G1299" s="1">
        <v>1369</v>
      </c>
      <c r="H1299">
        <v>5</v>
      </c>
      <c r="I1299" s="1">
        <v>1304.05</v>
      </c>
      <c r="J1299" s="1">
        <v>0</v>
      </c>
      <c r="K1299" s="1">
        <v>32.61</v>
      </c>
      <c r="L1299" s="1">
        <v>32.61</v>
      </c>
      <c r="M1299" s="1">
        <v>0</v>
      </c>
      <c r="N1299" t="str">
        <v>Maharashtra</v>
      </c>
      <c r="O1299" t="str">
        <v>No</v>
      </c>
      <c r="P1299" t="str">
        <v>Regular</v>
      </c>
      <c r="Q1299" t="str">
        <v>Yes</v>
      </c>
      <c r="R1299" s="6">
        <v>45972</v>
      </c>
      <c r="S1299" s="7">
        <v>46320</v>
      </c>
      <c r="T1299" t="str">
        <v>Yes</v>
      </c>
      <c r="U1299" t="str">
        <v>Yes</v>
      </c>
      <c r="V1299" t="str">
        <v>E-Invoice</v>
      </c>
      <c r="W1299" t="str">
        <v>2a009931c1f9c055d2248c369db5d609101716046efe340461f0224e88a2dcc9</v>
      </c>
      <c r="X1299" t="str">
        <v>25-10-2025</v>
      </c>
    </row>
    <row r="1300">
      <c r="A1300">
        <v>1294</v>
      </c>
      <c r="B1300" t="str">
        <v>October</v>
      </c>
      <c r="C1300" t="str">
        <v>27ZZSCU4909I1ZL</v>
      </c>
      <c r="D1300" t="str">
        <v>HARIT ENGINEERING LIMITED</v>
      </c>
      <c r="E1300" s="2" t="str">
        <v>MD/70458</v>
      </c>
      <c r="F1300" s="3">
        <v>45946</v>
      </c>
      <c r="G1300" s="1">
        <v>978</v>
      </c>
      <c r="H1300">
        <v>5</v>
      </c>
      <c r="I1300" s="1">
        <v>931.37</v>
      </c>
      <c r="J1300" s="1">
        <v>0</v>
      </c>
      <c r="K1300" s="1">
        <v>23.29</v>
      </c>
      <c r="L1300" s="1">
        <v>23.29</v>
      </c>
      <c r="M1300" s="1">
        <v>0</v>
      </c>
      <c r="N1300" t="str">
        <v>Maharashtra</v>
      </c>
      <c r="O1300" t="str">
        <v>No</v>
      </c>
      <c r="P1300" t="str">
        <v>Regular</v>
      </c>
      <c r="Q1300" t="str">
        <v>Yes</v>
      </c>
      <c r="R1300" s="6">
        <v>45972</v>
      </c>
      <c r="S1300" s="7">
        <v>46320</v>
      </c>
      <c r="T1300" t="str">
        <v>Yes</v>
      </c>
      <c r="U1300" t="str">
        <v>Yes</v>
      </c>
      <c r="V1300" t="str">
        <v>E-Invoice</v>
      </c>
      <c r="W1300" t="str">
        <v>3db0745e3252f0a1512efcf3a59adf97dc51c1490be672353fd8f252d52d8f8b</v>
      </c>
      <c r="X1300" t="str">
        <v>27-10-2025</v>
      </c>
    </row>
    <row r="1301">
      <c r="A1301">
        <v>1295</v>
      </c>
      <c r="B1301" t="str">
        <v>October</v>
      </c>
      <c r="C1301" t="str">
        <v>27ZZSCU4909I1ZL</v>
      </c>
      <c r="D1301" t="str">
        <v>HARIT ENGINEERING LIMITED</v>
      </c>
      <c r="E1301" s="2" t="str">
        <v>MD/70833</v>
      </c>
      <c r="F1301" s="3">
        <v>45947</v>
      </c>
      <c r="G1301" s="1">
        <v>909</v>
      </c>
      <c r="H1301">
        <v>5</v>
      </c>
      <c r="I1301" s="1">
        <v>865.52</v>
      </c>
      <c r="J1301" s="1">
        <v>0</v>
      </c>
      <c r="K1301" s="1">
        <v>21.64</v>
      </c>
      <c r="L1301" s="1">
        <v>21.64</v>
      </c>
      <c r="M1301" s="1">
        <v>0</v>
      </c>
      <c r="N1301" t="str">
        <v>Maharashtra</v>
      </c>
      <c r="O1301" t="str">
        <v>No</v>
      </c>
      <c r="P1301" t="str">
        <v>Regular</v>
      </c>
      <c r="Q1301" t="str">
        <v>Yes</v>
      </c>
      <c r="R1301" s="6">
        <v>45972</v>
      </c>
      <c r="S1301" s="7">
        <v>46320</v>
      </c>
      <c r="T1301" t="str">
        <v>Yes</v>
      </c>
      <c r="U1301" t="str">
        <v>Yes</v>
      </c>
      <c r="V1301" t="str">
        <v>E-Invoice</v>
      </c>
      <c r="W1301" t="str">
        <v>ffe1fed82b61e985e271f9b0843ea7e0eee6aeb942db74f728b0d0e7f7e7ba74</v>
      </c>
      <c r="X1301" t="str">
        <v>27-10-2025</v>
      </c>
    </row>
    <row r="1302">
      <c r="A1302">
        <v>1296</v>
      </c>
      <c r="B1302" t="str">
        <v>October</v>
      </c>
      <c r="C1302" t="str">
        <v>27ZZSCU4909I1ZL</v>
      </c>
      <c r="D1302" t="str">
        <v>HARIT ENGINEERING LIMITED</v>
      </c>
      <c r="E1302" s="2" t="str">
        <v>MD/71200</v>
      </c>
      <c r="F1302" s="3">
        <v>45948</v>
      </c>
      <c r="G1302" s="1">
        <v>734</v>
      </c>
      <c r="H1302">
        <v>5</v>
      </c>
      <c r="I1302" s="1">
        <v>698.64</v>
      </c>
      <c r="J1302" s="1">
        <v>0</v>
      </c>
      <c r="K1302" s="1">
        <v>17.46</v>
      </c>
      <c r="L1302" s="1">
        <v>17.46</v>
      </c>
      <c r="M1302" s="1">
        <v>0</v>
      </c>
      <c r="N1302" t="str">
        <v>Maharashtra</v>
      </c>
      <c r="O1302" t="str">
        <v>No</v>
      </c>
      <c r="P1302" t="str">
        <v>Regular</v>
      </c>
      <c r="Q1302" t="str">
        <v>Yes</v>
      </c>
      <c r="R1302" s="6">
        <v>45972</v>
      </c>
      <c r="S1302" s="7">
        <v>46320</v>
      </c>
      <c r="T1302" t="str">
        <v>Yes</v>
      </c>
      <c r="U1302" t="str">
        <v>Yes</v>
      </c>
      <c r="V1302" t="str">
        <v>E-Invoice</v>
      </c>
      <c r="W1302" t="str">
        <v>c27298a6a173697f609150412d6a6ca1f85ad858c98d9d4e97674e642a65eb11</v>
      </c>
      <c r="X1302" t="str">
        <v>28-10-2025</v>
      </c>
    </row>
    <row r="1303">
      <c r="A1303">
        <v>1297</v>
      </c>
      <c r="B1303" t="str">
        <v>October</v>
      </c>
      <c r="C1303" t="str">
        <v>27ZZSCU4909I1ZL</v>
      </c>
      <c r="D1303" t="str">
        <v>HARIT ENGINEERING LIMITED</v>
      </c>
      <c r="E1303" s="2" t="str">
        <v>MD/72324</v>
      </c>
      <c r="F1303" s="3">
        <v>45953</v>
      </c>
      <c r="G1303" s="1">
        <v>1277</v>
      </c>
      <c r="H1303">
        <v>5</v>
      </c>
      <c r="I1303" s="1">
        <v>1216.45</v>
      </c>
      <c r="J1303" s="1">
        <v>0</v>
      </c>
      <c r="K1303" s="1">
        <v>30.42</v>
      </c>
      <c r="L1303" s="1">
        <v>30.42</v>
      </c>
      <c r="M1303" s="1">
        <v>0</v>
      </c>
      <c r="N1303" t="str">
        <v>Maharashtra</v>
      </c>
      <c r="O1303" t="str">
        <v>No</v>
      </c>
      <c r="P1303" t="str">
        <v>Regular</v>
      </c>
      <c r="Q1303" t="str">
        <v>Yes</v>
      </c>
      <c r="R1303" s="6">
        <v>45972</v>
      </c>
      <c r="S1303" s="7">
        <v>46320</v>
      </c>
      <c r="T1303" t="str">
        <v>Yes</v>
      </c>
      <c r="U1303" t="str">
        <v>Yes</v>
      </c>
      <c r="V1303" t="str">
        <v>E-Invoice</v>
      </c>
      <c r="W1303" t="str">
        <v>db8c8123bcd1d96e44686dd112da1756e9eb901f77a111404f1905a062d4461c</v>
      </c>
      <c r="X1303" s="4">
        <v>45668</v>
      </c>
    </row>
    <row r="1304">
      <c r="A1304">
        <v>1298</v>
      </c>
      <c r="B1304" t="str">
        <v>October</v>
      </c>
      <c r="C1304" t="str">
        <v>27ZZSCU4909I1ZL</v>
      </c>
      <c r="D1304" t="str">
        <v>HARIT ENGINEERING LIMITED</v>
      </c>
      <c r="E1304" s="2" t="str">
        <v>MD/73733</v>
      </c>
      <c r="F1304" s="3">
        <v>45957</v>
      </c>
      <c r="G1304" s="1">
        <v>1195</v>
      </c>
      <c r="H1304">
        <v>5</v>
      </c>
      <c r="I1304" s="1">
        <v>1138.37</v>
      </c>
      <c r="J1304" s="1">
        <v>0</v>
      </c>
      <c r="K1304" s="1">
        <v>28.46</v>
      </c>
      <c r="L1304" s="1">
        <v>28.46</v>
      </c>
      <c r="M1304" s="1">
        <v>0</v>
      </c>
      <c r="N1304" t="str">
        <v>Maharashtra</v>
      </c>
      <c r="O1304" t="str">
        <v>No</v>
      </c>
      <c r="P1304" t="str">
        <v>Regular</v>
      </c>
      <c r="Q1304" t="str">
        <v>Yes</v>
      </c>
      <c r="R1304" s="6">
        <v>45972</v>
      </c>
      <c r="S1304" s="7">
        <v>46320</v>
      </c>
      <c r="T1304" t="str">
        <v>Yes</v>
      </c>
      <c r="U1304" t="str">
        <v>Yes</v>
      </c>
      <c r="V1304" t="str">
        <v>E-Invoice</v>
      </c>
      <c r="W1304" s="5" t="str">
        <v>71e78871ab9129496dd94d9b5195bea6595c688de19ab20a55d717717904e838</v>
      </c>
      <c r="X1304" s="4">
        <v>45788</v>
      </c>
    </row>
    <row r="1305">
      <c r="A1305">
        <v>1299</v>
      </c>
      <c r="B1305" t="str">
        <v>October</v>
      </c>
      <c r="C1305" t="str">
        <v>27ZZGFE2337Y1ZH</v>
      </c>
      <c r="D1305" t="str">
        <v>LONAVALA CHEMICALS AGENCIES</v>
      </c>
      <c r="E1305" s="2" t="str">
        <v>S/25775</v>
      </c>
      <c r="F1305" s="3">
        <v>45936</v>
      </c>
      <c r="G1305" s="1">
        <v>786</v>
      </c>
      <c r="H1305">
        <v>5</v>
      </c>
      <c r="I1305" s="1">
        <v>748.92</v>
      </c>
      <c r="J1305" s="1">
        <v>0</v>
      </c>
      <c r="K1305" s="1">
        <v>18.72</v>
      </c>
      <c r="L1305" s="1">
        <v>18.72</v>
      </c>
      <c r="M1305" s="1">
        <v>0</v>
      </c>
      <c r="N1305" t="str">
        <v>Maharashtra</v>
      </c>
      <c r="O1305" t="str">
        <v>No</v>
      </c>
      <c r="P1305" t="str">
        <v>Regular</v>
      </c>
      <c r="Q1305" t="str">
        <v>Yes</v>
      </c>
      <c r="R1305" s="6">
        <v>45971</v>
      </c>
      <c r="S1305" s="7">
        <v>46320</v>
      </c>
      <c r="T1305" t="str">
        <v>Yes</v>
      </c>
      <c r="U1305" t="str">
        <v>Yes</v>
      </c>
    </row>
    <row r="1306">
      <c r="A1306">
        <v>1300</v>
      </c>
      <c r="B1306" t="str">
        <v>October</v>
      </c>
      <c r="C1306" t="str">
        <v>27ZZGFE2337Y1ZH</v>
      </c>
      <c r="D1306" t="str">
        <v>LONAVALA CHEMICALS AGENCIES</v>
      </c>
      <c r="E1306" s="2" t="str">
        <v>S/26308</v>
      </c>
      <c r="F1306" s="3">
        <v>45939</v>
      </c>
      <c r="G1306" s="1">
        <v>915</v>
      </c>
      <c r="H1306">
        <v>5</v>
      </c>
      <c r="I1306" s="1">
        <v>676.93</v>
      </c>
      <c r="J1306" s="1">
        <v>0</v>
      </c>
      <c r="K1306" s="1">
        <v>16.92</v>
      </c>
      <c r="L1306" s="1">
        <v>16.92</v>
      </c>
      <c r="M1306" s="1">
        <v>0</v>
      </c>
      <c r="N1306" t="str">
        <v>Maharashtra</v>
      </c>
      <c r="O1306" t="str">
        <v>No</v>
      </c>
      <c r="P1306" t="str">
        <v>Regular</v>
      </c>
      <c r="Q1306" t="str">
        <v>Yes</v>
      </c>
      <c r="R1306" s="6">
        <v>45971</v>
      </c>
      <c r="S1306" s="7">
        <v>46320</v>
      </c>
      <c r="T1306" t="str">
        <v>Yes</v>
      </c>
      <c r="U1306" t="str">
        <v>Yes</v>
      </c>
    </row>
    <row r="1307">
      <c r="A1307">
        <v>1301</v>
      </c>
      <c r="B1307" t="str">
        <v>October</v>
      </c>
      <c r="C1307" t="str">
        <v>27ZZGFE2337Y1ZH</v>
      </c>
      <c r="D1307" t="str">
        <v>LONAVALA CHEMICALS AGENCIES</v>
      </c>
      <c r="E1307" s="2" t="str">
        <v>S/26308</v>
      </c>
      <c r="F1307" s="3">
        <v>45939</v>
      </c>
      <c r="G1307" s="1">
        <v>915</v>
      </c>
      <c r="H1307">
        <v>18</v>
      </c>
      <c r="I1307" s="1">
        <v>172.74</v>
      </c>
      <c r="J1307" s="1">
        <v>0</v>
      </c>
      <c r="K1307" s="1">
        <v>15.55</v>
      </c>
      <c r="L1307" s="1">
        <v>15.55</v>
      </c>
      <c r="M1307" s="1">
        <v>0</v>
      </c>
      <c r="N1307" t="str">
        <v>Maharashtra</v>
      </c>
      <c r="O1307" t="str">
        <v>No</v>
      </c>
      <c r="P1307" t="str">
        <v>Regular</v>
      </c>
      <c r="Q1307" t="str">
        <v>Yes</v>
      </c>
      <c r="R1307" s="6">
        <v>45971</v>
      </c>
      <c r="S1307" s="7">
        <v>46320</v>
      </c>
      <c r="T1307" t="str">
        <v>Yes</v>
      </c>
      <c r="U1307" t="str">
        <v>Yes</v>
      </c>
    </row>
    <row r="1308">
      <c r="A1308">
        <v>1302</v>
      </c>
      <c r="B1308" t="str">
        <v>October</v>
      </c>
      <c r="C1308" t="str">
        <v>27ZZGFE2337Y1ZH</v>
      </c>
      <c r="D1308" t="str">
        <v>LONAVALA CHEMICALS AGENCIES</v>
      </c>
      <c r="E1308" s="2" t="str">
        <v>S/26721</v>
      </c>
      <c r="F1308" s="3">
        <v>45943</v>
      </c>
      <c r="G1308" s="1">
        <v>1353</v>
      </c>
      <c r="H1308">
        <v>5</v>
      </c>
      <c r="I1308" s="1">
        <v>1288.21</v>
      </c>
      <c r="J1308" s="1">
        <v>0</v>
      </c>
      <c r="K1308" s="1">
        <v>32.21</v>
      </c>
      <c r="L1308" s="1">
        <v>32.21</v>
      </c>
      <c r="M1308" s="1">
        <v>0</v>
      </c>
      <c r="N1308" t="str">
        <v>Maharashtra</v>
      </c>
      <c r="O1308" t="str">
        <v>No</v>
      </c>
      <c r="P1308" t="str">
        <v>Regular</v>
      </c>
      <c r="Q1308" t="str">
        <v>Yes</v>
      </c>
      <c r="R1308" s="6">
        <v>45971</v>
      </c>
      <c r="S1308" s="7">
        <v>46320</v>
      </c>
      <c r="T1308" t="str">
        <v>Yes</v>
      </c>
      <c r="U1308" t="str">
        <v>Yes</v>
      </c>
    </row>
    <row r="1309">
      <c r="A1309">
        <v>1303</v>
      </c>
      <c r="B1309" t="str">
        <v>October</v>
      </c>
      <c r="C1309" t="str">
        <v>27ZZGFE2337Y1ZH</v>
      </c>
      <c r="D1309" t="str">
        <v>LONAVALA CHEMICALS AGENCIES</v>
      </c>
      <c r="E1309" s="2" t="str">
        <v>S/27658</v>
      </c>
      <c r="F1309" s="3">
        <v>45950</v>
      </c>
      <c r="G1309" s="1">
        <v>864</v>
      </c>
      <c r="H1309">
        <v>5</v>
      </c>
      <c r="I1309" s="1">
        <v>822.85</v>
      </c>
      <c r="J1309" s="1">
        <v>0</v>
      </c>
      <c r="K1309" s="1">
        <v>20.57</v>
      </c>
      <c r="L1309" s="1">
        <v>20.57</v>
      </c>
      <c r="M1309" s="1">
        <v>0</v>
      </c>
      <c r="N1309" t="str">
        <v>Maharashtra</v>
      </c>
      <c r="O1309" t="str">
        <v>No</v>
      </c>
      <c r="P1309" t="str">
        <v>Regular</v>
      </c>
      <c r="Q1309" t="str">
        <v>Yes</v>
      </c>
      <c r="R1309" s="6">
        <v>45971</v>
      </c>
      <c r="S1309" s="7">
        <v>46320</v>
      </c>
      <c r="T1309" t="str">
        <v>Yes</v>
      </c>
      <c r="U1309" t="str">
        <v>Yes</v>
      </c>
    </row>
    <row r="1310">
      <c r="A1310">
        <v>1304</v>
      </c>
      <c r="B1310" t="str">
        <v>October</v>
      </c>
      <c r="C1310" t="str">
        <v>27ZZGFE2337Y1ZH</v>
      </c>
      <c r="D1310" t="str">
        <v>LONAVALA CHEMICALS AGENCIES</v>
      </c>
      <c r="E1310" s="2" t="str">
        <v>S/27677</v>
      </c>
      <c r="F1310" s="3">
        <v>45950</v>
      </c>
      <c r="G1310" s="1">
        <v>391</v>
      </c>
      <c r="H1310">
        <v>5</v>
      </c>
      <c r="I1310" s="1">
        <v>178.5</v>
      </c>
      <c r="J1310" s="1">
        <v>0</v>
      </c>
      <c r="K1310" s="1">
        <v>4.46</v>
      </c>
      <c r="L1310" s="1">
        <v>4.46</v>
      </c>
      <c r="M1310" s="1">
        <v>0</v>
      </c>
      <c r="N1310" t="str">
        <v>Maharashtra</v>
      </c>
      <c r="O1310" t="str">
        <v>No</v>
      </c>
      <c r="P1310" t="str">
        <v>Regular</v>
      </c>
      <c r="Q1310" t="str">
        <v>Yes</v>
      </c>
      <c r="R1310" s="6">
        <v>45971</v>
      </c>
      <c r="S1310" s="7">
        <v>46320</v>
      </c>
      <c r="T1310" t="str">
        <v>Yes</v>
      </c>
      <c r="U1310" t="str">
        <v>Yes</v>
      </c>
    </row>
    <row r="1311">
      <c r="A1311">
        <v>1305</v>
      </c>
      <c r="B1311" t="str">
        <v>October</v>
      </c>
      <c r="C1311" t="str">
        <v>27ZZGFE2337Y1ZH</v>
      </c>
      <c r="D1311" t="str">
        <v>LONAVALA CHEMICALS AGENCIES</v>
      </c>
      <c r="E1311" s="2" t="str">
        <v>S/27677</v>
      </c>
      <c r="F1311" s="3">
        <v>45950</v>
      </c>
      <c r="G1311" s="1">
        <v>391</v>
      </c>
      <c r="H1311">
        <v>18</v>
      </c>
      <c r="I1311" s="1">
        <v>172.74</v>
      </c>
      <c r="J1311" s="1">
        <v>0</v>
      </c>
      <c r="K1311" s="1">
        <v>15.55</v>
      </c>
      <c r="L1311" s="1">
        <v>15.55</v>
      </c>
      <c r="M1311" s="1">
        <v>0</v>
      </c>
      <c r="N1311" t="str">
        <v>Maharashtra</v>
      </c>
      <c r="O1311" t="str">
        <v>No</v>
      </c>
      <c r="P1311" t="str">
        <v>Regular</v>
      </c>
      <c r="Q1311" t="str">
        <v>Yes</v>
      </c>
      <c r="R1311" s="6">
        <v>45971</v>
      </c>
      <c r="S1311" s="7">
        <v>46320</v>
      </c>
      <c r="T1311" t="str">
        <v>Yes</v>
      </c>
      <c r="U1311" t="str">
        <v>Yes</v>
      </c>
    </row>
    <row r="1312">
      <c r="A1312">
        <v>1306</v>
      </c>
      <c r="B1312" t="str">
        <v>October</v>
      </c>
      <c r="C1312" t="str">
        <v>27ZZGFE2337Y1ZH</v>
      </c>
      <c r="D1312" t="str">
        <v>LONAVALA CHEMICALS AGENCIES</v>
      </c>
      <c r="E1312" s="2" t="str">
        <v>S/28193</v>
      </c>
      <c r="F1312" s="3">
        <v>45953</v>
      </c>
      <c r="G1312" s="1">
        <v>1015</v>
      </c>
      <c r="H1312">
        <v>5</v>
      </c>
      <c r="I1312" s="1">
        <v>966.68</v>
      </c>
      <c r="J1312" s="1">
        <v>0</v>
      </c>
      <c r="K1312" s="1">
        <v>24.17</v>
      </c>
      <c r="L1312" s="1">
        <v>24.17</v>
      </c>
      <c r="M1312" s="1">
        <v>0</v>
      </c>
      <c r="N1312" t="str">
        <v>Maharashtra</v>
      </c>
      <c r="O1312" t="str">
        <v>No</v>
      </c>
      <c r="P1312" t="str">
        <v>Regular</v>
      </c>
      <c r="Q1312" t="str">
        <v>Yes</v>
      </c>
      <c r="R1312" s="6">
        <v>45971</v>
      </c>
      <c r="S1312" s="7">
        <v>46320</v>
      </c>
      <c r="T1312" t="str">
        <v>Yes</v>
      </c>
      <c r="U1312" t="str">
        <v>Yes</v>
      </c>
    </row>
    <row r="1313">
      <c r="A1313">
        <v>1307</v>
      </c>
      <c r="B1313" t="str">
        <v>October</v>
      </c>
      <c r="C1313" t="str">
        <v>27ZZGFE2337Y1ZH</v>
      </c>
      <c r="D1313" t="str">
        <v>LONAVALA CHEMICALS AGENCIES</v>
      </c>
      <c r="E1313" s="2" t="str">
        <v>S/29099</v>
      </c>
      <c r="F1313" s="3">
        <v>45960</v>
      </c>
      <c r="G1313" s="1">
        <v>597</v>
      </c>
      <c r="H1313">
        <v>5</v>
      </c>
      <c r="I1313" s="1">
        <v>374.52</v>
      </c>
      <c r="J1313" s="1">
        <v>0</v>
      </c>
      <c r="K1313" s="1">
        <v>9.36</v>
      </c>
      <c r="L1313" s="1">
        <v>9.36</v>
      </c>
      <c r="M1313" s="1">
        <v>0</v>
      </c>
      <c r="N1313" t="str">
        <v>Maharashtra</v>
      </c>
      <c r="O1313" t="str">
        <v>No</v>
      </c>
      <c r="P1313" t="str">
        <v>Regular</v>
      </c>
      <c r="Q1313" t="str">
        <v>Yes</v>
      </c>
      <c r="R1313" s="6">
        <v>45971</v>
      </c>
      <c r="S1313" s="7">
        <v>46320</v>
      </c>
      <c r="T1313" t="str">
        <v>Yes</v>
      </c>
      <c r="U1313" t="str">
        <v>Yes</v>
      </c>
    </row>
    <row r="1314">
      <c r="A1314">
        <v>1308</v>
      </c>
      <c r="B1314" t="str">
        <v>October</v>
      </c>
      <c r="C1314" t="str">
        <v>27ZZGFE2337Y1ZH</v>
      </c>
      <c r="D1314" t="str">
        <v>LONAVALA CHEMICALS AGENCIES</v>
      </c>
      <c r="E1314" s="2" t="str">
        <v>S/29099</v>
      </c>
      <c r="F1314" s="3">
        <v>45960</v>
      </c>
      <c r="G1314" s="1">
        <v>597</v>
      </c>
      <c r="H1314">
        <v>18</v>
      </c>
      <c r="I1314" s="1">
        <v>172.74</v>
      </c>
      <c r="J1314" s="1">
        <v>0</v>
      </c>
      <c r="K1314" s="1">
        <v>15.55</v>
      </c>
      <c r="L1314" s="1">
        <v>15.55</v>
      </c>
      <c r="M1314" s="1">
        <v>0</v>
      </c>
      <c r="N1314" t="str">
        <v>Maharashtra</v>
      </c>
      <c r="O1314" t="str">
        <v>No</v>
      </c>
      <c r="P1314" t="str">
        <v>Regular</v>
      </c>
      <c r="Q1314" t="str">
        <v>Yes</v>
      </c>
      <c r="R1314" s="6">
        <v>45971</v>
      </c>
      <c r="S1314" s="7">
        <v>46320</v>
      </c>
      <c r="T1314" t="str">
        <v>Yes</v>
      </c>
      <c r="U1314" t="str">
        <v>Yes</v>
      </c>
    </row>
    <row r="1315">
      <c r="A1315">
        <v>1309</v>
      </c>
      <c r="B1315" t="str">
        <v>October</v>
      </c>
      <c r="C1315" t="str">
        <v>27ZZMFP3682L1ZG</v>
      </c>
      <c r="D1315" t="str">
        <v>LONAVALA CABLES SALES</v>
      </c>
      <c r="E1315" s="2" t="str">
        <v>S/10383</v>
      </c>
      <c r="F1315" s="3">
        <v>45937</v>
      </c>
      <c r="G1315" s="1">
        <v>930</v>
      </c>
      <c r="H1315">
        <v>5</v>
      </c>
      <c r="I1315" s="1">
        <v>885.93</v>
      </c>
      <c r="J1315" s="1">
        <v>0</v>
      </c>
      <c r="K1315" s="1">
        <v>22.15</v>
      </c>
      <c r="L1315" s="1">
        <v>22.15</v>
      </c>
      <c r="M1315" s="1">
        <v>0</v>
      </c>
      <c r="N1315" t="str">
        <v>Maharashtra</v>
      </c>
      <c r="O1315" t="str">
        <v>No</v>
      </c>
      <c r="P1315" t="str">
        <v>Regular</v>
      </c>
      <c r="Q1315" t="str">
        <v>Yes</v>
      </c>
      <c r="R1315" s="6">
        <v>45972</v>
      </c>
      <c r="S1315" s="7">
        <v>46320</v>
      </c>
      <c r="T1315" t="str">
        <v>Yes</v>
      </c>
      <c r="U1315" t="str">
        <v>Yes</v>
      </c>
    </row>
    <row r="1316">
      <c r="A1316">
        <v>1310</v>
      </c>
      <c r="B1316" t="str">
        <v>November</v>
      </c>
      <c r="C1316" t="str">
        <v>27ZZACI1445Z1ZO</v>
      </c>
      <c r="D1316" t="str">
        <v>NAVKAR GARMENTS PRIVATE LIMITED</v>
      </c>
      <c r="E1316" s="2" t="str">
        <v>S-/249290</v>
      </c>
      <c r="F1316" s="3">
        <v>45962</v>
      </c>
      <c r="G1316" s="1">
        <v>2341</v>
      </c>
      <c r="H1316">
        <v>5</v>
      </c>
      <c r="I1316" s="1">
        <v>2229.29</v>
      </c>
      <c r="J1316" s="1">
        <v>0</v>
      </c>
      <c r="K1316" s="1">
        <v>55.75</v>
      </c>
      <c r="L1316" s="1">
        <v>55.75</v>
      </c>
      <c r="M1316" s="1">
        <v>0</v>
      </c>
      <c r="N1316" t="str">
        <v>Maharashtra</v>
      </c>
      <c r="O1316" t="str">
        <v>No</v>
      </c>
      <c r="P1316" t="str">
        <v>Regular</v>
      </c>
      <c r="Q1316" t="str">
        <v>Yes</v>
      </c>
      <c r="R1316" s="6">
        <v>46002</v>
      </c>
      <c r="S1316" s="7">
        <v>46351</v>
      </c>
      <c r="T1316" t="str">
        <v>Yes</v>
      </c>
      <c r="U1316" t="str">
        <v>Yes</v>
      </c>
      <c r="V1316" t="str">
        <v>E-Invoice</v>
      </c>
      <c r="W1316" t="str">
        <v>3f9297ab3bbd96fc3b8ed592d080aeb4785436fec606042a6b92db33e2a2f085</v>
      </c>
      <c r="X1316" s="4">
        <v>45668</v>
      </c>
    </row>
    <row r="1317">
      <c r="A1317">
        <v>1311</v>
      </c>
      <c r="B1317" t="str">
        <v>November</v>
      </c>
      <c r="C1317" t="str">
        <v>27ZZACI1445Z1ZO</v>
      </c>
      <c r="D1317" t="str">
        <v>NAVKAR GARMENTS PRIVATE LIMITED</v>
      </c>
      <c r="E1317" s="2" t="str">
        <v>S-/258490</v>
      </c>
      <c r="F1317" s="3">
        <v>45969</v>
      </c>
      <c r="G1317" s="1">
        <v>3071</v>
      </c>
      <c r="H1317">
        <v>5</v>
      </c>
      <c r="I1317" s="1">
        <v>2447.79</v>
      </c>
      <c r="J1317" s="1">
        <v>0</v>
      </c>
      <c r="K1317" s="1">
        <v>61.2</v>
      </c>
      <c r="L1317" s="1">
        <v>61.2</v>
      </c>
      <c r="M1317" s="1">
        <v>0</v>
      </c>
      <c r="N1317" t="str">
        <v>Maharashtra</v>
      </c>
      <c r="O1317" t="str">
        <v>No</v>
      </c>
      <c r="P1317" t="str">
        <v>Regular</v>
      </c>
      <c r="Q1317" t="str">
        <v>Yes</v>
      </c>
      <c r="R1317" s="6">
        <v>46002</v>
      </c>
      <c r="S1317" s="7">
        <v>46351</v>
      </c>
      <c r="T1317" t="str">
        <v>Yes</v>
      </c>
      <c r="U1317" t="str">
        <v>Yes</v>
      </c>
      <c r="V1317" t="str">
        <v>E-Invoice</v>
      </c>
      <c r="W1317" t="str">
        <v>d3be13842f6cbfb191a7e908f8611a535d37f51b7f8f6b61f8ab0e57b40f8f17</v>
      </c>
      <c r="X1317" s="4">
        <v>45880</v>
      </c>
    </row>
    <row r="1318">
      <c r="A1318">
        <v>1312</v>
      </c>
      <c r="B1318" t="str">
        <v>November</v>
      </c>
      <c r="C1318" t="str">
        <v>27ZZACI1445Z1ZO</v>
      </c>
      <c r="D1318" t="str">
        <v>NAVKAR GARMENTS PRIVATE LIMITED</v>
      </c>
      <c r="E1318" s="2" t="str">
        <v>S-/258490</v>
      </c>
      <c r="F1318" s="3">
        <v>45969</v>
      </c>
      <c r="G1318" s="1">
        <v>3071</v>
      </c>
      <c r="H1318">
        <v>18</v>
      </c>
      <c r="I1318" s="1">
        <v>424.56</v>
      </c>
      <c r="J1318" s="1">
        <v>0</v>
      </c>
      <c r="K1318" s="1">
        <v>38.21</v>
      </c>
      <c r="L1318" s="1">
        <v>38.21</v>
      </c>
      <c r="M1318" s="1">
        <v>0</v>
      </c>
      <c r="N1318" t="str">
        <v>Maharashtra</v>
      </c>
      <c r="O1318" t="str">
        <v>No</v>
      </c>
      <c r="P1318" t="str">
        <v>Regular</v>
      </c>
      <c r="Q1318" t="str">
        <v>Yes</v>
      </c>
      <c r="R1318" s="6">
        <v>46002</v>
      </c>
      <c r="S1318" s="7">
        <v>46351</v>
      </c>
      <c r="T1318" t="str">
        <v>Yes</v>
      </c>
      <c r="U1318" t="str">
        <v>Yes</v>
      </c>
      <c r="V1318" t="str">
        <v>E-Invoice</v>
      </c>
      <c r="W1318" t="str">
        <v>d3be13842f6cbfb191a7e908f8611a535d37f51b7f8f6b61f8ab0e57b40f8f17</v>
      </c>
      <c r="X1318" s="4">
        <v>45880</v>
      </c>
    </row>
    <row r="1319">
      <c r="A1319">
        <v>1313</v>
      </c>
      <c r="B1319" t="str">
        <v>November</v>
      </c>
      <c r="C1319" t="str">
        <v>27ZZACI1445Z1ZO</v>
      </c>
      <c r="D1319" t="str">
        <v>NAVKAR GARMENTS PRIVATE LIMITED</v>
      </c>
      <c r="E1319" s="2" t="str">
        <v>S-/263100</v>
      </c>
      <c r="F1319" s="3">
        <v>45973</v>
      </c>
      <c r="G1319" s="1">
        <v>5241</v>
      </c>
      <c r="H1319">
        <v>5</v>
      </c>
      <c r="I1319" s="1">
        <v>4991.82</v>
      </c>
      <c r="J1319" s="1">
        <v>0</v>
      </c>
      <c r="K1319" s="1">
        <v>124.8</v>
      </c>
      <c r="L1319" s="1">
        <v>124.8</v>
      </c>
      <c r="M1319" s="1">
        <v>0</v>
      </c>
      <c r="N1319" t="str">
        <v>Maharashtra</v>
      </c>
      <c r="O1319" t="str">
        <v>No</v>
      </c>
      <c r="P1319" t="str">
        <v>Regular</v>
      </c>
      <c r="Q1319" t="str">
        <v>Yes</v>
      </c>
      <c r="R1319" s="6">
        <v>46002</v>
      </c>
      <c r="S1319" s="7">
        <v>46351</v>
      </c>
      <c r="T1319" t="str">
        <v>Yes</v>
      </c>
      <c r="U1319" t="str">
        <v>Yes</v>
      </c>
      <c r="V1319" t="str">
        <v>E-Invoice</v>
      </c>
      <c r="W1319" t="str">
        <v>1514074d4a5ad9e65aadc722e0b4d95d23bc1185f36245e57fe64ac39edce824</v>
      </c>
      <c r="X1319" s="4">
        <v>46002</v>
      </c>
    </row>
    <row r="1320">
      <c r="A1320">
        <v>1314</v>
      </c>
      <c r="B1320" t="str">
        <v>November</v>
      </c>
      <c r="C1320" t="str">
        <v>27ZZACI1445Z1ZO</v>
      </c>
      <c r="D1320" t="str">
        <v>NAVKAR GARMENTS PRIVATE LIMITED</v>
      </c>
      <c r="E1320" s="2" t="str">
        <v>S-/264082</v>
      </c>
      <c r="F1320" s="3">
        <v>45973</v>
      </c>
      <c r="G1320" s="1">
        <v>1208</v>
      </c>
      <c r="H1320">
        <v>18</v>
      </c>
      <c r="I1320" s="1">
        <v>245.37</v>
      </c>
      <c r="J1320" s="1">
        <v>0</v>
      </c>
      <c r="K1320" s="1">
        <v>22.08</v>
      </c>
      <c r="L1320" s="1">
        <v>22.08</v>
      </c>
      <c r="M1320" s="1">
        <v>0</v>
      </c>
      <c r="N1320" t="str">
        <v>Maharashtra</v>
      </c>
      <c r="O1320" t="str">
        <v>No</v>
      </c>
      <c r="P1320" t="str">
        <v>Regular</v>
      </c>
      <c r="Q1320" t="str">
        <v>Yes</v>
      </c>
      <c r="R1320" s="6">
        <v>46002</v>
      </c>
      <c r="S1320" s="7">
        <v>46351</v>
      </c>
      <c r="T1320" t="str">
        <v>Yes</v>
      </c>
      <c r="U1320" t="str">
        <v>Yes</v>
      </c>
      <c r="V1320" t="str">
        <v>E-Invoice</v>
      </c>
      <c r="W1320" t="str">
        <v>eaeb07bfce495ebc5e1529a3786f3fef7cd327d0f6be75544d1c3eb9b99b2283</v>
      </c>
      <c r="X1320" s="4">
        <v>46002</v>
      </c>
    </row>
    <row r="1321">
      <c r="A1321">
        <v>1315</v>
      </c>
      <c r="B1321" t="str">
        <v>November</v>
      </c>
      <c r="C1321" t="str">
        <v>27ZZACI1445Z1ZO</v>
      </c>
      <c r="D1321" t="str">
        <v>NAVKAR GARMENTS PRIVATE LIMITED</v>
      </c>
      <c r="E1321" s="2" t="str">
        <v>S-/264082</v>
      </c>
      <c r="F1321" s="3">
        <v>45973</v>
      </c>
      <c r="G1321" s="1">
        <v>1208</v>
      </c>
      <c r="H1321">
        <v>5</v>
      </c>
      <c r="I1321" s="1">
        <v>875.15</v>
      </c>
      <c r="J1321" s="1">
        <v>0</v>
      </c>
      <c r="K1321" s="1">
        <v>21.87</v>
      </c>
      <c r="L1321" s="1">
        <v>21.87</v>
      </c>
      <c r="M1321" s="1">
        <v>0</v>
      </c>
      <c r="N1321" t="str">
        <v>Maharashtra</v>
      </c>
      <c r="O1321" t="str">
        <v>No</v>
      </c>
      <c r="P1321" t="str">
        <v>Regular</v>
      </c>
      <c r="Q1321" t="str">
        <v>Yes</v>
      </c>
      <c r="R1321" s="6">
        <v>46002</v>
      </c>
      <c r="S1321" s="7">
        <v>46351</v>
      </c>
      <c r="T1321" t="str">
        <v>Yes</v>
      </c>
      <c r="U1321" t="str">
        <v>Yes</v>
      </c>
      <c r="V1321" t="str">
        <v>E-Invoice</v>
      </c>
      <c r="W1321" t="str">
        <v>eaeb07bfce495ebc5e1529a3786f3fef7cd327d0f6be75544d1c3eb9b99b2283</v>
      </c>
      <c r="X1321" s="4">
        <v>46002</v>
      </c>
    </row>
    <row r="1322">
      <c r="A1322">
        <v>1316</v>
      </c>
      <c r="B1322" t="str">
        <v>November</v>
      </c>
      <c r="C1322" t="str">
        <v>27ZZACI1445Z1ZO</v>
      </c>
      <c r="D1322" t="str">
        <v>NAVKAR GARMENTS PRIVATE LIMITED</v>
      </c>
      <c r="E1322" s="2" t="str">
        <v>S-/266246</v>
      </c>
      <c r="F1322" s="3">
        <v>45975</v>
      </c>
      <c r="G1322" s="1">
        <v>1362</v>
      </c>
      <c r="H1322">
        <v>5</v>
      </c>
      <c r="I1322" s="1">
        <v>1297.19</v>
      </c>
      <c r="J1322" s="1">
        <v>0</v>
      </c>
      <c r="K1322" s="1">
        <v>32.43</v>
      </c>
      <c r="L1322" s="1">
        <v>32.43</v>
      </c>
      <c r="M1322" s="1">
        <v>0</v>
      </c>
      <c r="N1322" t="str">
        <v>Maharashtra</v>
      </c>
      <c r="O1322" t="str">
        <v>No</v>
      </c>
      <c r="P1322" t="str">
        <v>Regular</v>
      </c>
      <c r="Q1322" t="str">
        <v>Yes</v>
      </c>
      <c r="R1322" s="6">
        <v>46002</v>
      </c>
      <c r="S1322" s="7">
        <v>46351</v>
      </c>
      <c r="T1322" t="str">
        <v>Yes</v>
      </c>
      <c r="U1322" t="str">
        <v>Yes</v>
      </c>
      <c r="V1322" t="str">
        <v>E-Invoice</v>
      </c>
      <c r="W1322" t="str">
        <v>c9f0adcbcdc5bc6b7edddf52a80729d29eb5a6d63255ee3c77afb9c1ae4038b7</v>
      </c>
      <c r="X1322" t="str">
        <v>14-11-2025</v>
      </c>
    </row>
    <row r="1323">
      <c r="A1323">
        <v>1317</v>
      </c>
      <c r="B1323" t="str">
        <v>November</v>
      </c>
      <c r="C1323" t="str">
        <v>27ZZACI1445Z1ZO</v>
      </c>
      <c r="D1323" t="str">
        <v>NAVKAR GARMENTS PRIVATE LIMITED</v>
      </c>
      <c r="E1323" s="2" t="str">
        <v>S-/267514</v>
      </c>
      <c r="F1323" s="3">
        <v>45976</v>
      </c>
      <c r="G1323" s="1">
        <v>2732</v>
      </c>
      <c r="H1323">
        <v>5</v>
      </c>
      <c r="I1323" s="1">
        <v>2494.61</v>
      </c>
      <c r="J1323" s="1">
        <v>0</v>
      </c>
      <c r="K1323" s="1">
        <v>62.35</v>
      </c>
      <c r="L1323" s="1">
        <v>62.35</v>
      </c>
      <c r="M1323" s="1">
        <v>0</v>
      </c>
      <c r="N1323" t="str">
        <v>Maharashtra</v>
      </c>
      <c r="O1323" t="str">
        <v>No</v>
      </c>
      <c r="P1323" t="str">
        <v>Regular</v>
      </c>
      <c r="Q1323" t="str">
        <v>Yes</v>
      </c>
      <c r="R1323" s="6">
        <v>46002</v>
      </c>
      <c r="S1323" s="7">
        <v>46351</v>
      </c>
      <c r="T1323" t="str">
        <v>Yes</v>
      </c>
      <c r="U1323" t="str">
        <v>Yes</v>
      </c>
      <c r="V1323" t="str">
        <v>E-Invoice</v>
      </c>
      <c r="W1323" t="str">
        <v>e585909f736d502187990216d7ea345d52dca90026d543c60c0a0570d36b9377</v>
      </c>
      <c r="X1323" t="str">
        <v>15-11-2025</v>
      </c>
    </row>
    <row r="1324">
      <c r="A1324">
        <v>1318</v>
      </c>
      <c r="B1324" t="str">
        <v>November</v>
      </c>
      <c r="C1324" t="str">
        <v>27ZZACI1445Z1ZO</v>
      </c>
      <c r="D1324" t="str">
        <v>NAVKAR GARMENTS PRIVATE LIMITED</v>
      </c>
      <c r="E1324" s="2" t="str">
        <v>S-/267514</v>
      </c>
      <c r="F1324" s="3">
        <v>45976</v>
      </c>
      <c r="G1324" s="1">
        <v>2732</v>
      </c>
      <c r="H1324">
        <v>0</v>
      </c>
      <c r="I1324" s="1">
        <v>113.14</v>
      </c>
      <c r="J1324" s="1">
        <v>0</v>
      </c>
      <c r="K1324" s="1">
        <v>0</v>
      </c>
      <c r="L1324" s="1">
        <v>0</v>
      </c>
      <c r="M1324" s="1">
        <v>0</v>
      </c>
      <c r="N1324" t="str">
        <v>Maharashtra</v>
      </c>
      <c r="O1324" t="str">
        <v>No</v>
      </c>
      <c r="P1324" t="str">
        <v>Regular</v>
      </c>
      <c r="Q1324" t="str">
        <v>Yes</v>
      </c>
      <c r="R1324" s="6">
        <v>46002</v>
      </c>
      <c r="S1324" s="7">
        <v>46351</v>
      </c>
      <c r="T1324" t="str">
        <v>Yes</v>
      </c>
      <c r="U1324" t="str">
        <v>Yes</v>
      </c>
      <c r="V1324" t="str">
        <v>E-Invoice</v>
      </c>
      <c r="W1324" t="str">
        <v>e585909f736d502187990216d7ea345d52dca90026d543c60c0a0570d36b9377</v>
      </c>
      <c r="X1324" t="str">
        <v>15-11-2025</v>
      </c>
    </row>
    <row r="1325">
      <c r="A1325">
        <v>1319</v>
      </c>
      <c r="B1325" t="str">
        <v>November</v>
      </c>
      <c r="C1325" t="str">
        <v>27ZZACI1445Z1ZO</v>
      </c>
      <c r="D1325" t="str">
        <v>NAVKAR GARMENTS PRIVATE LIMITED</v>
      </c>
      <c r="E1325" s="2" t="str">
        <v>S-/267986</v>
      </c>
      <c r="F1325" s="3">
        <v>45976</v>
      </c>
      <c r="G1325" s="1">
        <v>1500</v>
      </c>
      <c r="H1325">
        <v>5</v>
      </c>
      <c r="I1325" s="1">
        <v>1428.35</v>
      </c>
      <c r="J1325" s="1">
        <v>0</v>
      </c>
      <c r="K1325" s="1">
        <v>35.72</v>
      </c>
      <c r="L1325" s="1">
        <v>35.72</v>
      </c>
      <c r="M1325" s="1">
        <v>0</v>
      </c>
      <c r="N1325" t="str">
        <v>Maharashtra</v>
      </c>
      <c r="O1325" t="str">
        <v>No</v>
      </c>
      <c r="P1325" t="str">
        <v>Regular</v>
      </c>
      <c r="Q1325" t="str">
        <v>Yes</v>
      </c>
      <c r="R1325" s="6">
        <v>46002</v>
      </c>
      <c r="S1325" s="7">
        <v>46351</v>
      </c>
      <c r="T1325" t="str">
        <v>Yes</v>
      </c>
      <c r="U1325" t="str">
        <v>Yes</v>
      </c>
      <c r="V1325" t="str">
        <v>E-Invoice</v>
      </c>
      <c r="W1325" t="str">
        <v>f59292358da84f17bd3963a141f07c8a03f7a3f238de4ef031167d5874df6cf5</v>
      </c>
      <c r="X1325" t="str">
        <v>15-11-2025</v>
      </c>
    </row>
    <row r="1326">
      <c r="A1326">
        <v>1320</v>
      </c>
      <c r="B1326" t="str">
        <v>November</v>
      </c>
      <c r="C1326" t="str">
        <v>27ZZACI1445Z1ZO</v>
      </c>
      <c r="D1326" t="str">
        <v>NAVKAR GARMENTS PRIVATE LIMITED</v>
      </c>
      <c r="E1326" s="2" t="str">
        <v>S-/269592</v>
      </c>
      <c r="F1326" s="3">
        <v>45978</v>
      </c>
      <c r="G1326" s="1">
        <v>963</v>
      </c>
      <c r="H1326">
        <v>5</v>
      </c>
      <c r="I1326" s="1">
        <v>916.91</v>
      </c>
      <c r="J1326" s="1">
        <v>0</v>
      </c>
      <c r="K1326" s="1">
        <v>22.92</v>
      </c>
      <c r="L1326" s="1">
        <v>22.92</v>
      </c>
      <c r="M1326" s="1">
        <v>0</v>
      </c>
      <c r="N1326" t="str">
        <v>Maharashtra</v>
      </c>
      <c r="O1326" t="str">
        <v>No</v>
      </c>
      <c r="P1326" t="str">
        <v>Regular</v>
      </c>
      <c r="Q1326" t="str">
        <v>Yes</v>
      </c>
      <c r="R1326" s="6">
        <v>46002</v>
      </c>
      <c r="S1326" s="7">
        <v>46351</v>
      </c>
      <c r="T1326" t="str">
        <v>Yes</v>
      </c>
      <c r="U1326" t="str">
        <v>Yes</v>
      </c>
      <c r="V1326" t="str">
        <v>E-Invoice</v>
      </c>
      <c r="W1326" t="str">
        <v>130205da4e626d57dfdced4d09997595e9722a25792b4828236525da0385a11f</v>
      </c>
      <c r="X1326" t="str">
        <v>17-11-2025</v>
      </c>
    </row>
    <row r="1327">
      <c r="A1327">
        <v>1321</v>
      </c>
      <c r="B1327" t="str">
        <v>November</v>
      </c>
      <c r="C1327" t="str">
        <v>27ZZACI1445Z1ZO</v>
      </c>
      <c r="D1327" t="str">
        <v>NAVKAR GARMENTS PRIVATE LIMITED</v>
      </c>
      <c r="E1327" s="2" t="str">
        <v>S-/270492</v>
      </c>
      <c r="F1327" s="3">
        <v>45979</v>
      </c>
      <c r="G1327" s="1">
        <v>1335</v>
      </c>
      <c r="H1327">
        <v>5</v>
      </c>
      <c r="I1327" s="1">
        <v>1271.65</v>
      </c>
      <c r="J1327" s="1">
        <v>0</v>
      </c>
      <c r="K1327" s="1">
        <v>31.8</v>
      </c>
      <c r="L1327" s="1">
        <v>31.8</v>
      </c>
      <c r="M1327" s="1">
        <v>0</v>
      </c>
      <c r="N1327" t="str">
        <v>Maharashtra</v>
      </c>
      <c r="O1327" t="str">
        <v>No</v>
      </c>
      <c r="P1327" t="str">
        <v>Regular</v>
      </c>
      <c r="Q1327" t="str">
        <v>Yes</v>
      </c>
      <c r="R1327" s="6">
        <v>46002</v>
      </c>
      <c r="S1327" s="7">
        <v>46351</v>
      </c>
      <c r="T1327" t="str">
        <v>Yes</v>
      </c>
      <c r="U1327" t="str">
        <v>Yes</v>
      </c>
      <c r="V1327" t="str">
        <v>E-Invoice</v>
      </c>
      <c r="W1327" t="str">
        <v>69efb701d160d93096664058cd5623fcd1f4cba6281fca235b56aa5814f6bc69</v>
      </c>
      <c r="X1327" t="str">
        <v>18-11-2025</v>
      </c>
    </row>
    <row r="1328">
      <c r="A1328">
        <v>1322</v>
      </c>
      <c r="B1328" t="str">
        <v>November</v>
      </c>
      <c r="C1328" t="str">
        <v>27ZZACI1445Z1ZO</v>
      </c>
      <c r="D1328" t="str">
        <v>NAVKAR GARMENTS PRIVATE LIMITED</v>
      </c>
      <c r="E1328" s="2" t="str">
        <v>S-/272613</v>
      </c>
      <c r="F1328" s="3">
        <v>45980</v>
      </c>
      <c r="G1328" s="1">
        <v>1498</v>
      </c>
      <c r="H1328">
        <v>5</v>
      </c>
      <c r="I1328" s="1">
        <v>1426.8</v>
      </c>
      <c r="J1328" s="1">
        <v>0</v>
      </c>
      <c r="K1328" s="1">
        <v>35.67</v>
      </c>
      <c r="L1328" s="1">
        <v>35.67</v>
      </c>
      <c r="M1328" s="1">
        <v>0</v>
      </c>
      <c r="N1328" t="str">
        <v>Maharashtra</v>
      </c>
      <c r="O1328" t="str">
        <v>No</v>
      </c>
      <c r="P1328" t="str">
        <v>Regular</v>
      </c>
      <c r="Q1328" t="str">
        <v>Yes</v>
      </c>
      <c r="R1328" s="6">
        <v>46002</v>
      </c>
      <c r="S1328" s="7">
        <v>46351</v>
      </c>
      <c r="T1328" t="str">
        <v>Yes</v>
      </c>
      <c r="U1328" t="str">
        <v>Yes</v>
      </c>
      <c r="V1328" t="str">
        <v>E-Invoice</v>
      </c>
      <c r="W1328" t="str">
        <v>5cf6bbb6bae48a89361843cede57ad5e9ad7511c18d6a158ed40684ab6afa67f</v>
      </c>
      <c r="X1328" t="str">
        <v>19-11-2025</v>
      </c>
    </row>
    <row r="1329">
      <c r="A1329">
        <v>1323</v>
      </c>
      <c r="B1329" t="str">
        <v>November</v>
      </c>
      <c r="C1329" t="str">
        <v>27ZZACI1445Z1ZO</v>
      </c>
      <c r="D1329" t="str">
        <v>NAVKAR GARMENTS PRIVATE LIMITED</v>
      </c>
      <c r="E1329" s="2" t="str">
        <v>S-/273437</v>
      </c>
      <c r="F1329" s="3">
        <v>45981</v>
      </c>
      <c r="G1329" s="1">
        <v>1380</v>
      </c>
      <c r="H1329">
        <v>5</v>
      </c>
      <c r="I1329" s="1">
        <v>1314.45</v>
      </c>
      <c r="J1329" s="1">
        <v>0</v>
      </c>
      <c r="K1329" s="1">
        <v>32.86</v>
      </c>
      <c r="L1329" s="1">
        <v>32.86</v>
      </c>
      <c r="M1329" s="1">
        <v>0</v>
      </c>
      <c r="N1329" t="str">
        <v>Maharashtra</v>
      </c>
      <c r="O1329" t="str">
        <v>No</v>
      </c>
      <c r="P1329" t="str">
        <v>Regular</v>
      </c>
      <c r="Q1329" t="str">
        <v>Yes</v>
      </c>
      <c r="R1329" s="6">
        <v>46002</v>
      </c>
      <c r="S1329" s="7">
        <v>46351</v>
      </c>
      <c r="T1329" t="str">
        <v>Yes</v>
      </c>
      <c r="U1329" t="str">
        <v>Yes</v>
      </c>
      <c r="V1329" t="str">
        <v>E-Invoice</v>
      </c>
      <c r="W1329" t="str">
        <v>15109f602887eee374e76fa59de9c98cd275daa23bcdeee0561a4e7928aaafe6</v>
      </c>
      <c r="X1329" t="str">
        <v>20-11-2025</v>
      </c>
    </row>
    <row r="1330">
      <c r="A1330">
        <v>1324</v>
      </c>
      <c r="B1330" t="str">
        <v>November</v>
      </c>
      <c r="C1330" t="str">
        <v>27ZZACI1445Z1ZO</v>
      </c>
      <c r="D1330" t="str">
        <v>NAVKAR GARMENTS PRIVATE LIMITED</v>
      </c>
      <c r="E1330" s="2" t="str">
        <v>S-/274815</v>
      </c>
      <c r="F1330" s="3">
        <v>45982</v>
      </c>
      <c r="G1330" s="1">
        <v>1209</v>
      </c>
      <c r="H1330">
        <v>18</v>
      </c>
      <c r="I1330" s="1">
        <v>285.03</v>
      </c>
      <c r="J1330" s="1">
        <v>0</v>
      </c>
      <c r="K1330" s="1">
        <v>25.65</v>
      </c>
      <c r="L1330" s="1">
        <v>25.65</v>
      </c>
      <c r="M1330" s="1">
        <v>0</v>
      </c>
      <c r="N1330" t="str">
        <v>Maharashtra</v>
      </c>
      <c r="O1330" t="str">
        <v>No</v>
      </c>
      <c r="P1330" t="str">
        <v>Regular</v>
      </c>
      <c r="Q1330" t="str">
        <v>Yes</v>
      </c>
      <c r="R1330" s="6">
        <v>46002</v>
      </c>
      <c r="S1330" s="7">
        <v>46351</v>
      </c>
      <c r="T1330" t="str">
        <v>Yes</v>
      </c>
      <c r="U1330" t="str">
        <v>Yes</v>
      </c>
      <c r="V1330" t="str">
        <v>E-Invoice</v>
      </c>
      <c r="W1330" t="str">
        <v>830cc7327ec422e7cd6e8b6bde923231a462d39eedf9e352e378d428b47487fc</v>
      </c>
      <c r="X1330" t="str">
        <v>21-11-2025</v>
      </c>
    </row>
    <row r="1331">
      <c r="A1331">
        <v>1325</v>
      </c>
      <c r="B1331" t="str">
        <v>November</v>
      </c>
      <c r="C1331" t="str">
        <v>27ZZACI1445Z1ZO</v>
      </c>
      <c r="D1331" t="str">
        <v>NAVKAR GARMENTS PRIVATE LIMITED</v>
      </c>
      <c r="E1331" s="2" t="str">
        <v>S-/274815</v>
      </c>
      <c r="F1331" s="3">
        <v>45982</v>
      </c>
      <c r="G1331" s="1">
        <v>1209</v>
      </c>
      <c r="H1331">
        <v>5</v>
      </c>
      <c r="I1331" s="1">
        <v>722.93</v>
      </c>
      <c r="J1331" s="1">
        <v>0</v>
      </c>
      <c r="K1331" s="1">
        <v>18.07</v>
      </c>
      <c r="L1331" s="1">
        <v>18.07</v>
      </c>
      <c r="M1331" s="1">
        <v>0</v>
      </c>
      <c r="N1331" t="str">
        <v>Maharashtra</v>
      </c>
      <c r="O1331" t="str">
        <v>No</v>
      </c>
      <c r="P1331" t="str">
        <v>Regular</v>
      </c>
      <c r="Q1331" t="str">
        <v>Yes</v>
      </c>
      <c r="R1331" s="6">
        <v>46002</v>
      </c>
      <c r="S1331" s="7">
        <v>46351</v>
      </c>
      <c r="T1331" t="str">
        <v>Yes</v>
      </c>
      <c r="U1331" t="str">
        <v>Yes</v>
      </c>
      <c r="V1331" t="str">
        <v>E-Invoice</v>
      </c>
      <c r="W1331" t="str">
        <v>830cc7327ec422e7cd6e8b6bde923231a462d39eedf9e352e378d428b47487fc</v>
      </c>
      <c r="X1331" t="str">
        <v>21-11-2025</v>
      </c>
    </row>
    <row r="1332">
      <c r="A1332">
        <v>1326</v>
      </c>
      <c r="B1332" t="str">
        <v>November</v>
      </c>
      <c r="C1332" t="str">
        <v>27ZZACI1445Z1ZO</v>
      </c>
      <c r="D1332" t="str">
        <v>NAVKAR GARMENTS PRIVATE LIMITED</v>
      </c>
      <c r="E1332" s="2" t="str">
        <v>S-/274815</v>
      </c>
      <c r="F1332" s="3">
        <v>45982</v>
      </c>
      <c r="G1332" s="1">
        <v>1209</v>
      </c>
      <c r="H1332">
        <v>0</v>
      </c>
      <c r="I1332" s="1">
        <v>113.14</v>
      </c>
      <c r="J1332" s="1">
        <v>0</v>
      </c>
      <c r="K1332" s="1">
        <v>0</v>
      </c>
      <c r="L1332" s="1">
        <v>0</v>
      </c>
      <c r="M1332" s="1">
        <v>0</v>
      </c>
      <c r="N1332" t="str">
        <v>Maharashtra</v>
      </c>
      <c r="O1332" t="str">
        <v>No</v>
      </c>
      <c r="P1332" t="str">
        <v>Regular</v>
      </c>
      <c r="Q1332" t="str">
        <v>Yes</v>
      </c>
      <c r="R1332" s="6">
        <v>46002</v>
      </c>
      <c r="S1332" s="7">
        <v>46351</v>
      </c>
      <c r="T1332" t="str">
        <v>Yes</v>
      </c>
      <c r="U1332" t="str">
        <v>Yes</v>
      </c>
      <c r="V1332" t="str">
        <v>E-Invoice</v>
      </c>
      <c r="W1332" t="str">
        <v>830cc7327ec422e7cd6e8b6bde923231a462d39eedf9e352e378d428b47487fc</v>
      </c>
      <c r="X1332" t="str">
        <v>21-11-2025</v>
      </c>
    </row>
    <row r="1333">
      <c r="A1333">
        <v>1327</v>
      </c>
      <c r="B1333" t="str">
        <v>November</v>
      </c>
      <c r="C1333" t="str">
        <v>27ZZACI1445Z1ZO</v>
      </c>
      <c r="D1333" t="str">
        <v>NAVKAR GARMENTS PRIVATE LIMITED</v>
      </c>
      <c r="E1333" s="2" t="str">
        <v>S-/276172</v>
      </c>
      <c r="F1333" s="3">
        <v>45983</v>
      </c>
      <c r="G1333" s="1">
        <v>1893</v>
      </c>
      <c r="H1333">
        <v>5</v>
      </c>
      <c r="I1333" s="1">
        <v>1802.56</v>
      </c>
      <c r="J1333" s="1">
        <v>0</v>
      </c>
      <c r="K1333" s="1">
        <v>45.07</v>
      </c>
      <c r="L1333" s="1">
        <v>45.07</v>
      </c>
      <c r="M1333" s="1">
        <v>0</v>
      </c>
      <c r="N1333" t="str">
        <v>Maharashtra</v>
      </c>
      <c r="O1333" t="str">
        <v>No</v>
      </c>
      <c r="P1333" t="str">
        <v>Regular</v>
      </c>
      <c r="Q1333" t="str">
        <v>Yes</v>
      </c>
      <c r="R1333" s="6">
        <v>46002</v>
      </c>
      <c r="S1333" s="7">
        <v>46351</v>
      </c>
      <c r="T1333" t="str">
        <v>Yes</v>
      </c>
      <c r="U1333" t="str">
        <v>Yes</v>
      </c>
      <c r="V1333" t="str">
        <v>E-Invoice</v>
      </c>
      <c r="W1333" t="str">
        <v>b70b71eb4bd369d09c3c9ac244450ac05c98a137cff6324c46e336a85354c6e5</v>
      </c>
      <c r="X1333" t="str">
        <v>22-11-2025</v>
      </c>
    </row>
    <row r="1334">
      <c r="A1334">
        <v>1328</v>
      </c>
      <c r="B1334" t="str">
        <v>November</v>
      </c>
      <c r="C1334" t="str">
        <v>27ZZACI1445Z1ZO</v>
      </c>
      <c r="D1334" t="str">
        <v>NAVKAR GARMENTS PRIVATE LIMITED</v>
      </c>
      <c r="E1334" s="2" t="str">
        <v>S-/277801</v>
      </c>
      <c r="F1334" s="3">
        <v>45985</v>
      </c>
      <c r="G1334" s="1">
        <v>1855</v>
      </c>
      <c r="H1334">
        <v>5</v>
      </c>
      <c r="I1334" s="1">
        <v>1716.23</v>
      </c>
      <c r="J1334" s="1">
        <v>0</v>
      </c>
      <c r="K1334" s="1">
        <v>42.9</v>
      </c>
      <c r="L1334" s="1">
        <v>42.9</v>
      </c>
      <c r="M1334" s="1">
        <v>0</v>
      </c>
      <c r="N1334" t="str">
        <v>Maharashtra</v>
      </c>
      <c r="O1334" t="str">
        <v>No</v>
      </c>
      <c r="P1334" t="str">
        <v>Regular</v>
      </c>
      <c r="Q1334" t="str">
        <v>Yes</v>
      </c>
      <c r="R1334" s="6">
        <v>46002</v>
      </c>
      <c r="S1334" s="7">
        <v>46351</v>
      </c>
      <c r="T1334" t="str">
        <v>Yes</v>
      </c>
      <c r="U1334" t="str">
        <v>Yes</v>
      </c>
      <c r="V1334" t="str">
        <v>E-Invoice</v>
      </c>
      <c r="W1334" t="str">
        <v>606f03cf8cdb815825c86d8a26b4dad523b275d6c2d474086e3f7fe562f7a4d9</v>
      </c>
      <c r="X1334" t="str">
        <v>24-11-2025</v>
      </c>
    </row>
    <row r="1335">
      <c r="A1335">
        <v>1329</v>
      </c>
      <c r="B1335" t="str">
        <v>November</v>
      </c>
      <c r="C1335" t="str">
        <v>27ZZACI1445Z1ZO</v>
      </c>
      <c r="D1335" t="str">
        <v>NAVKAR GARMENTS PRIVATE LIMITED</v>
      </c>
      <c r="E1335" s="2" t="str">
        <v>S-/277801</v>
      </c>
      <c r="F1335" s="3">
        <v>45985</v>
      </c>
      <c r="G1335" s="1">
        <v>1855</v>
      </c>
      <c r="H1335">
        <v>0</v>
      </c>
      <c r="I1335" s="1">
        <v>52.53</v>
      </c>
      <c r="J1335" s="1">
        <v>0</v>
      </c>
      <c r="K1335" s="1">
        <v>0</v>
      </c>
      <c r="L1335" s="1">
        <v>0</v>
      </c>
      <c r="M1335" s="1">
        <v>0</v>
      </c>
      <c r="N1335" t="str">
        <v>Maharashtra</v>
      </c>
      <c r="O1335" t="str">
        <v>No</v>
      </c>
      <c r="P1335" t="str">
        <v>Regular</v>
      </c>
      <c r="Q1335" t="str">
        <v>Yes</v>
      </c>
      <c r="R1335" s="6">
        <v>46002</v>
      </c>
      <c r="S1335" s="7">
        <v>46351</v>
      </c>
      <c r="T1335" t="str">
        <v>Yes</v>
      </c>
      <c r="U1335" t="str">
        <v>Yes</v>
      </c>
      <c r="V1335" t="str">
        <v>E-Invoice</v>
      </c>
      <c r="W1335" t="str">
        <v>606f03cf8cdb815825c86d8a26b4dad523b275d6c2d474086e3f7fe562f7a4d9</v>
      </c>
      <c r="X1335" t="str">
        <v>24-11-2025</v>
      </c>
    </row>
    <row r="1336">
      <c r="A1336">
        <v>1330</v>
      </c>
      <c r="B1336" t="str">
        <v>November</v>
      </c>
      <c r="C1336" t="str">
        <v>27ZZACI1445Z1ZO</v>
      </c>
      <c r="D1336" t="str">
        <v>NAVKAR GARMENTS PRIVATE LIMITED</v>
      </c>
      <c r="E1336" s="2" t="str">
        <v>S-/280972</v>
      </c>
      <c r="F1336" s="3">
        <v>45987</v>
      </c>
      <c r="G1336" s="1">
        <v>3314</v>
      </c>
      <c r="H1336">
        <v>5</v>
      </c>
      <c r="I1336" s="1">
        <v>2738.52</v>
      </c>
      <c r="J1336" s="1">
        <v>0</v>
      </c>
      <c r="K1336" s="1">
        <v>68.46</v>
      </c>
      <c r="L1336" s="1">
        <v>68.46</v>
      </c>
      <c r="M1336" s="1">
        <v>0</v>
      </c>
      <c r="N1336" t="str">
        <v>Maharashtra</v>
      </c>
      <c r="O1336" t="str">
        <v>No</v>
      </c>
      <c r="P1336" t="str">
        <v>Regular</v>
      </c>
      <c r="Q1336" t="str">
        <v>Yes</v>
      </c>
      <c r="R1336" s="6">
        <v>46002</v>
      </c>
      <c r="S1336" s="7">
        <v>46351</v>
      </c>
      <c r="T1336" t="str">
        <v>Yes</v>
      </c>
      <c r="U1336" t="str">
        <v>Yes</v>
      </c>
      <c r="V1336" t="str">
        <v>E-Invoice</v>
      </c>
      <c r="W1336" t="str">
        <v>5174050d13eef5836f4cc14fb397c097d3364389c0285adc641ba2bc047ff7a3</v>
      </c>
      <c r="X1336" t="str">
        <v>26-11-2025</v>
      </c>
    </row>
    <row r="1337">
      <c r="A1337">
        <v>1331</v>
      </c>
      <c r="B1337" t="str">
        <v>November</v>
      </c>
      <c r="C1337" t="str">
        <v>27ZZACI1445Z1ZO</v>
      </c>
      <c r="D1337" t="str">
        <v>NAVKAR GARMENTS PRIVATE LIMITED</v>
      </c>
      <c r="E1337" s="2" t="str">
        <v>S-/280972</v>
      </c>
      <c r="F1337" s="3">
        <v>45987</v>
      </c>
      <c r="G1337" s="1">
        <v>3314</v>
      </c>
      <c r="H1337">
        <v>0</v>
      </c>
      <c r="I1337" s="1">
        <v>113.14</v>
      </c>
      <c r="J1337" s="1">
        <v>0</v>
      </c>
      <c r="K1337" s="1">
        <v>0</v>
      </c>
      <c r="L1337" s="1">
        <v>0</v>
      </c>
      <c r="M1337" s="1">
        <v>0</v>
      </c>
      <c r="N1337" t="str">
        <v>Maharashtra</v>
      </c>
      <c r="O1337" t="str">
        <v>No</v>
      </c>
      <c r="P1337" t="str">
        <v>Regular</v>
      </c>
      <c r="Q1337" t="str">
        <v>Yes</v>
      </c>
      <c r="R1337" s="6">
        <v>46002</v>
      </c>
      <c r="S1337" s="7">
        <v>46351</v>
      </c>
      <c r="T1337" t="str">
        <v>Yes</v>
      </c>
      <c r="U1337" t="str">
        <v>Yes</v>
      </c>
      <c r="V1337" t="str">
        <v>E-Invoice</v>
      </c>
      <c r="W1337" t="str">
        <v>5174050d13eef5836f4cc14fb397c097d3364389c0285adc641ba2bc047ff7a3</v>
      </c>
      <c r="X1337" t="str">
        <v>26-11-2025</v>
      </c>
    </row>
    <row r="1338">
      <c r="A1338">
        <v>1332</v>
      </c>
      <c r="B1338" t="str">
        <v>November</v>
      </c>
      <c r="C1338" t="str">
        <v>27ZZACI1445Z1ZO</v>
      </c>
      <c r="D1338" t="str">
        <v>NAVKAR GARMENTS PRIVATE LIMITED</v>
      </c>
      <c r="E1338" s="2" t="str">
        <v>S-/280972</v>
      </c>
      <c r="F1338" s="3">
        <v>45987</v>
      </c>
      <c r="G1338" s="1">
        <v>3314</v>
      </c>
      <c r="H1338">
        <v>18</v>
      </c>
      <c r="I1338" s="1">
        <v>275.72</v>
      </c>
      <c r="J1338" s="1">
        <v>0</v>
      </c>
      <c r="K1338" s="1">
        <v>24.81</v>
      </c>
      <c r="L1338" s="1">
        <v>24.81</v>
      </c>
      <c r="M1338" s="1">
        <v>0</v>
      </c>
      <c r="N1338" t="str">
        <v>Maharashtra</v>
      </c>
      <c r="O1338" t="str">
        <v>No</v>
      </c>
      <c r="P1338" t="str">
        <v>Regular</v>
      </c>
      <c r="Q1338" t="str">
        <v>Yes</v>
      </c>
      <c r="R1338" s="6">
        <v>46002</v>
      </c>
      <c r="S1338" s="7">
        <v>46351</v>
      </c>
      <c r="T1338" t="str">
        <v>Yes</v>
      </c>
      <c r="U1338" t="str">
        <v>Yes</v>
      </c>
      <c r="V1338" t="str">
        <v>E-Invoice</v>
      </c>
      <c r="W1338" t="str">
        <v>5174050d13eef5836f4cc14fb397c097d3364389c0285adc641ba2bc047ff7a3</v>
      </c>
      <c r="X1338" t="str">
        <v>26-11-2025</v>
      </c>
    </row>
    <row r="1339">
      <c r="A1339">
        <v>1333</v>
      </c>
      <c r="B1339" t="str">
        <v>November</v>
      </c>
      <c r="C1339" t="str">
        <v>27ZZACI1445Z1ZO</v>
      </c>
      <c r="D1339" t="str">
        <v>NAVKAR GARMENTS PRIVATE LIMITED</v>
      </c>
      <c r="E1339" s="2" t="str">
        <v>S-/283409</v>
      </c>
      <c r="F1339" s="3">
        <v>45989</v>
      </c>
      <c r="G1339" s="1">
        <v>1611</v>
      </c>
      <c r="H1339">
        <v>5</v>
      </c>
      <c r="I1339" s="1">
        <v>1533.93</v>
      </c>
      <c r="J1339" s="1">
        <v>0</v>
      </c>
      <c r="K1339" s="1">
        <v>38.34</v>
      </c>
      <c r="L1339" s="1">
        <v>38.34</v>
      </c>
      <c r="M1339" s="1">
        <v>0</v>
      </c>
      <c r="N1339" t="str">
        <v>Maharashtra</v>
      </c>
      <c r="O1339" t="str">
        <v>No</v>
      </c>
      <c r="P1339" t="str">
        <v>Regular</v>
      </c>
      <c r="Q1339" t="str">
        <v>Yes</v>
      </c>
      <c r="R1339" s="6">
        <v>46002</v>
      </c>
      <c r="S1339" s="7">
        <v>46351</v>
      </c>
      <c r="T1339" t="str">
        <v>Yes</v>
      </c>
      <c r="U1339" t="str">
        <v>Yes</v>
      </c>
      <c r="V1339" t="str">
        <v>E-Invoice</v>
      </c>
      <c r="W1339" t="str">
        <v>e43c5c6eacaa444019aabe8095bc4c8b263258bad3fa0d2f95fe793ea322337f</v>
      </c>
      <c r="X1339" t="str">
        <v>28-11-2025</v>
      </c>
    </row>
    <row r="1340">
      <c r="A1340">
        <v>1334</v>
      </c>
      <c r="B1340" t="str">
        <v>November</v>
      </c>
      <c r="C1340" t="str">
        <v>27ZZACI1445Z1ZO</v>
      </c>
      <c r="D1340" t="str">
        <v>NAVKAR GARMENTS PRIVATE LIMITED</v>
      </c>
      <c r="E1340" s="2" t="str">
        <v>S-/284702</v>
      </c>
      <c r="F1340" s="3">
        <v>45990</v>
      </c>
      <c r="G1340" s="1">
        <v>3901</v>
      </c>
      <c r="H1340">
        <v>5</v>
      </c>
      <c r="I1340" s="1">
        <v>3715.5</v>
      </c>
      <c r="J1340" s="1">
        <v>0</v>
      </c>
      <c r="K1340" s="1">
        <v>92.87</v>
      </c>
      <c r="L1340" s="1">
        <v>92.87</v>
      </c>
      <c r="M1340" s="1">
        <v>0</v>
      </c>
      <c r="N1340" t="str">
        <v>Maharashtra</v>
      </c>
      <c r="O1340" t="str">
        <v>No</v>
      </c>
      <c r="P1340" t="str">
        <v>Regular</v>
      </c>
      <c r="Q1340" t="str">
        <v>Yes</v>
      </c>
      <c r="R1340" s="6">
        <v>46002</v>
      </c>
      <c r="S1340" s="7">
        <v>46351</v>
      </c>
      <c r="T1340" t="str">
        <v>Yes</v>
      </c>
      <c r="U1340" t="str">
        <v>Yes</v>
      </c>
      <c r="V1340" t="str">
        <v>E-Invoice</v>
      </c>
      <c r="W1340" s="5" t="str">
        <v>7e1789cd55a70f69f19ab2728f418acd91a68ee5fc0c65d0a6b4b8cbcaa5a9d5</v>
      </c>
      <c r="X1340" t="str">
        <v>29-11-2025</v>
      </c>
    </row>
    <row r="1341">
      <c r="A1341">
        <v>1335</v>
      </c>
      <c r="B1341" t="str">
        <v>November</v>
      </c>
      <c r="C1341" t="str">
        <v>27ZZKFR4991U1ZS</v>
      </c>
      <c r="D1341" t="str">
        <v>TAPI SOLAR SALES</v>
      </c>
      <c r="E1341" s="2" t="str">
        <v>T/25/097539</v>
      </c>
      <c r="F1341" s="3">
        <v>45964</v>
      </c>
      <c r="G1341" s="1">
        <v>842.5</v>
      </c>
      <c r="H1341">
        <v>5</v>
      </c>
      <c r="I1341" s="1">
        <v>802.39</v>
      </c>
      <c r="J1341" s="1">
        <v>0</v>
      </c>
      <c r="K1341" s="1">
        <v>20.06</v>
      </c>
      <c r="L1341" s="1">
        <v>20.06</v>
      </c>
      <c r="M1341" s="1">
        <v>0</v>
      </c>
      <c r="N1341" t="str">
        <v>Maharashtra</v>
      </c>
      <c r="O1341" t="str">
        <v>No</v>
      </c>
      <c r="P1341" t="str">
        <v>Regular</v>
      </c>
      <c r="Q1341" t="str">
        <v>Yes</v>
      </c>
      <c r="R1341" s="6">
        <v>46002</v>
      </c>
      <c r="S1341" s="7">
        <v>46351</v>
      </c>
      <c r="T1341" t="str">
        <v>Yes</v>
      </c>
      <c r="U1341" t="str">
        <v>Yes</v>
      </c>
      <c r="V1341" t="str">
        <v>E-Invoice</v>
      </c>
      <c r="W1341" t="str">
        <v>339990e48b7969417e76c1fc65a138f2123e3436fc743f261b8f1346be165d74</v>
      </c>
      <c r="X1341" t="str">
        <v>26-11-2025</v>
      </c>
    </row>
    <row r="1342">
      <c r="A1342">
        <v>1336</v>
      </c>
      <c r="B1342" t="str">
        <v>November</v>
      </c>
      <c r="C1342" t="str">
        <v>27ZZKFR4991U1ZS</v>
      </c>
      <c r="D1342" t="str">
        <v>TAPI SOLAR SALES</v>
      </c>
      <c r="E1342" s="2" t="str">
        <v>T/25/098443</v>
      </c>
      <c r="F1342" s="3">
        <v>45965</v>
      </c>
      <c r="G1342" s="1">
        <v>800.92</v>
      </c>
      <c r="H1342">
        <v>5</v>
      </c>
      <c r="I1342" s="1">
        <v>620.91</v>
      </c>
      <c r="J1342" s="1">
        <v>0</v>
      </c>
      <c r="K1342" s="1">
        <v>15.55</v>
      </c>
      <c r="L1342" s="1">
        <v>15.55</v>
      </c>
      <c r="M1342" s="1">
        <v>0</v>
      </c>
      <c r="N1342" t="str">
        <v>Maharashtra</v>
      </c>
      <c r="O1342" t="str">
        <v>No</v>
      </c>
      <c r="P1342" t="str">
        <v>Regular</v>
      </c>
      <c r="Q1342" t="str">
        <v>Yes</v>
      </c>
      <c r="R1342" s="6">
        <v>46002</v>
      </c>
      <c r="S1342" s="7">
        <v>46351</v>
      </c>
      <c r="T1342" t="str">
        <v>Yes</v>
      </c>
      <c r="U1342" t="str">
        <v>Yes</v>
      </c>
      <c r="V1342" t="str">
        <v>E-Invoice</v>
      </c>
      <c r="W1342" t="str">
        <v>93ffa52c2527d91cc32d6ab69bdbeadccf9cde3a119ef2c71885e7efeadde83e</v>
      </c>
      <c r="X1342" t="str">
        <v>26-11-2025</v>
      </c>
    </row>
    <row r="1343">
      <c r="A1343">
        <v>1337</v>
      </c>
      <c r="B1343" t="str">
        <v>November</v>
      </c>
      <c r="C1343" t="str">
        <v>27ZZKFR4991U1ZS</v>
      </c>
      <c r="D1343" t="str">
        <v>TAPI SOLAR SALES</v>
      </c>
      <c r="E1343" s="2" t="str">
        <v>T/25/098443</v>
      </c>
      <c r="F1343" s="3">
        <v>45965</v>
      </c>
      <c r="G1343" s="1">
        <v>800.92</v>
      </c>
      <c r="H1343">
        <v>18</v>
      </c>
      <c r="I1343" s="1">
        <v>126.23</v>
      </c>
      <c r="J1343" s="1">
        <v>0</v>
      </c>
      <c r="K1343" s="1">
        <v>11.36</v>
      </c>
      <c r="L1343" s="1">
        <v>11.36</v>
      </c>
      <c r="M1343" s="1">
        <v>0</v>
      </c>
      <c r="N1343" t="str">
        <v>Maharashtra</v>
      </c>
      <c r="O1343" t="str">
        <v>No</v>
      </c>
      <c r="P1343" t="str">
        <v>Regular</v>
      </c>
      <c r="Q1343" t="str">
        <v>Yes</v>
      </c>
      <c r="R1343" s="6">
        <v>46002</v>
      </c>
      <c r="S1343" s="7">
        <v>46351</v>
      </c>
      <c r="T1343" t="str">
        <v>Yes</v>
      </c>
      <c r="U1343" t="str">
        <v>Yes</v>
      </c>
      <c r="V1343" t="str">
        <v>E-Invoice</v>
      </c>
      <c r="W1343" t="str">
        <v>93ffa52c2527d91cc32d6ab69bdbeadccf9cde3a119ef2c71885e7efeadde83e</v>
      </c>
      <c r="X1343" t="str">
        <v>26-11-2025</v>
      </c>
    </row>
    <row r="1344">
      <c r="A1344">
        <v>1338</v>
      </c>
      <c r="B1344" t="str">
        <v>November</v>
      </c>
      <c r="C1344" t="str">
        <v>27ZZKFR4991U1ZS</v>
      </c>
      <c r="D1344" t="str">
        <v>TAPI SOLAR SALES</v>
      </c>
      <c r="E1344" s="2" t="str">
        <v>T/25/102836</v>
      </c>
      <c r="F1344" s="3">
        <v>45974</v>
      </c>
      <c r="G1344" s="1">
        <v>1657.21</v>
      </c>
      <c r="H1344">
        <v>5</v>
      </c>
      <c r="I1344" s="1">
        <v>1578.3</v>
      </c>
      <c r="J1344" s="1">
        <v>0</v>
      </c>
      <c r="K1344" s="1">
        <v>39.49</v>
      </c>
      <c r="L1344" s="1">
        <v>39.49</v>
      </c>
      <c r="M1344" s="1">
        <v>0</v>
      </c>
      <c r="N1344" t="str">
        <v>Maharashtra</v>
      </c>
      <c r="O1344" t="str">
        <v>No</v>
      </c>
      <c r="P1344" t="str">
        <v>Regular</v>
      </c>
      <c r="Q1344" t="str">
        <v>Yes</v>
      </c>
      <c r="R1344" s="6">
        <v>46002</v>
      </c>
      <c r="S1344" s="7">
        <v>46351</v>
      </c>
      <c r="T1344" t="str">
        <v>Yes</v>
      </c>
      <c r="U1344" t="str">
        <v>Yes</v>
      </c>
      <c r="V1344" t="str">
        <v>E-Invoice</v>
      </c>
      <c r="W1344" t="str">
        <v>86436cba7e8cb4b8c4462eba52335e49afccc861e10e5d3db92469009da07b05</v>
      </c>
      <c r="X1344" t="str">
        <v>28-11-2025</v>
      </c>
    </row>
    <row r="1345">
      <c r="A1345">
        <v>1339</v>
      </c>
      <c r="B1345" t="str">
        <v>November</v>
      </c>
      <c r="C1345" t="str">
        <v>27ZZKFR4991U1ZS</v>
      </c>
      <c r="D1345" t="str">
        <v>TAPI SOLAR SALES</v>
      </c>
      <c r="E1345" s="2" t="str">
        <v>T/25/104398</v>
      </c>
      <c r="F1345" s="3">
        <v>45978</v>
      </c>
      <c r="G1345" s="1">
        <v>1198.45</v>
      </c>
      <c r="H1345">
        <v>18</v>
      </c>
      <c r="I1345" s="1">
        <v>138.86</v>
      </c>
      <c r="J1345" s="1">
        <v>0</v>
      </c>
      <c r="K1345" s="1">
        <v>12.5</v>
      </c>
      <c r="L1345" s="1">
        <v>12.5</v>
      </c>
      <c r="M1345" s="1">
        <v>0</v>
      </c>
      <c r="N1345" t="str">
        <v>Maharashtra</v>
      </c>
      <c r="O1345" t="str">
        <v>No</v>
      </c>
      <c r="P1345" t="str">
        <v>Regular</v>
      </c>
      <c r="Q1345" t="str">
        <v>Yes</v>
      </c>
      <c r="R1345" s="6">
        <v>46002</v>
      </c>
      <c r="S1345" s="7">
        <v>46351</v>
      </c>
      <c r="T1345" t="str">
        <v>Yes</v>
      </c>
      <c r="U1345" t="str">
        <v>Yes</v>
      </c>
      <c r="V1345" t="str">
        <v>E-Invoice</v>
      </c>
      <c r="W1345" t="str">
        <v>9c4f1067b951d4bf3b77341b30c892f04baa0fd10e0e37d1348304e5d49bc6bc</v>
      </c>
      <c r="X1345" t="str">
        <v>29-11-2025</v>
      </c>
    </row>
    <row r="1346">
      <c r="A1346">
        <v>1340</v>
      </c>
      <c r="B1346" t="str">
        <v>November</v>
      </c>
      <c r="C1346" t="str">
        <v>27ZZKFR4991U1ZS</v>
      </c>
      <c r="D1346" t="str">
        <v>TAPI SOLAR SALES</v>
      </c>
      <c r="E1346" s="2" t="str">
        <v>T/25/104398</v>
      </c>
      <c r="F1346" s="3">
        <v>45978</v>
      </c>
      <c r="G1346" s="1">
        <v>1198.45</v>
      </c>
      <c r="H1346">
        <v>5</v>
      </c>
      <c r="I1346" s="1">
        <v>985.33</v>
      </c>
      <c r="J1346" s="1">
        <v>0</v>
      </c>
      <c r="K1346" s="1">
        <v>24.65</v>
      </c>
      <c r="L1346" s="1">
        <v>24.65</v>
      </c>
      <c r="M1346" s="1">
        <v>0</v>
      </c>
      <c r="N1346" t="str">
        <v>Maharashtra</v>
      </c>
      <c r="O1346" t="str">
        <v>No</v>
      </c>
      <c r="P1346" t="str">
        <v>Regular</v>
      </c>
      <c r="Q1346" t="str">
        <v>Yes</v>
      </c>
      <c r="R1346" s="6">
        <v>46002</v>
      </c>
      <c r="S1346" s="7">
        <v>46351</v>
      </c>
      <c r="T1346" t="str">
        <v>Yes</v>
      </c>
      <c r="U1346" t="str">
        <v>Yes</v>
      </c>
      <c r="V1346" t="str">
        <v>E-Invoice</v>
      </c>
      <c r="W1346" t="str">
        <v>9c4f1067b951d4bf3b77341b30c892f04baa0fd10e0e37d1348304e5d49bc6bc</v>
      </c>
      <c r="X1346" t="str">
        <v>29-11-2025</v>
      </c>
    </row>
    <row r="1347">
      <c r="A1347">
        <v>1341</v>
      </c>
      <c r="B1347" t="str">
        <v>November</v>
      </c>
      <c r="C1347" t="str">
        <v>27ZZKFR4991U1ZS</v>
      </c>
      <c r="D1347" t="str">
        <v>TAPI SOLAR SALES</v>
      </c>
      <c r="E1347" s="2" t="str">
        <v>T/25/105165</v>
      </c>
      <c r="F1347" s="3">
        <v>45979</v>
      </c>
      <c r="G1347" s="1">
        <v>1174.86</v>
      </c>
      <c r="H1347">
        <v>18</v>
      </c>
      <c r="I1347" s="1">
        <v>126.23</v>
      </c>
      <c r="J1347" s="1">
        <v>0</v>
      </c>
      <c r="K1347" s="1">
        <v>11.36</v>
      </c>
      <c r="L1347" s="1">
        <v>11.36</v>
      </c>
      <c r="M1347" s="1">
        <v>0</v>
      </c>
      <c r="N1347" t="str">
        <v>Maharashtra</v>
      </c>
      <c r="O1347" t="str">
        <v>No</v>
      </c>
      <c r="P1347" t="str">
        <v>Regular</v>
      </c>
      <c r="Q1347" t="str">
        <v>Yes</v>
      </c>
      <c r="R1347" s="6">
        <v>46002</v>
      </c>
      <c r="S1347" s="7">
        <v>46351</v>
      </c>
      <c r="T1347" t="str">
        <v>Yes</v>
      </c>
      <c r="U1347" t="str">
        <v>Yes</v>
      </c>
      <c r="V1347" t="str">
        <v>E-Invoice</v>
      </c>
      <c r="W1347" t="str">
        <v>6ca0396fe60721701f5f6a9710e78475c886e62d14bbf15c7a0759b5f9f763bc</v>
      </c>
      <c r="X1347" t="str">
        <v>29-11-2025</v>
      </c>
    </row>
    <row r="1348">
      <c r="A1348">
        <v>1342</v>
      </c>
      <c r="B1348" t="str">
        <v>November</v>
      </c>
      <c r="C1348" t="str">
        <v>27ZZKFR4991U1ZS</v>
      </c>
      <c r="D1348" t="str">
        <v>TAPI SOLAR SALES</v>
      </c>
      <c r="E1348" s="2" t="str">
        <v>T/25/105165</v>
      </c>
      <c r="F1348" s="3">
        <v>45979</v>
      </c>
      <c r="G1348" s="1">
        <v>1174.86</v>
      </c>
      <c r="H1348">
        <v>5</v>
      </c>
      <c r="I1348" s="1">
        <v>825.12</v>
      </c>
      <c r="J1348" s="1">
        <v>0</v>
      </c>
      <c r="K1348" s="1">
        <v>20.64</v>
      </c>
      <c r="L1348" s="1">
        <v>20.64</v>
      </c>
      <c r="M1348" s="1">
        <v>0</v>
      </c>
      <c r="N1348" t="str">
        <v>Maharashtra</v>
      </c>
      <c r="O1348" t="str">
        <v>No</v>
      </c>
      <c r="P1348" t="str">
        <v>Regular</v>
      </c>
      <c r="Q1348" t="str">
        <v>Yes</v>
      </c>
      <c r="R1348" s="6">
        <v>46002</v>
      </c>
      <c r="S1348" s="7">
        <v>46351</v>
      </c>
      <c r="T1348" t="str">
        <v>Yes</v>
      </c>
      <c r="U1348" t="str">
        <v>Yes</v>
      </c>
      <c r="V1348" t="str">
        <v>E-Invoice</v>
      </c>
      <c r="W1348" t="str">
        <v>6ca0396fe60721701f5f6a9710e78475c886e62d14bbf15c7a0759b5f9f763bc</v>
      </c>
      <c r="X1348" t="str">
        <v>29-11-2025</v>
      </c>
    </row>
    <row r="1349">
      <c r="A1349">
        <v>1343</v>
      </c>
      <c r="B1349" t="str">
        <v>November</v>
      </c>
      <c r="C1349" t="str">
        <v>27ZZKFR4991U1ZS</v>
      </c>
      <c r="D1349" t="str">
        <v>TAPI SOLAR SALES</v>
      </c>
      <c r="E1349" s="2" t="str">
        <v>T/25/105165</v>
      </c>
      <c r="F1349" s="3">
        <v>45979</v>
      </c>
      <c r="G1349" s="1">
        <v>1174.86</v>
      </c>
      <c r="H1349">
        <v>0</v>
      </c>
      <c r="I1349" s="1">
        <v>159.54</v>
      </c>
      <c r="J1349" s="1">
        <v>0</v>
      </c>
      <c r="K1349" s="1">
        <v>0</v>
      </c>
      <c r="L1349" s="1">
        <v>0</v>
      </c>
      <c r="M1349" s="1">
        <v>0</v>
      </c>
      <c r="N1349" t="str">
        <v>Maharashtra</v>
      </c>
      <c r="O1349" t="str">
        <v>No</v>
      </c>
      <c r="P1349" t="str">
        <v>Regular</v>
      </c>
      <c r="Q1349" t="str">
        <v>Yes</v>
      </c>
      <c r="R1349" s="6">
        <v>46002</v>
      </c>
      <c r="S1349" s="7">
        <v>46351</v>
      </c>
      <c r="T1349" t="str">
        <v>Yes</v>
      </c>
      <c r="U1349" t="str">
        <v>Yes</v>
      </c>
      <c r="V1349" t="str">
        <v>E-Invoice</v>
      </c>
      <c r="W1349" t="str">
        <v>6ca0396fe60721701f5f6a9710e78475c886e62d14bbf15c7a0759b5f9f763bc</v>
      </c>
      <c r="X1349" t="str">
        <v>29-11-2025</v>
      </c>
    </row>
    <row r="1350">
      <c r="A1350">
        <v>1344</v>
      </c>
      <c r="B1350" t="str">
        <v>November</v>
      </c>
      <c r="C1350" t="str">
        <v>27ZZKFR4991U1ZS</v>
      </c>
      <c r="D1350" t="str">
        <v>TAPI SOLAR SALES</v>
      </c>
      <c r="E1350" s="2" t="str">
        <v>T/25/106195</v>
      </c>
      <c r="F1350" s="3">
        <v>45981</v>
      </c>
      <c r="G1350" s="1">
        <v>716.04</v>
      </c>
      <c r="H1350">
        <v>5</v>
      </c>
      <c r="I1350" s="1">
        <v>681.94</v>
      </c>
      <c r="J1350" s="1">
        <v>0</v>
      </c>
      <c r="K1350" s="1">
        <v>17.06</v>
      </c>
      <c r="L1350" s="1">
        <v>17.06</v>
      </c>
      <c r="M1350" s="1">
        <v>0</v>
      </c>
      <c r="N1350" t="str">
        <v>Maharashtra</v>
      </c>
      <c r="O1350" t="str">
        <v>No</v>
      </c>
      <c r="P1350" t="str">
        <v>Regular</v>
      </c>
      <c r="Q1350" t="str">
        <v>Yes</v>
      </c>
      <c r="R1350" s="6">
        <v>46002</v>
      </c>
      <c r="S1350" s="7">
        <v>46351</v>
      </c>
      <c r="T1350" t="str">
        <v>Yes</v>
      </c>
      <c r="U1350" t="str">
        <v>Yes</v>
      </c>
      <c r="V1350" t="str">
        <v>E-Invoice</v>
      </c>
      <c r="W1350" t="str">
        <v>2b1f8cb4f5b42b1a851c372a5edcde15fd63908e6f5ca6ecf21facff60719869</v>
      </c>
      <c r="X1350" s="4">
        <v>45669</v>
      </c>
    </row>
    <row r="1351">
      <c r="A1351">
        <v>1345</v>
      </c>
      <c r="B1351" t="str">
        <v>November</v>
      </c>
      <c r="C1351" t="str">
        <v>27ZZKFR4991U1ZS</v>
      </c>
      <c r="D1351" t="str">
        <v>TAPI SOLAR SALES</v>
      </c>
      <c r="E1351" s="2" t="str">
        <v>T/25/106657</v>
      </c>
      <c r="F1351" s="3">
        <v>45982</v>
      </c>
      <c r="G1351" s="1">
        <v>746.72</v>
      </c>
      <c r="H1351">
        <v>5</v>
      </c>
      <c r="I1351" s="1">
        <v>711.16</v>
      </c>
      <c r="J1351" s="1">
        <v>0</v>
      </c>
      <c r="K1351" s="1">
        <v>17.8</v>
      </c>
      <c r="L1351" s="1">
        <v>17.8</v>
      </c>
      <c r="M1351" s="1">
        <v>0</v>
      </c>
      <c r="N1351" t="str">
        <v>Maharashtra</v>
      </c>
      <c r="O1351" t="str">
        <v>No</v>
      </c>
      <c r="P1351" t="str">
        <v>Regular</v>
      </c>
      <c r="Q1351" t="str">
        <v>Yes</v>
      </c>
      <c r="R1351" s="6">
        <v>46002</v>
      </c>
      <c r="S1351" s="7">
        <v>46351</v>
      </c>
      <c r="T1351" t="str">
        <v>Yes</v>
      </c>
      <c r="U1351" t="str">
        <v>Yes</v>
      </c>
      <c r="V1351" t="str">
        <v>E-Invoice</v>
      </c>
      <c r="W1351" t="str">
        <v>ec2c3c62058bd9ea3a45e7f0fcd93270b2c65c048d6f73104be36addb97fcc55</v>
      </c>
      <c r="X1351" s="4">
        <v>45912</v>
      </c>
    </row>
    <row r="1352">
      <c r="A1352">
        <v>1346</v>
      </c>
      <c r="B1352" t="str">
        <v>November</v>
      </c>
      <c r="C1352" t="str">
        <v>27ZZKFR4991U1ZS</v>
      </c>
      <c r="D1352" t="str">
        <v>TAPI SOLAR SALES</v>
      </c>
      <c r="E1352" s="2" t="str">
        <v>T/25/107162</v>
      </c>
      <c r="F1352" s="3">
        <v>45983</v>
      </c>
      <c r="G1352" s="1">
        <v>935.48</v>
      </c>
      <c r="H1352">
        <v>18</v>
      </c>
      <c r="I1352" s="1">
        <v>421.9</v>
      </c>
      <c r="J1352" s="1">
        <v>0</v>
      </c>
      <c r="K1352" s="1">
        <v>37.97</v>
      </c>
      <c r="L1352" s="1">
        <v>37.97</v>
      </c>
      <c r="M1352" s="1">
        <v>0</v>
      </c>
      <c r="N1352" t="str">
        <v>Maharashtra</v>
      </c>
      <c r="O1352" t="str">
        <v>No</v>
      </c>
      <c r="P1352" t="str">
        <v>Regular</v>
      </c>
      <c r="Q1352" t="str">
        <v>Yes</v>
      </c>
      <c r="R1352" s="6">
        <v>46002</v>
      </c>
      <c r="S1352" s="7">
        <v>46351</v>
      </c>
      <c r="T1352" t="str">
        <v>Yes</v>
      </c>
      <c r="U1352" t="str">
        <v>Yes</v>
      </c>
      <c r="V1352" t="str">
        <v>E-Invoice</v>
      </c>
      <c r="W1352" t="str">
        <v>22ce3a78b6ae778ec2d62c91208eb3ddfd572c7c849356b1072e8a4931c241b9</v>
      </c>
      <c r="X1352" s="4">
        <v>45912</v>
      </c>
    </row>
    <row r="1353">
      <c r="A1353">
        <v>1347</v>
      </c>
      <c r="B1353" t="str">
        <v>November</v>
      </c>
      <c r="C1353" t="str">
        <v>27ZZKFR4991U1ZS</v>
      </c>
      <c r="D1353" t="str">
        <v>TAPI SOLAR SALES</v>
      </c>
      <c r="E1353" s="2" t="str">
        <v>T/25/107162</v>
      </c>
      <c r="F1353" s="3">
        <v>45983</v>
      </c>
      <c r="G1353" s="1">
        <v>935.48</v>
      </c>
      <c r="H1353">
        <v>5</v>
      </c>
      <c r="I1353" s="1">
        <v>416.8</v>
      </c>
      <c r="J1353" s="1">
        <v>0</v>
      </c>
      <c r="K1353" s="1">
        <v>10.43</v>
      </c>
      <c r="L1353" s="1">
        <v>10.43</v>
      </c>
      <c r="M1353" s="1">
        <v>0</v>
      </c>
      <c r="N1353" t="str">
        <v>Maharashtra</v>
      </c>
      <c r="O1353" t="str">
        <v>No</v>
      </c>
      <c r="P1353" t="str">
        <v>Regular</v>
      </c>
      <c r="Q1353" t="str">
        <v>Yes</v>
      </c>
      <c r="R1353" s="6">
        <v>46002</v>
      </c>
      <c r="S1353" s="7">
        <v>46351</v>
      </c>
      <c r="T1353" t="str">
        <v>Yes</v>
      </c>
      <c r="U1353" t="str">
        <v>Yes</v>
      </c>
      <c r="V1353" t="str">
        <v>E-Invoice</v>
      </c>
      <c r="W1353" t="str">
        <v>22ce3a78b6ae778ec2d62c91208eb3ddfd572c7c849356b1072e8a4931c241b9</v>
      </c>
      <c r="X1353" s="4">
        <v>45912</v>
      </c>
    </row>
    <row r="1354">
      <c r="A1354">
        <v>1348</v>
      </c>
      <c r="B1354" t="str">
        <v>November</v>
      </c>
      <c r="C1354" t="str">
        <v>27ZZKFR4991U1ZS</v>
      </c>
      <c r="D1354" t="str">
        <v>TAPI SOLAR SALES</v>
      </c>
      <c r="E1354" s="2" t="str">
        <v>T/25/108262</v>
      </c>
      <c r="F1354" s="3">
        <v>45986</v>
      </c>
      <c r="G1354" s="1">
        <v>753.07</v>
      </c>
      <c r="H1354">
        <v>5</v>
      </c>
      <c r="I1354" s="1">
        <v>717.19</v>
      </c>
      <c r="J1354" s="1">
        <v>0</v>
      </c>
      <c r="K1354" s="1">
        <v>17.96</v>
      </c>
      <c r="L1354" s="1">
        <v>17.96</v>
      </c>
      <c r="M1354" s="1">
        <v>0</v>
      </c>
      <c r="N1354" t="str">
        <v>Maharashtra</v>
      </c>
      <c r="O1354" t="str">
        <v>No</v>
      </c>
      <c r="P1354" t="str">
        <v>Regular</v>
      </c>
      <c r="Q1354" t="str">
        <v>Yes</v>
      </c>
      <c r="R1354" s="6">
        <v>46002</v>
      </c>
      <c r="S1354" s="7">
        <v>46351</v>
      </c>
      <c r="T1354" t="str">
        <v>Yes</v>
      </c>
      <c r="U1354" t="str">
        <v>Yes</v>
      </c>
      <c r="V1354" t="str">
        <v>E-Invoice</v>
      </c>
      <c r="W1354" t="str">
        <v>8781cb5c2c8ee3625c09a850308b11cc13ae2ea8a245b72fe76b3f285fecd790</v>
      </c>
      <c r="X1354" s="4">
        <v>45942</v>
      </c>
    </row>
    <row r="1355">
      <c r="A1355">
        <v>1349</v>
      </c>
      <c r="B1355" t="str">
        <v>November</v>
      </c>
      <c r="C1355" t="str">
        <v>27ZZKFR4991U1ZS</v>
      </c>
      <c r="D1355" t="str">
        <v>TAPI SOLAR SALES</v>
      </c>
      <c r="E1355" s="2" t="str">
        <v>T/25/110320</v>
      </c>
      <c r="F1355" s="3">
        <v>45990</v>
      </c>
      <c r="G1355" s="1">
        <v>1393.25</v>
      </c>
      <c r="H1355">
        <v>5</v>
      </c>
      <c r="I1355" s="1">
        <v>1185.04</v>
      </c>
      <c r="J1355" s="1">
        <v>0</v>
      </c>
      <c r="K1355" s="1">
        <v>29.63</v>
      </c>
      <c r="L1355" s="1">
        <v>29.63</v>
      </c>
      <c r="M1355" s="1">
        <v>0</v>
      </c>
      <c r="N1355" t="str">
        <v>Maharashtra</v>
      </c>
      <c r="O1355" t="str">
        <v>No</v>
      </c>
      <c r="P1355" t="str">
        <v>Regular</v>
      </c>
      <c r="Q1355" t="str">
        <v>Yes</v>
      </c>
      <c r="R1355" s="6">
        <v>46002</v>
      </c>
      <c r="S1355" s="7">
        <v>46351</v>
      </c>
      <c r="T1355" t="str">
        <v>Yes</v>
      </c>
      <c r="U1355" t="str">
        <v>Yes</v>
      </c>
    </row>
    <row r="1356">
      <c r="A1356">
        <v>1350</v>
      </c>
      <c r="B1356" t="str">
        <v>November</v>
      </c>
      <c r="C1356" t="str">
        <v>27ZZKFR4991U1ZS</v>
      </c>
      <c r="D1356" t="str">
        <v>TAPI SOLAR SALES</v>
      </c>
      <c r="E1356" s="2" t="str">
        <v>T/25/110320</v>
      </c>
      <c r="F1356" s="3">
        <v>45990</v>
      </c>
      <c r="G1356" s="1">
        <v>1393.25</v>
      </c>
      <c r="H1356">
        <v>18</v>
      </c>
      <c r="I1356" s="1">
        <v>126.23</v>
      </c>
      <c r="J1356" s="1">
        <v>0</v>
      </c>
      <c r="K1356" s="1">
        <v>11.36</v>
      </c>
      <c r="L1356" s="1">
        <v>11.36</v>
      </c>
      <c r="M1356" s="1">
        <v>0</v>
      </c>
      <c r="N1356" t="str">
        <v>Maharashtra</v>
      </c>
      <c r="O1356" t="str">
        <v>No</v>
      </c>
      <c r="P1356" t="str">
        <v>Regular</v>
      </c>
      <c r="Q1356" t="str">
        <v>Yes</v>
      </c>
      <c r="R1356" s="6">
        <v>46002</v>
      </c>
      <c r="S1356" s="7">
        <v>46351</v>
      </c>
      <c r="T1356" t="str">
        <v>Yes</v>
      </c>
      <c r="U1356" t="str">
        <v>Yes</v>
      </c>
    </row>
    <row r="1357">
      <c r="A1357">
        <v>1351</v>
      </c>
      <c r="B1357" t="str">
        <v>November</v>
      </c>
      <c r="C1357" t="str">
        <v>27ZZBCK4740Y1ZJ</v>
      </c>
      <c r="D1357" t="str">
        <v>SUVIDHA DAIRY LIMITED</v>
      </c>
      <c r="E1357" s="2" t="str">
        <v>KB00001221067307</v>
      </c>
      <c r="F1357" s="3">
        <v>45989</v>
      </c>
      <c r="G1357" s="1">
        <v>2.36</v>
      </c>
      <c r="H1357">
        <v>18</v>
      </c>
      <c r="I1357" s="1">
        <v>2</v>
      </c>
      <c r="J1357" s="1">
        <v>0</v>
      </c>
      <c r="K1357" s="1">
        <v>0.18</v>
      </c>
      <c r="L1357" s="1">
        <v>0.18</v>
      </c>
      <c r="M1357" s="1">
        <v>0</v>
      </c>
      <c r="N1357" t="str">
        <v>Maharashtra</v>
      </c>
      <c r="O1357" t="str">
        <v>No</v>
      </c>
      <c r="P1357" t="str">
        <v>Regular</v>
      </c>
      <c r="Q1357" t="str">
        <v>Yes</v>
      </c>
      <c r="R1357" s="6">
        <v>46002</v>
      </c>
      <c r="S1357" s="7">
        <v>46351</v>
      </c>
      <c r="T1357" t="str">
        <v>Yes</v>
      </c>
      <c r="U1357" t="str">
        <v>Yes</v>
      </c>
    </row>
    <row r="1358">
      <c r="A1358">
        <v>1352</v>
      </c>
      <c r="B1358" t="str">
        <v>November</v>
      </c>
      <c r="C1358" t="str">
        <v>27ZZBCK4740Y1ZJ</v>
      </c>
      <c r="D1358" t="str">
        <v>SUVIDHA DAIRY LIMITED</v>
      </c>
      <c r="E1358" s="2" t="str">
        <v>KB00001223011954</v>
      </c>
      <c r="F1358" s="3">
        <v>45989</v>
      </c>
      <c r="G1358" s="1">
        <v>4.72</v>
      </c>
      <c r="H1358">
        <v>18</v>
      </c>
      <c r="I1358" s="1">
        <v>4</v>
      </c>
      <c r="J1358" s="1">
        <v>0</v>
      </c>
      <c r="K1358" s="1">
        <v>0.36</v>
      </c>
      <c r="L1358" s="1">
        <v>0.36</v>
      </c>
      <c r="M1358" s="1">
        <v>0</v>
      </c>
      <c r="N1358" t="str">
        <v>Maharashtra</v>
      </c>
      <c r="O1358" t="str">
        <v>No</v>
      </c>
      <c r="P1358" t="str">
        <v>Regular</v>
      </c>
      <c r="Q1358" t="str">
        <v>Yes</v>
      </c>
      <c r="R1358" s="6">
        <v>46002</v>
      </c>
      <c r="S1358" s="7">
        <v>46351</v>
      </c>
      <c r="T1358" t="str">
        <v>Yes</v>
      </c>
      <c r="U1358" t="str">
        <v>Yes</v>
      </c>
    </row>
    <row r="1359">
      <c r="A1359">
        <v>1353</v>
      </c>
      <c r="B1359" t="str">
        <v>November</v>
      </c>
      <c r="C1359" t="str">
        <v>27ZZBFI1992E1ZC</v>
      </c>
      <c r="D1359" t="str">
        <v>AASHA ELECTRICALS SALES</v>
      </c>
      <c r="E1359" s="2" t="str">
        <v>MPDM/19135</v>
      </c>
      <c r="F1359" s="3">
        <v>45964</v>
      </c>
      <c r="G1359" s="1">
        <v>843</v>
      </c>
      <c r="H1359">
        <v>5</v>
      </c>
      <c r="I1359" s="1">
        <v>802.89</v>
      </c>
      <c r="J1359" s="1">
        <v>0</v>
      </c>
      <c r="K1359" s="1">
        <v>20.07</v>
      </c>
      <c r="L1359" s="1">
        <v>20.07</v>
      </c>
      <c r="M1359" s="1">
        <v>0</v>
      </c>
      <c r="N1359" t="str">
        <v>Maharashtra</v>
      </c>
      <c r="O1359" t="str">
        <v>No</v>
      </c>
      <c r="P1359" t="str">
        <v>Regular</v>
      </c>
      <c r="Q1359" t="str">
        <v>Yes</v>
      </c>
      <c r="R1359" s="6">
        <v>46001</v>
      </c>
      <c r="S1359" s="7">
        <v>46351</v>
      </c>
      <c r="T1359" t="str">
        <v>Yes</v>
      </c>
      <c r="U1359" t="str">
        <v>Yes</v>
      </c>
    </row>
    <row r="1360">
      <c r="A1360">
        <v>1354</v>
      </c>
      <c r="B1360" t="str">
        <v>November</v>
      </c>
      <c r="C1360" t="str">
        <v>27ZZBFI1992E1ZC</v>
      </c>
      <c r="D1360" t="str">
        <v>AASHA ELECTRICALS SALES</v>
      </c>
      <c r="E1360" s="2" t="str">
        <v>MPDM/20311</v>
      </c>
      <c r="F1360" s="3">
        <v>45978</v>
      </c>
      <c r="G1360" s="1">
        <v>1279</v>
      </c>
      <c r="H1360">
        <v>5</v>
      </c>
      <c r="I1360" s="1">
        <v>1218.2</v>
      </c>
      <c r="J1360" s="1">
        <v>0</v>
      </c>
      <c r="K1360" s="1">
        <v>30.46</v>
      </c>
      <c r="L1360" s="1">
        <v>30.46</v>
      </c>
      <c r="M1360" s="1">
        <v>0</v>
      </c>
      <c r="N1360" t="str">
        <v>Maharashtra</v>
      </c>
      <c r="O1360" t="str">
        <v>No</v>
      </c>
      <c r="P1360" t="str">
        <v>Regular</v>
      </c>
      <c r="Q1360" t="str">
        <v>Yes</v>
      </c>
      <c r="R1360" s="6">
        <v>46001</v>
      </c>
      <c r="S1360" s="7">
        <v>46351</v>
      </c>
      <c r="T1360" t="str">
        <v>Yes</v>
      </c>
      <c r="U1360" t="str">
        <v>Yes</v>
      </c>
    </row>
    <row r="1361">
      <c r="A1361">
        <v>1355</v>
      </c>
      <c r="B1361" t="str">
        <v>November</v>
      </c>
      <c r="C1361" t="str">
        <v>27ZZBFI1992E1ZC</v>
      </c>
      <c r="D1361" t="str">
        <v>AASHA ELECTRICALS SALES</v>
      </c>
      <c r="E1361" s="2" t="str">
        <v>MPDM/20859</v>
      </c>
      <c r="F1361" s="3">
        <v>45985</v>
      </c>
      <c r="G1361" s="1">
        <v>858</v>
      </c>
      <c r="H1361">
        <v>5</v>
      </c>
      <c r="I1361" s="1">
        <v>817.38</v>
      </c>
      <c r="J1361" s="1">
        <v>0</v>
      </c>
      <c r="K1361" s="1">
        <v>20.43</v>
      </c>
      <c r="L1361" s="1">
        <v>20.43</v>
      </c>
      <c r="M1361" s="1">
        <v>0</v>
      </c>
      <c r="N1361" t="str">
        <v>Maharashtra</v>
      </c>
      <c r="O1361" t="str">
        <v>No</v>
      </c>
      <c r="P1361" t="str">
        <v>Regular</v>
      </c>
      <c r="Q1361" t="str">
        <v>Yes</v>
      </c>
      <c r="R1361" s="6">
        <v>46001</v>
      </c>
      <c r="S1361" s="7">
        <v>46351</v>
      </c>
      <c r="T1361" t="str">
        <v>Yes</v>
      </c>
      <c r="U1361" t="str">
        <v>Yes</v>
      </c>
    </row>
    <row r="1362">
      <c r="A1362">
        <v>1356</v>
      </c>
      <c r="B1362" t="str">
        <v>November</v>
      </c>
      <c r="C1362" t="str">
        <v>27ZZIFC8753S1ZD</v>
      </c>
      <c r="D1362" t="str">
        <v>SAHYADRI LOGISTICS CORPORATION</v>
      </c>
      <c r="E1362" s="2" t="str">
        <v>R/56730</v>
      </c>
      <c r="F1362" s="3">
        <v>45962</v>
      </c>
      <c r="G1362" s="1">
        <v>765</v>
      </c>
      <c r="H1362">
        <v>5</v>
      </c>
      <c r="I1362" s="1">
        <v>728.39</v>
      </c>
      <c r="J1362" s="1">
        <v>0</v>
      </c>
      <c r="K1362" s="1">
        <v>18.21</v>
      </c>
      <c r="L1362" s="1">
        <v>18.21</v>
      </c>
      <c r="M1362" s="1">
        <v>0</v>
      </c>
      <c r="N1362" t="str">
        <v>Maharashtra</v>
      </c>
      <c r="O1362" t="str">
        <v>No</v>
      </c>
      <c r="P1362" t="str">
        <v>Regular</v>
      </c>
      <c r="Q1362" t="str">
        <v>Yes</v>
      </c>
      <c r="R1362" s="6">
        <v>46002</v>
      </c>
      <c r="S1362" s="7">
        <v>46351</v>
      </c>
      <c r="T1362" t="str">
        <v>Yes</v>
      </c>
      <c r="U1362" t="str">
        <v>Yes</v>
      </c>
    </row>
    <row r="1363">
      <c r="A1363">
        <v>1357</v>
      </c>
      <c r="B1363" t="str">
        <v>November</v>
      </c>
      <c r="C1363" t="str">
        <v>27ZZIFC8753S1ZD</v>
      </c>
      <c r="D1363" t="str">
        <v>SAHYADRI LOGISTICS CORPORATION</v>
      </c>
      <c r="E1363" s="2" t="str">
        <v>R/57557</v>
      </c>
      <c r="F1363" s="3">
        <v>45965</v>
      </c>
      <c r="G1363" s="1">
        <v>1557</v>
      </c>
      <c r="H1363">
        <v>5</v>
      </c>
      <c r="I1363" s="1">
        <v>1482.72</v>
      </c>
      <c r="J1363" s="1">
        <v>0</v>
      </c>
      <c r="K1363" s="1">
        <v>37.07</v>
      </c>
      <c r="L1363" s="1">
        <v>37.07</v>
      </c>
      <c r="M1363" s="1">
        <v>0</v>
      </c>
      <c r="N1363" t="str">
        <v>Maharashtra</v>
      </c>
      <c r="O1363" t="str">
        <v>No</v>
      </c>
      <c r="P1363" t="str">
        <v>Regular</v>
      </c>
      <c r="Q1363" t="str">
        <v>Yes</v>
      </c>
      <c r="R1363" s="6">
        <v>46002</v>
      </c>
      <c r="S1363" s="7">
        <v>46351</v>
      </c>
      <c r="T1363" t="str">
        <v>Yes</v>
      </c>
      <c r="U1363" t="str">
        <v>Yes</v>
      </c>
    </row>
    <row r="1364">
      <c r="A1364">
        <v>1358</v>
      </c>
      <c r="B1364" t="str">
        <v>November</v>
      </c>
      <c r="C1364" t="str">
        <v>27ZZIFC8753S1ZD</v>
      </c>
      <c r="D1364" t="str">
        <v>SAHYADRI LOGISTICS CORPORATION</v>
      </c>
      <c r="E1364" s="2" t="str">
        <v>R/58216</v>
      </c>
      <c r="F1364" s="3">
        <v>45967</v>
      </c>
      <c r="G1364" s="1">
        <v>902</v>
      </c>
      <c r="H1364">
        <v>5</v>
      </c>
      <c r="I1364" s="1">
        <v>859.08</v>
      </c>
      <c r="J1364" s="1">
        <v>0</v>
      </c>
      <c r="K1364" s="1">
        <v>21.48</v>
      </c>
      <c r="L1364" s="1">
        <v>21.48</v>
      </c>
      <c r="M1364" s="1">
        <v>0</v>
      </c>
      <c r="N1364" t="str">
        <v>Maharashtra</v>
      </c>
      <c r="O1364" t="str">
        <v>No</v>
      </c>
      <c r="P1364" t="str">
        <v>Regular</v>
      </c>
      <c r="Q1364" t="str">
        <v>Yes</v>
      </c>
      <c r="R1364" s="6">
        <v>46002</v>
      </c>
      <c r="S1364" s="7">
        <v>46351</v>
      </c>
      <c r="T1364" t="str">
        <v>Yes</v>
      </c>
      <c r="U1364" t="str">
        <v>Yes</v>
      </c>
    </row>
    <row r="1365">
      <c r="A1365">
        <v>1359</v>
      </c>
      <c r="B1365" t="str">
        <v>November</v>
      </c>
      <c r="C1365" t="str">
        <v>27ZZIFC8753S1ZD</v>
      </c>
      <c r="D1365" t="str">
        <v>SAHYADRI LOGISTICS CORPORATION</v>
      </c>
      <c r="E1365" s="2" t="str">
        <v>R/59478</v>
      </c>
      <c r="F1365" s="3">
        <v>45972</v>
      </c>
      <c r="G1365" s="1">
        <v>2542</v>
      </c>
      <c r="H1365">
        <v>5</v>
      </c>
      <c r="I1365" s="1">
        <v>2421.23</v>
      </c>
      <c r="J1365" s="1">
        <v>0</v>
      </c>
      <c r="K1365" s="1">
        <v>60.53</v>
      </c>
      <c r="L1365" s="1">
        <v>60.53</v>
      </c>
      <c r="M1365" s="1">
        <v>0</v>
      </c>
      <c r="N1365" t="str">
        <v>Maharashtra</v>
      </c>
      <c r="O1365" t="str">
        <v>No</v>
      </c>
      <c r="P1365" t="str">
        <v>Regular</v>
      </c>
      <c r="Q1365" t="str">
        <v>Yes</v>
      </c>
      <c r="R1365" s="6">
        <v>46002</v>
      </c>
      <c r="S1365" s="7">
        <v>46351</v>
      </c>
      <c r="T1365" t="str">
        <v>Yes</v>
      </c>
      <c r="U1365" t="str">
        <v>Yes</v>
      </c>
    </row>
    <row r="1366">
      <c r="A1366">
        <v>1360</v>
      </c>
      <c r="B1366" t="str">
        <v>November</v>
      </c>
      <c r="C1366" t="str">
        <v>27ZZIFC8753S1ZD</v>
      </c>
      <c r="D1366" t="str">
        <v>SAHYADRI LOGISTICS CORPORATION</v>
      </c>
      <c r="E1366" s="2" t="str">
        <v>R/60109</v>
      </c>
      <c r="F1366" s="3">
        <v>45974</v>
      </c>
      <c r="G1366" s="1">
        <v>1660</v>
      </c>
      <c r="H1366">
        <v>5</v>
      </c>
      <c r="I1366" s="1">
        <v>1580.98</v>
      </c>
      <c r="J1366" s="1">
        <v>0</v>
      </c>
      <c r="K1366" s="1">
        <v>39.52</v>
      </c>
      <c r="L1366" s="1">
        <v>39.52</v>
      </c>
      <c r="M1366" s="1">
        <v>0</v>
      </c>
      <c r="N1366" t="str">
        <v>Maharashtra</v>
      </c>
      <c r="O1366" t="str">
        <v>No</v>
      </c>
      <c r="P1366" t="str">
        <v>Regular</v>
      </c>
      <c r="Q1366" t="str">
        <v>Yes</v>
      </c>
      <c r="R1366" s="6">
        <v>46002</v>
      </c>
      <c r="S1366" s="7">
        <v>46351</v>
      </c>
      <c r="T1366" t="str">
        <v>Yes</v>
      </c>
      <c r="U1366" t="str">
        <v>Yes</v>
      </c>
    </row>
    <row r="1367">
      <c r="A1367">
        <v>1361</v>
      </c>
      <c r="B1367" t="str">
        <v>November</v>
      </c>
      <c r="C1367" t="str">
        <v>27ZZIFC8753S1ZD</v>
      </c>
      <c r="D1367" t="str">
        <v>SAHYADRI LOGISTICS CORPORATION</v>
      </c>
      <c r="E1367" s="2" t="str">
        <v>R/60192</v>
      </c>
      <c r="F1367" s="3">
        <v>45974</v>
      </c>
      <c r="G1367" s="1">
        <v>669</v>
      </c>
      <c r="H1367">
        <v>5</v>
      </c>
      <c r="I1367" s="1">
        <v>636.86</v>
      </c>
      <c r="J1367" s="1">
        <v>0</v>
      </c>
      <c r="K1367" s="1">
        <v>15.92</v>
      </c>
      <c r="L1367" s="1">
        <v>15.92</v>
      </c>
      <c r="M1367" s="1">
        <v>0</v>
      </c>
      <c r="N1367" t="str">
        <v>Maharashtra</v>
      </c>
      <c r="O1367" t="str">
        <v>No</v>
      </c>
      <c r="P1367" t="str">
        <v>Regular</v>
      </c>
      <c r="Q1367" t="str">
        <v>Yes</v>
      </c>
      <c r="R1367" s="6">
        <v>46002</v>
      </c>
      <c r="S1367" s="7">
        <v>46351</v>
      </c>
      <c r="T1367" t="str">
        <v>Yes</v>
      </c>
      <c r="U1367" t="str">
        <v>Yes</v>
      </c>
    </row>
    <row r="1368">
      <c r="A1368">
        <v>1362</v>
      </c>
      <c r="B1368" t="str">
        <v>November</v>
      </c>
      <c r="C1368" t="str">
        <v>27ZZIFC8753S1ZD</v>
      </c>
      <c r="D1368" t="str">
        <v>SAHYADRI LOGISTICS CORPORATION</v>
      </c>
      <c r="E1368" s="2" t="str">
        <v>R/60725</v>
      </c>
      <c r="F1368" s="3">
        <v>45976</v>
      </c>
      <c r="G1368" s="1">
        <v>1859</v>
      </c>
      <c r="H1368">
        <v>5</v>
      </c>
      <c r="I1368" s="1">
        <v>1770.32</v>
      </c>
      <c r="J1368" s="1">
        <v>0</v>
      </c>
      <c r="K1368" s="1">
        <v>44.26</v>
      </c>
      <c r="L1368" s="1">
        <v>44.26</v>
      </c>
      <c r="M1368" s="1">
        <v>0</v>
      </c>
      <c r="N1368" t="str">
        <v>Maharashtra</v>
      </c>
      <c r="O1368" t="str">
        <v>No</v>
      </c>
      <c r="P1368" t="str">
        <v>Regular</v>
      </c>
      <c r="Q1368" t="str">
        <v>Yes</v>
      </c>
      <c r="R1368" s="6">
        <v>46002</v>
      </c>
      <c r="S1368" s="7">
        <v>46351</v>
      </c>
      <c r="T1368" t="str">
        <v>Yes</v>
      </c>
      <c r="U1368" t="str">
        <v>Yes</v>
      </c>
    </row>
    <row r="1369">
      <c r="A1369">
        <v>1363</v>
      </c>
      <c r="B1369" t="str">
        <v>November</v>
      </c>
      <c r="C1369" t="str">
        <v>27ZZIFC8753S1ZD</v>
      </c>
      <c r="D1369" t="str">
        <v>SAHYADRI LOGISTICS CORPORATION</v>
      </c>
      <c r="E1369" s="2" t="str">
        <v>R/61426</v>
      </c>
      <c r="F1369" s="3">
        <v>45979</v>
      </c>
      <c r="G1369" s="1">
        <v>1083</v>
      </c>
      <c r="H1369">
        <v>5</v>
      </c>
      <c r="I1369" s="1">
        <v>1031.61</v>
      </c>
      <c r="J1369" s="1">
        <v>0</v>
      </c>
      <c r="K1369" s="1">
        <v>25.79</v>
      </c>
      <c r="L1369" s="1">
        <v>25.79</v>
      </c>
      <c r="M1369" s="1">
        <v>0</v>
      </c>
      <c r="N1369" t="str">
        <v>Maharashtra</v>
      </c>
      <c r="O1369" t="str">
        <v>No</v>
      </c>
      <c r="P1369" t="str">
        <v>Regular</v>
      </c>
      <c r="Q1369" t="str">
        <v>Yes</v>
      </c>
      <c r="R1369" s="6">
        <v>46002</v>
      </c>
      <c r="S1369" s="7">
        <v>46351</v>
      </c>
      <c r="T1369" t="str">
        <v>Yes</v>
      </c>
      <c r="U1369" t="str">
        <v>Yes</v>
      </c>
    </row>
    <row r="1370">
      <c r="A1370">
        <v>1364</v>
      </c>
      <c r="B1370" t="str">
        <v>November</v>
      </c>
      <c r="C1370" t="str">
        <v>27ZZIFC8753S1ZD</v>
      </c>
      <c r="D1370" t="str">
        <v>SAHYADRI LOGISTICS CORPORATION</v>
      </c>
      <c r="E1370" s="2" t="str">
        <v>R/61478</v>
      </c>
      <c r="F1370" s="3">
        <v>45979</v>
      </c>
      <c r="G1370" s="1">
        <v>607</v>
      </c>
      <c r="H1370">
        <v>5</v>
      </c>
      <c r="I1370" s="1">
        <v>577.9</v>
      </c>
      <c r="J1370" s="1">
        <v>0</v>
      </c>
      <c r="K1370" s="1">
        <v>14.45</v>
      </c>
      <c r="L1370" s="1">
        <v>14.45</v>
      </c>
      <c r="M1370" s="1">
        <v>0</v>
      </c>
      <c r="N1370" t="str">
        <v>Maharashtra</v>
      </c>
      <c r="O1370" t="str">
        <v>No</v>
      </c>
      <c r="P1370" t="str">
        <v>Regular</v>
      </c>
      <c r="Q1370" t="str">
        <v>Yes</v>
      </c>
      <c r="R1370" s="6">
        <v>46002</v>
      </c>
      <c r="S1370" s="7">
        <v>46351</v>
      </c>
      <c r="T1370" t="str">
        <v>Yes</v>
      </c>
      <c r="U1370" t="str">
        <v>Yes</v>
      </c>
    </row>
    <row r="1371">
      <c r="A1371">
        <v>1365</v>
      </c>
      <c r="B1371" t="str">
        <v>November</v>
      </c>
      <c r="C1371" t="str">
        <v>27ZZIFC8753S1ZD</v>
      </c>
      <c r="D1371" t="str">
        <v>SAHYADRI LOGISTICS CORPORATION</v>
      </c>
      <c r="E1371" s="2" t="str">
        <v>R/62020</v>
      </c>
      <c r="F1371" s="3">
        <v>45981</v>
      </c>
      <c r="G1371" s="1">
        <v>1656</v>
      </c>
      <c r="H1371">
        <v>5</v>
      </c>
      <c r="I1371" s="1">
        <v>1576.94</v>
      </c>
      <c r="J1371" s="1">
        <v>0</v>
      </c>
      <c r="K1371" s="1">
        <v>39.42</v>
      </c>
      <c r="L1371" s="1">
        <v>39.42</v>
      </c>
      <c r="M1371" s="1">
        <v>0</v>
      </c>
      <c r="N1371" t="str">
        <v>Maharashtra</v>
      </c>
      <c r="O1371" t="str">
        <v>No</v>
      </c>
      <c r="P1371" t="str">
        <v>Regular</v>
      </c>
      <c r="Q1371" t="str">
        <v>Yes</v>
      </c>
      <c r="R1371" s="6">
        <v>46002</v>
      </c>
      <c r="S1371" s="7">
        <v>46351</v>
      </c>
      <c r="T1371" t="str">
        <v>Yes</v>
      </c>
      <c r="U1371" t="str">
        <v>Yes</v>
      </c>
    </row>
    <row r="1372">
      <c r="A1372">
        <v>1366</v>
      </c>
      <c r="B1372" t="str">
        <v>November</v>
      </c>
      <c r="C1372" t="str">
        <v>27ZZIFC8753S1ZD</v>
      </c>
      <c r="D1372" t="str">
        <v>SAHYADRI LOGISTICS CORPORATION</v>
      </c>
      <c r="E1372" s="2" t="str">
        <v>R/62594</v>
      </c>
      <c r="F1372" s="3">
        <v>45983</v>
      </c>
      <c r="G1372" s="1">
        <v>1639</v>
      </c>
      <c r="H1372">
        <v>5</v>
      </c>
      <c r="I1372" s="1">
        <v>1561.28</v>
      </c>
      <c r="J1372" s="1">
        <v>0</v>
      </c>
      <c r="K1372" s="1">
        <v>39.03</v>
      </c>
      <c r="L1372" s="1">
        <v>39.03</v>
      </c>
      <c r="M1372" s="1">
        <v>0</v>
      </c>
      <c r="N1372" t="str">
        <v>Maharashtra</v>
      </c>
      <c r="O1372" t="str">
        <v>No</v>
      </c>
      <c r="P1372" t="str">
        <v>Regular</v>
      </c>
      <c r="Q1372" t="str">
        <v>Yes</v>
      </c>
      <c r="R1372" s="6">
        <v>46002</v>
      </c>
      <c r="S1372" s="7">
        <v>46351</v>
      </c>
      <c r="T1372" t="str">
        <v>Yes</v>
      </c>
      <c r="U1372" t="str">
        <v>Yes</v>
      </c>
    </row>
    <row r="1373">
      <c r="A1373">
        <v>1367</v>
      </c>
      <c r="B1373" t="str">
        <v>November</v>
      </c>
      <c r="C1373" t="str">
        <v>27ZZIFC8753S1ZD</v>
      </c>
      <c r="D1373" t="str">
        <v>SAHYADRI LOGISTICS CORPORATION</v>
      </c>
      <c r="E1373" s="2" t="str">
        <v>R/63262</v>
      </c>
      <c r="F1373" s="3">
        <v>45986</v>
      </c>
      <c r="G1373" s="1">
        <v>1783</v>
      </c>
      <c r="H1373">
        <v>5</v>
      </c>
      <c r="I1373" s="1">
        <v>1697.9</v>
      </c>
      <c r="J1373" s="1">
        <v>0</v>
      </c>
      <c r="K1373" s="1">
        <v>42.45</v>
      </c>
      <c r="L1373" s="1">
        <v>42.45</v>
      </c>
      <c r="M1373" s="1">
        <v>0</v>
      </c>
      <c r="N1373" t="str">
        <v>Maharashtra</v>
      </c>
      <c r="O1373" t="str">
        <v>No</v>
      </c>
      <c r="P1373" t="str">
        <v>Regular</v>
      </c>
      <c r="Q1373" t="str">
        <v>Yes</v>
      </c>
      <c r="R1373" s="6">
        <v>46002</v>
      </c>
      <c r="S1373" s="7">
        <v>46351</v>
      </c>
      <c r="T1373" t="str">
        <v>Yes</v>
      </c>
      <c r="U1373" t="str">
        <v>Yes</v>
      </c>
    </row>
    <row r="1374">
      <c r="A1374">
        <v>1368</v>
      </c>
      <c r="B1374" t="str">
        <v>November</v>
      </c>
      <c r="C1374" t="str">
        <v>27ZZIFC8753S1ZD</v>
      </c>
      <c r="D1374" t="str">
        <v>SAHYADRI LOGISTICS CORPORATION</v>
      </c>
      <c r="E1374" s="2" t="str">
        <v>R/63798</v>
      </c>
      <c r="F1374" s="3">
        <v>45988</v>
      </c>
      <c r="G1374" s="1">
        <v>927</v>
      </c>
      <c r="H1374">
        <v>5</v>
      </c>
      <c r="I1374" s="1">
        <v>882.66</v>
      </c>
      <c r="J1374" s="1">
        <v>0</v>
      </c>
      <c r="K1374" s="1">
        <v>22.07</v>
      </c>
      <c r="L1374" s="1">
        <v>22.07</v>
      </c>
      <c r="M1374" s="1">
        <v>0</v>
      </c>
      <c r="N1374" t="str">
        <v>Maharashtra</v>
      </c>
      <c r="O1374" t="str">
        <v>No</v>
      </c>
      <c r="P1374" t="str">
        <v>Regular</v>
      </c>
      <c r="Q1374" t="str">
        <v>Yes</v>
      </c>
      <c r="R1374" s="6">
        <v>46002</v>
      </c>
      <c r="S1374" s="7">
        <v>46351</v>
      </c>
      <c r="T1374" t="str">
        <v>Yes</v>
      </c>
      <c r="U1374" t="str">
        <v>Yes</v>
      </c>
    </row>
    <row r="1375">
      <c r="A1375">
        <v>1369</v>
      </c>
      <c r="B1375" t="str">
        <v>November</v>
      </c>
      <c r="C1375" t="str">
        <v>27ZZIFC8753S1ZD</v>
      </c>
      <c r="D1375" t="str">
        <v>SAHYADRI LOGISTICS CORPORATION</v>
      </c>
      <c r="E1375" s="2" t="str">
        <v>R/64333</v>
      </c>
      <c r="F1375" s="3">
        <v>45990</v>
      </c>
      <c r="G1375" s="1">
        <v>760</v>
      </c>
      <c r="H1375">
        <v>5</v>
      </c>
      <c r="I1375" s="1">
        <v>723.78</v>
      </c>
      <c r="J1375" s="1">
        <v>0</v>
      </c>
      <c r="K1375" s="1">
        <v>18.09</v>
      </c>
      <c r="L1375" s="1">
        <v>18.09</v>
      </c>
      <c r="M1375" s="1">
        <v>0</v>
      </c>
      <c r="N1375" t="str">
        <v>Maharashtra</v>
      </c>
      <c r="O1375" t="str">
        <v>No</v>
      </c>
      <c r="P1375" t="str">
        <v>Regular</v>
      </c>
      <c r="Q1375" t="str">
        <v>Yes</v>
      </c>
      <c r="R1375" s="6">
        <v>46002</v>
      </c>
      <c r="S1375" s="7">
        <v>46351</v>
      </c>
      <c r="T1375" t="str">
        <v>Yes</v>
      </c>
      <c r="U1375" t="str">
        <v>Yes</v>
      </c>
    </row>
    <row r="1376">
      <c r="A1376">
        <v>1370</v>
      </c>
      <c r="B1376" t="str">
        <v>November</v>
      </c>
      <c r="C1376" t="str">
        <v>27ZZAFO6209J1Z4</v>
      </c>
      <c r="D1376" t="str">
        <v>TRIVENI PACKAGING CORPORATION</v>
      </c>
      <c r="E1376" s="2" t="str">
        <v>S/191793</v>
      </c>
      <c r="F1376" s="3">
        <v>45962</v>
      </c>
      <c r="G1376" s="1">
        <v>2316</v>
      </c>
      <c r="H1376">
        <v>5</v>
      </c>
      <c r="I1376" s="1">
        <v>2205.79</v>
      </c>
      <c r="J1376" s="1">
        <v>0</v>
      </c>
      <c r="K1376" s="1">
        <v>55.14</v>
      </c>
      <c r="L1376" s="1">
        <v>55.14</v>
      </c>
      <c r="M1376" s="1">
        <v>0</v>
      </c>
      <c r="N1376" t="str">
        <v>Maharashtra</v>
      </c>
      <c r="O1376" t="str">
        <v>No</v>
      </c>
      <c r="P1376" t="str">
        <v>Regular</v>
      </c>
      <c r="Q1376" t="str">
        <v>Yes</v>
      </c>
      <c r="R1376" s="6">
        <v>46002</v>
      </c>
      <c r="S1376" s="7">
        <v>46351</v>
      </c>
      <c r="T1376" t="str">
        <v>Yes</v>
      </c>
      <c r="U1376" t="str">
        <v>Yes</v>
      </c>
    </row>
    <row r="1377">
      <c r="A1377">
        <v>1371</v>
      </c>
      <c r="B1377" t="str">
        <v>November</v>
      </c>
      <c r="C1377" t="str">
        <v>27ZZAFO6209J1Z4</v>
      </c>
      <c r="D1377" t="str">
        <v>TRIVENI PACKAGING CORPORATION</v>
      </c>
      <c r="E1377" s="2" t="str">
        <v>S/193009</v>
      </c>
      <c r="F1377" s="3">
        <v>45964</v>
      </c>
      <c r="G1377" s="1">
        <v>2366</v>
      </c>
      <c r="H1377">
        <v>5</v>
      </c>
      <c r="I1377" s="1">
        <v>2071.24</v>
      </c>
      <c r="J1377" s="1">
        <v>0</v>
      </c>
      <c r="K1377" s="1">
        <v>51.78</v>
      </c>
      <c r="L1377" s="1">
        <v>51.78</v>
      </c>
      <c r="M1377" s="1">
        <v>0</v>
      </c>
      <c r="N1377" t="str">
        <v>Maharashtra</v>
      </c>
      <c r="O1377" t="str">
        <v>No</v>
      </c>
      <c r="P1377" t="str">
        <v>Regular</v>
      </c>
      <c r="Q1377" t="str">
        <v>Yes</v>
      </c>
      <c r="R1377" s="6">
        <v>46002</v>
      </c>
      <c r="S1377" s="7">
        <v>46351</v>
      </c>
      <c r="T1377" t="str">
        <v>Yes</v>
      </c>
      <c r="U1377" t="str">
        <v>Yes</v>
      </c>
    </row>
    <row r="1378">
      <c r="A1378">
        <v>1372</v>
      </c>
      <c r="B1378" t="str">
        <v>November</v>
      </c>
      <c r="C1378" t="str">
        <v>27ZZAFO6209J1Z4</v>
      </c>
      <c r="D1378" t="str">
        <v>TRIVENI PACKAGING CORPORATION</v>
      </c>
      <c r="E1378" s="2" t="str">
        <v>S/193009</v>
      </c>
      <c r="F1378" s="3">
        <v>45964</v>
      </c>
      <c r="G1378" s="1">
        <v>2366</v>
      </c>
      <c r="H1378">
        <v>18</v>
      </c>
      <c r="I1378" s="1">
        <v>161.91</v>
      </c>
      <c r="J1378" s="1">
        <v>0</v>
      </c>
      <c r="K1378" s="1">
        <v>14.57</v>
      </c>
      <c r="L1378" s="1">
        <v>14.57</v>
      </c>
      <c r="M1378" s="1">
        <v>0</v>
      </c>
      <c r="N1378" t="str">
        <v>Maharashtra</v>
      </c>
      <c r="O1378" t="str">
        <v>No</v>
      </c>
      <c r="P1378" t="str">
        <v>Regular</v>
      </c>
      <c r="Q1378" t="str">
        <v>Yes</v>
      </c>
      <c r="R1378" s="6">
        <v>46002</v>
      </c>
      <c r="S1378" s="7">
        <v>46351</v>
      </c>
      <c r="T1378" t="str">
        <v>Yes</v>
      </c>
      <c r="U1378" t="str">
        <v>Yes</v>
      </c>
    </row>
    <row r="1379">
      <c r="A1379">
        <v>1373</v>
      </c>
      <c r="B1379" t="str">
        <v>November</v>
      </c>
      <c r="C1379" t="str">
        <v>27ZZAFO6209J1Z4</v>
      </c>
      <c r="D1379" t="str">
        <v>TRIVENI PACKAGING CORPORATION</v>
      </c>
      <c r="E1379" s="2" t="str">
        <v>S/194948</v>
      </c>
      <c r="F1379" s="3">
        <v>45965</v>
      </c>
      <c r="G1379" s="1">
        <v>2204</v>
      </c>
      <c r="H1379">
        <v>5</v>
      </c>
      <c r="I1379" s="1">
        <v>1916.74</v>
      </c>
      <c r="J1379" s="1">
        <v>0</v>
      </c>
      <c r="K1379" s="1">
        <v>47.92</v>
      </c>
      <c r="L1379" s="1">
        <v>47.92</v>
      </c>
      <c r="M1379" s="1">
        <v>0</v>
      </c>
      <c r="N1379" t="str">
        <v>Maharashtra</v>
      </c>
      <c r="O1379" t="str">
        <v>No</v>
      </c>
      <c r="P1379" t="str">
        <v>Regular</v>
      </c>
      <c r="Q1379" t="str">
        <v>Yes</v>
      </c>
      <c r="R1379" s="6">
        <v>46002</v>
      </c>
      <c r="S1379" s="7">
        <v>46351</v>
      </c>
      <c r="T1379" t="str">
        <v>Yes</v>
      </c>
      <c r="U1379" t="str">
        <v>Yes</v>
      </c>
    </row>
    <row r="1380">
      <c r="A1380">
        <v>1374</v>
      </c>
      <c r="B1380" t="str">
        <v>November</v>
      </c>
      <c r="C1380" t="str">
        <v>27ZZAFO6209J1Z4</v>
      </c>
      <c r="D1380" t="str">
        <v>TRIVENI PACKAGING CORPORATION</v>
      </c>
      <c r="E1380" s="2" t="str">
        <v>S/194948</v>
      </c>
      <c r="F1380" s="3">
        <v>45965</v>
      </c>
      <c r="G1380" s="1">
        <v>2204</v>
      </c>
      <c r="H1380">
        <v>18</v>
      </c>
      <c r="I1380" s="1">
        <v>161.91</v>
      </c>
      <c r="J1380" s="1">
        <v>0</v>
      </c>
      <c r="K1380" s="1">
        <v>14.57</v>
      </c>
      <c r="L1380" s="1">
        <v>14.57</v>
      </c>
      <c r="M1380" s="1">
        <v>0</v>
      </c>
      <c r="N1380" t="str">
        <v>Maharashtra</v>
      </c>
      <c r="O1380" t="str">
        <v>No</v>
      </c>
      <c r="P1380" t="str">
        <v>Regular</v>
      </c>
      <c r="Q1380" t="str">
        <v>Yes</v>
      </c>
      <c r="R1380" s="6">
        <v>46002</v>
      </c>
      <c r="S1380" s="7">
        <v>46351</v>
      </c>
      <c r="T1380" t="str">
        <v>Yes</v>
      </c>
      <c r="U1380" t="str">
        <v>Yes</v>
      </c>
    </row>
    <row r="1381">
      <c r="A1381">
        <v>1375</v>
      </c>
      <c r="B1381" t="str">
        <v>November</v>
      </c>
      <c r="C1381" t="str">
        <v>27ZZAFO6209J1Z4</v>
      </c>
      <c r="D1381" t="str">
        <v>TRIVENI PACKAGING CORPORATION</v>
      </c>
      <c r="E1381" s="2" t="str">
        <v>S/195319</v>
      </c>
      <c r="F1381" s="3">
        <v>45966</v>
      </c>
      <c r="G1381" s="1">
        <v>1265</v>
      </c>
      <c r="H1381">
        <v>5</v>
      </c>
      <c r="I1381" s="1">
        <v>1204.33</v>
      </c>
      <c r="J1381" s="1">
        <v>0</v>
      </c>
      <c r="K1381" s="1">
        <v>30.11</v>
      </c>
      <c r="L1381" s="1">
        <v>30.11</v>
      </c>
      <c r="M1381" s="1">
        <v>0</v>
      </c>
      <c r="N1381" t="str">
        <v>Maharashtra</v>
      </c>
      <c r="O1381" t="str">
        <v>No</v>
      </c>
      <c r="P1381" t="str">
        <v>Regular</v>
      </c>
      <c r="Q1381" t="str">
        <v>Yes</v>
      </c>
      <c r="R1381" s="6">
        <v>46002</v>
      </c>
      <c r="S1381" s="7">
        <v>46351</v>
      </c>
      <c r="T1381" t="str">
        <v>Yes</v>
      </c>
      <c r="U1381" t="str">
        <v>Yes</v>
      </c>
    </row>
    <row r="1382">
      <c r="A1382">
        <v>1376</v>
      </c>
      <c r="B1382" t="str">
        <v>November</v>
      </c>
      <c r="C1382" t="str">
        <v>27ZZAFO6209J1Z4</v>
      </c>
      <c r="D1382" t="str">
        <v>TRIVENI PACKAGING CORPORATION</v>
      </c>
      <c r="E1382" s="2" t="str">
        <v>S/196284</v>
      </c>
      <c r="F1382" s="3">
        <v>45967</v>
      </c>
      <c r="G1382" s="1">
        <v>1767</v>
      </c>
      <c r="H1382">
        <v>5</v>
      </c>
      <c r="I1382" s="1">
        <v>1682.91</v>
      </c>
      <c r="J1382" s="1">
        <v>0</v>
      </c>
      <c r="K1382" s="1">
        <v>42.07</v>
      </c>
      <c r="L1382" s="1">
        <v>42.07</v>
      </c>
      <c r="M1382" s="1">
        <v>0</v>
      </c>
      <c r="N1382" t="str">
        <v>Maharashtra</v>
      </c>
      <c r="O1382" t="str">
        <v>No</v>
      </c>
      <c r="P1382" t="str">
        <v>Regular</v>
      </c>
      <c r="Q1382" t="str">
        <v>Yes</v>
      </c>
      <c r="R1382" s="6">
        <v>46002</v>
      </c>
      <c r="S1382" s="7">
        <v>46351</v>
      </c>
      <c r="T1382" t="str">
        <v>Yes</v>
      </c>
      <c r="U1382" t="str">
        <v>Yes</v>
      </c>
    </row>
    <row r="1383">
      <c r="A1383">
        <v>1377</v>
      </c>
      <c r="B1383" t="str">
        <v>November</v>
      </c>
      <c r="C1383" t="str">
        <v>27ZZAFO6209J1Z4</v>
      </c>
      <c r="D1383" t="str">
        <v>TRIVENI PACKAGING CORPORATION</v>
      </c>
      <c r="E1383" s="2" t="str">
        <v>S/201720</v>
      </c>
      <c r="F1383" s="3">
        <v>45973</v>
      </c>
      <c r="G1383" s="1">
        <v>4200</v>
      </c>
      <c r="H1383">
        <v>5</v>
      </c>
      <c r="I1383" s="1">
        <v>4000.11</v>
      </c>
      <c r="J1383" s="1">
        <v>0</v>
      </c>
      <c r="K1383" s="1">
        <v>100</v>
      </c>
      <c r="L1383" s="1">
        <v>100</v>
      </c>
      <c r="M1383" s="1">
        <v>0</v>
      </c>
      <c r="N1383" t="str">
        <v>Maharashtra</v>
      </c>
      <c r="O1383" t="str">
        <v>No</v>
      </c>
      <c r="P1383" t="str">
        <v>Regular</v>
      </c>
      <c r="Q1383" t="str">
        <v>Yes</v>
      </c>
      <c r="R1383" s="6">
        <v>46002</v>
      </c>
      <c r="S1383" s="7">
        <v>46351</v>
      </c>
      <c r="T1383" t="str">
        <v>Yes</v>
      </c>
      <c r="U1383" t="str">
        <v>Yes</v>
      </c>
    </row>
    <row r="1384">
      <c r="A1384">
        <v>1378</v>
      </c>
      <c r="B1384" t="str">
        <v>November</v>
      </c>
      <c r="C1384" t="str">
        <v>27ZZAFO6209J1Z4</v>
      </c>
      <c r="D1384" t="str">
        <v>TRIVENI PACKAGING CORPORATION</v>
      </c>
      <c r="E1384" s="2" t="str">
        <v>S/201767</v>
      </c>
      <c r="F1384" s="3">
        <v>45973</v>
      </c>
      <c r="G1384" s="1">
        <v>700</v>
      </c>
      <c r="H1384">
        <v>5</v>
      </c>
      <c r="I1384" s="1">
        <v>667.03</v>
      </c>
      <c r="J1384" s="1">
        <v>0</v>
      </c>
      <c r="K1384" s="1">
        <v>16.68</v>
      </c>
      <c r="L1384" s="1">
        <v>16.68</v>
      </c>
      <c r="M1384" s="1">
        <v>0</v>
      </c>
      <c r="N1384" t="str">
        <v>Maharashtra</v>
      </c>
      <c r="O1384" t="str">
        <v>No</v>
      </c>
      <c r="P1384" t="str">
        <v>Regular</v>
      </c>
      <c r="Q1384" t="str">
        <v>Yes</v>
      </c>
      <c r="R1384" s="6">
        <v>46002</v>
      </c>
      <c r="S1384" s="7">
        <v>46351</v>
      </c>
      <c r="T1384" t="str">
        <v>Yes</v>
      </c>
      <c r="U1384" t="str">
        <v>Yes</v>
      </c>
    </row>
    <row r="1385">
      <c r="A1385">
        <v>1379</v>
      </c>
      <c r="B1385" t="str">
        <v>November</v>
      </c>
      <c r="C1385" t="str">
        <v>27ZZAFO6209J1Z4</v>
      </c>
      <c r="D1385" t="str">
        <v>TRIVENI PACKAGING CORPORATION</v>
      </c>
      <c r="E1385" s="2" t="str">
        <v>S/202918</v>
      </c>
      <c r="F1385" s="3">
        <v>45974</v>
      </c>
      <c r="G1385" s="1">
        <v>2260</v>
      </c>
      <c r="H1385">
        <v>5</v>
      </c>
      <c r="I1385" s="1">
        <v>2152.1</v>
      </c>
      <c r="J1385" s="1">
        <v>0</v>
      </c>
      <c r="K1385" s="1">
        <v>53.8</v>
      </c>
      <c r="L1385" s="1">
        <v>53.8</v>
      </c>
      <c r="M1385" s="1">
        <v>0</v>
      </c>
      <c r="N1385" t="str">
        <v>Maharashtra</v>
      </c>
      <c r="O1385" t="str">
        <v>No</v>
      </c>
      <c r="P1385" t="str">
        <v>Regular</v>
      </c>
      <c r="Q1385" t="str">
        <v>Yes</v>
      </c>
      <c r="R1385" s="6">
        <v>46002</v>
      </c>
      <c r="S1385" s="7">
        <v>46351</v>
      </c>
      <c r="T1385" t="str">
        <v>Yes</v>
      </c>
      <c r="U1385" t="str">
        <v>Yes</v>
      </c>
    </row>
    <row r="1386">
      <c r="A1386">
        <v>1380</v>
      </c>
      <c r="B1386" t="str">
        <v>November</v>
      </c>
      <c r="C1386" t="str">
        <v>27ZZAFO6209J1Z4</v>
      </c>
      <c r="D1386" t="str">
        <v>TRIVENI PACKAGING CORPORATION</v>
      </c>
      <c r="E1386" s="2" t="str">
        <v>S/203841</v>
      </c>
      <c r="F1386" s="3">
        <v>45975</v>
      </c>
      <c r="G1386" s="1">
        <v>2361</v>
      </c>
      <c r="H1386">
        <v>5</v>
      </c>
      <c r="I1386" s="1">
        <v>2248.09</v>
      </c>
      <c r="J1386" s="1">
        <v>0</v>
      </c>
      <c r="K1386" s="1">
        <v>56.2</v>
      </c>
      <c r="L1386" s="1">
        <v>56.2</v>
      </c>
      <c r="M1386" s="1">
        <v>0</v>
      </c>
      <c r="N1386" t="str">
        <v>Maharashtra</v>
      </c>
      <c r="O1386" t="str">
        <v>No</v>
      </c>
      <c r="P1386" t="str">
        <v>Regular</v>
      </c>
      <c r="Q1386" t="str">
        <v>Yes</v>
      </c>
      <c r="R1386" s="6">
        <v>46002</v>
      </c>
      <c r="S1386" s="7">
        <v>46351</v>
      </c>
      <c r="T1386" t="str">
        <v>Yes</v>
      </c>
      <c r="U1386" t="str">
        <v>Yes</v>
      </c>
    </row>
    <row r="1387">
      <c r="A1387">
        <v>1381</v>
      </c>
      <c r="B1387" t="str">
        <v>November</v>
      </c>
      <c r="C1387" t="str">
        <v>27ZZAFO6209J1Z4</v>
      </c>
      <c r="D1387" t="str">
        <v>TRIVENI PACKAGING CORPORATION</v>
      </c>
      <c r="E1387" s="2" t="str">
        <v>S/204855</v>
      </c>
      <c r="F1387" s="3">
        <v>45976</v>
      </c>
      <c r="G1387" s="1">
        <v>3232</v>
      </c>
      <c r="H1387">
        <v>5</v>
      </c>
      <c r="I1387" s="1">
        <v>2952.11</v>
      </c>
      <c r="J1387" s="1">
        <v>0</v>
      </c>
      <c r="K1387" s="1">
        <v>73.8</v>
      </c>
      <c r="L1387" s="1">
        <v>73.8</v>
      </c>
      <c r="M1387" s="1">
        <v>0</v>
      </c>
      <c r="N1387" t="str">
        <v>Maharashtra</v>
      </c>
      <c r="O1387" t="str">
        <v>No</v>
      </c>
      <c r="P1387" t="str">
        <v>Regular</v>
      </c>
      <c r="Q1387" t="str">
        <v>Yes</v>
      </c>
      <c r="R1387" s="6">
        <v>46002</v>
      </c>
      <c r="S1387" s="7">
        <v>46351</v>
      </c>
      <c r="T1387" t="str">
        <v>Yes</v>
      </c>
      <c r="U1387" t="str">
        <v>Yes</v>
      </c>
    </row>
    <row r="1388">
      <c r="A1388">
        <v>1382</v>
      </c>
      <c r="B1388" t="str">
        <v>November</v>
      </c>
      <c r="C1388" t="str">
        <v>27ZZAFO6209J1Z4</v>
      </c>
      <c r="D1388" t="str">
        <v>TRIVENI PACKAGING CORPORATION</v>
      </c>
      <c r="E1388" s="2" t="str">
        <v>S/204855</v>
      </c>
      <c r="F1388" s="3">
        <v>45976</v>
      </c>
      <c r="G1388" s="1">
        <v>3232</v>
      </c>
      <c r="H1388">
        <v>18</v>
      </c>
      <c r="I1388" s="1">
        <v>112.23</v>
      </c>
      <c r="J1388" s="1">
        <v>0</v>
      </c>
      <c r="K1388" s="1">
        <v>10.1</v>
      </c>
      <c r="L1388" s="1">
        <v>10.1</v>
      </c>
      <c r="M1388" s="1">
        <v>0</v>
      </c>
      <c r="N1388" t="str">
        <v>Maharashtra</v>
      </c>
      <c r="O1388" t="str">
        <v>No</v>
      </c>
      <c r="P1388" t="str">
        <v>Regular</v>
      </c>
      <c r="Q1388" t="str">
        <v>Yes</v>
      </c>
      <c r="R1388" s="6">
        <v>46002</v>
      </c>
      <c r="S1388" s="7">
        <v>46351</v>
      </c>
      <c r="T1388" t="str">
        <v>Yes</v>
      </c>
      <c r="U1388" t="str">
        <v>Yes</v>
      </c>
    </row>
    <row r="1389">
      <c r="A1389">
        <v>1383</v>
      </c>
      <c r="B1389" t="str">
        <v>November</v>
      </c>
      <c r="C1389" t="str">
        <v>27ZZAFO6209J1Z4</v>
      </c>
      <c r="D1389" t="str">
        <v>TRIVENI PACKAGING CORPORATION</v>
      </c>
      <c r="E1389" s="2" t="str">
        <v>S/205927</v>
      </c>
      <c r="F1389" s="3">
        <v>45978</v>
      </c>
      <c r="G1389" s="1">
        <v>1897</v>
      </c>
      <c r="H1389">
        <v>5</v>
      </c>
      <c r="I1389" s="1">
        <v>1707.62</v>
      </c>
      <c r="J1389" s="1">
        <v>0</v>
      </c>
      <c r="K1389" s="1">
        <v>42.69</v>
      </c>
      <c r="L1389" s="1">
        <v>42.69</v>
      </c>
      <c r="M1389" s="1">
        <v>0</v>
      </c>
      <c r="N1389" t="str">
        <v>Maharashtra</v>
      </c>
      <c r="O1389" t="str">
        <v>No</v>
      </c>
      <c r="P1389" t="str">
        <v>Regular</v>
      </c>
      <c r="Q1389" t="str">
        <v>Yes</v>
      </c>
      <c r="R1389" s="6">
        <v>46002</v>
      </c>
      <c r="S1389" s="7">
        <v>46351</v>
      </c>
      <c r="T1389" t="str">
        <v>Yes</v>
      </c>
      <c r="U1389" t="str">
        <v>Yes</v>
      </c>
    </row>
    <row r="1390">
      <c r="A1390">
        <v>1384</v>
      </c>
      <c r="B1390" t="str">
        <v>November</v>
      </c>
      <c r="C1390" t="str">
        <v>27ZZAFO6209J1Z4</v>
      </c>
      <c r="D1390" t="str">
        <v>TRIVENI PACKAGING CORPORATION</v>
      </c>
      <c r="E1390" s="2" t="str">
        <v>S/205927</v>
      </c>
      <c r="F1390" s="3">
        <v>45978</v>
      </c>
      <c r="G1390" s="1">
        <v>1897</v>
      </c>
      <c r="H1390">
        <v>18</v>
      </c>
      <c r="I1390" s="1">
        <v>88.09</v>
      </c>
      <c r="J1390" s="1">
        <v>0</v>
      </c>
      <c r="K1390" s="1">
        <v>7.93</v>
      </c>
      <c r="L1390" s="1">
        <v>7.93</v>
      </c>
      <c r="M1390" s="1">
        <v>0</v>
      </c>
      <c r="N1390" t="str">
        <v>Maharashtra</v>
      </c>
      <c r="O1390" t="str">
        <v>No</v>
      </c>
      <c r="P1390" t="str">
        <v>Regular</v>
      </c>
      <c r="Q1390" t="str">
        <v>Yes</v>
      </c>
      <c r="R1390" s="6">
        <v>46002</v>
      </c>
      <c r="S1390" s="7">
        <v>46351</v>
      </c>
      <c r="T1390" t="str">
        <v>Yes</v>
      </c>
      <c r="U1390" t="str">
        <v>Yes</v>
      </c>
    </row>
    <row r="1391">
      <c r="A1391">
        <v>1385</v>
      </c>
      <c r="B1391" t="str">
        <v>November</v>
      </c>
      <c r="C1391" t="str">
        <v>27ZZAFO6209J1Z4</v>
      </c>
      <c r="D1391" t="str">
        <v>TRIVENI PACKAGING CORPORATION</v>
      </c>
      <c r="E1391" s="2" t="str">
        <v>S/207098</v>
      </c>
      <c r="F1391" s="3">
        <v>45979</v>
      </c>
      <c r="G1391" s="1">
        <v>1385</v>
      </c>
      <c r="H1391">
        <v>5</v>
      </c>
      <c r="I1391" s="1">
        <v>1319.04</v>
      </c>
      <c r="J1391" s="1">
        <v>0</v>
      </c>
      <c r="K1391" s="1">
        <v>32.98</v>
      </c>
      <c r="L1391" s="1">
        <v>32.98</v>
      </c>
      <c r="M1391" s="1">
        <v>0</v>
      </c>
      <c r="N1391" t="str">
        <v>Maharashtra</v>
      </c>
      <c r="O1391" t="str">
        <v>No</v>
      </c>
      <c r="P1391" t="str">
        <v>Regular</v>
      </c>
      <c r="Q1391" t="str">
        <v>Yes</v>
      </c>
      <c r="R1391" s="6">
        <v>46002</v>
      </c>
      <c r="S1391" s="7">
        <v>46351</v>
      </c>
      <c r="T1391" t="str">
        <v>Yes</v>
      </c>
      <c r="U1391" t="str">
        <v>Yes</v>
      </c>
    </row>
    <row r="1392">
      <c r="A1392">
        <v>1386</v>
      </c>
      <c r="B1392" t="str">
        <v>November</v>
      </c>
      <c r="C1392" t="str">
        <v>27ZZAFO6209J1Z4</v>
      </c>
      <c r="D1392" t="str">
        <v>TRIVENI PACKAGING CORPORATION</v>
      </c>
      <c r="E1392" s="2" t="str">
        <v>S/208125</v>
      </c>
      <c r="F1392" s="3">
        <v>45980</v>
      </c>
      <c r="G1392" s="1">
        <v>1721</v>
      </c>
      <c r="H1392">
        <v>5</v>
      </c>
      <c r="I1392" s="1">
        <v>1639.31</v>
      </c>
      <c r="J1392" s="1">
        <v>0</v>
      </c>
      <c r="K1392" s="1">
        <v>40.98</v>
      </c>
      <c r="L1392" s="1">
        <v>40.98</v>
      </c>
      <c r="M1392" s="1">
        <v>0</v>
      </c>
      <c r="N1392" t="str">
        <v>Maharashtra</v>
      </c>
      <c r="O1392" t="str">
        <v>No</v>
      </c>
      <c r="P1392" t="str">
        <v>Regular</v>
      </c>
      <c r="Q1392" t="str">
        <v>Yes</v>
      </c>
      <c r="R1392" s="6">
        <v>46002</v>
      </c>
      <c r="S1392" s="7">
        <v>46351</v>
      </c>
      <c r="T1392" t="str">
        <v>Yes</v>
      </c>
      <c r="U1392" t="str">
        <v>Yes</v>
      </c>
    </row>
    <row r="1393">
      <c r="A1393">
        <v>1387</v>
      </c>
      <c r="B1393" t="str">
        <v>November</v>
      </c>
      <c r="C1393" t="str">
        <v>27ZZAFO6209J1Z4</v>
      </c>
      <c r="D1393" t="str">
        <v>TRIVENI PACKAGING CORPORATION</v>
      </c>
      <c r="E1393" s="2" t="str">
        <v>S/209225</v>
      </c>
      <c r="F1393" s="3">
        <v>45981</v>
      </c>
      <c r="G1393" s="1">
        <v>3028</v>
      </c>
      <c r="H1393">
        <v>5</v>
      </c>
      <c r="I1393" s="1">
        <v>2883.56</v>
      </c>
      <c r="J1393" s="1">
        <v>0</v>
      </c>
      <c r="K1393" s="1">
        <v>72.09</v>
      </c>
      <c r="L1393" s="1">
        <v>72.09</v>
      </c>
      <c r="M1393" s="1">
        <v>0</v>
      </c>
      <c r="N1393" t="str">
        <v>Maharashtra</v>
      </c>
      <c r="O1393" t="str">
        <v>No</v>
      </c>
      <c r="P1393" t="str">
        <v>Regular</v>
      </c>
      <c r="Q1393" t="str">
        <v>Yes</v>
      </c>
      <c r="R1393" s="6">
        <v>46002</v>
      </c>
      <c r="S1393" s="7">
        <v>46351</v>
      </c>
      <c r="T1393" t="str">
        <v>Yes</v>
      </c>
      <c r="U1393" t="str">
        <v>Yes</v>
      </c>
    </row>
    <row r="1394">
      <c r="A1394">
        <v>1388</v>
      </c>
      <c r="B1394" t="str">
        <v>November</v>
      </c>
      <c r="C1394" t="str">
        <v>27ZZAFO6209J1Z4</v>
      </c>
      <c r="D1394" t="str">
        <v>TRIVENI PACKAGING CORPORATION</v>
      </c>
      <c r="E1394" s="2" t="str">
        <v>S/209901</v>
      </c>
      <c r="F1394" s="3">
        <v>45981</v>
      </c>
      <c r="G1394" s="1">
        <v>662</v>
      </c>
      <c r="H1394">
        <v>5</v>
      </c>
      <c r="I1394" s="1">
        <v>630.81</v>
      </c>
      <c r="J1394" s="1">
        <v>0</v>
      </c>
      <c r="K1394" s="1">
        <v>15.77</v>
      </c>
      <c r="L1394" s="1">
        <v>15.77</v>
      </c>
      <c r="M1394" s="1">
        <v>0</v>
      </c>
      <c r="N1394" t="str">
        <v>Maharashtra</v>
      </c>
      <c r="O1394" t="str">
        <v>No</v>
      </c>
      <c r="P1394" t="str">
        <v>Regular</v>
      </c>
      <c r="Q1394" t="str">
        <v>Yes</v>
      </c>
      <c r="R1394" s="6">
        <v>46002</v>
      </c>
      <c r="S1394" s="7">
        <v>46351</v>
      </c>
      <c r="T1394" t="str">
        <v>Yes</v>
      </c>
      <c r="U1394" t="str">
        <v>Yes</v>
      </c>
    </row>
    <row r="1395">
      <c r="A1395">
        <v>1389</v>
      </c>
      <c r="B1395" t="str">
        <v>November</v>
      </c>
      <c r="C1395" t="str">
        <v>27ZZAFO6209J1Z4</v>
      </c>
      <c r="D1395" t="str">
        <v>TRIVENI PACKAGING CORPORATION</v>
      </c>
      <c r="E1395" s="2" t="str">
        <v>S/210175</v>
      </c>
      <c r="F1395" s="3">
        <v>45982</v>
      </c>
      <c r="G1395" s="1">
        <v>2303</v>
      </c>
      <c r="H1395">
        <v>5</v>
      </c>
      <c r="I1395" s="1">
        <v>2193.61</v>
      </c>
      <c r="J1395" s="1">
        <v>0</v>
      </c>
      <c r="K1395" s="1">
        <v>54.84</v>
      </c>
      <c r="L1395" s="1">
        <v>54.84</v>
      </c>
      <c r="M1395" s="1">
        <v>0</v>
      </c>
      <c r="N1395" t="str">
        <v>Maharashtra</v>
      </c>
      <c r="O1395" t="str">
        <v>No</v>
      </c>
      <c r="P1395" t="str">
        <v>Regular</v>
      </c>
      <c r="Q1395" t="str">
        <v>Yes</v>
      </c>
      <c r="R1395" s="6">
        <v>46002</v>
      </c>
      <c r="S1395" s="7">
        <v>46351</v>
      </c>
      <c r="T1395" t="str">
        <v>Yes</v>
      </c>
      <c r="U1395" t="str">
        <v>Yes</v>
      </c>
    </row>
    <row r="1396">
      <c r="A1396">
        <v>1390</v>
      </c>
      <c r="B1396" t="str">
        <v>November</v>
      </c>
      <c r="C1396" t="str">
        <v>27ZZAFO6209J1Z4</v>
      </c>
      <c r="D1396" t="str">
        <v>TRIVENI PACKAGING CORPORATION</v>
      </c>
      <c r="E1396" s="2" t="str">
        <v>S/211209</v>
      </c>
      <c r="F1396" s="3">
        <v>45983</v>
      </c>
      <c r="G1396" s="1">
        <v>1721</v>
      </c>
      <c r="H1396">
        <v>5</v>
      </c>
      <c r="I1396" s="1">
        <v>1638.97</v>
      </c>
      <c r="J1396" s="1">
        <v>0</v>
      </c>
      <c r="K1396" s="1">
        <v>40.97</v>
      </c>
      <c r="L1396" s="1">
        <v>40.97</v>
      </c>
      <c r="M1396" s="1">
        <v>0</v>
      </c>
      <c r="N1396" t="str">
        <v>Maharashtra</v>
      </c>
      <c r="O1396" t="str">
        <v>No</v>
      </c>
      <c r="P1396" t="str">
        <v>Regular</v>
      </c>
      <c r="Q1396" t="str">
        <v>Yes</v>
      </c>
      <c r="R1396" s="6">
        <v>46002</v>
      </c>
      <c r="S1396" s="7">
        <v>46351</v>
      </c>
      <c r="T1396" t="str">
        <v>Yes</v>
      </c>
      <c r="U1396" t="str">
        <v>Yes</v>
      </c>
    </row>
    <row r="1397">
      <c r="A1397">
        <v>1391</v>
      </c>
      <c r="B1397" t="str">
        <v>November</v>
      </c>
      <c r="C1397" t="str">
        <v>27ZZAFO6209J1Z4</v>
      </c>
      <c r="D1397" t="str">
        <v>TRIVENI PACKAGING CORPORATION</v>
      </c>
      <c r="E1397" s="2" t="str">
        <v>S/212218</v>
      </c>
      <c r="F1397" s="3">
        <v>45985</v>
      </c>
      <c r="G1397" s="1">
        <v>1551</v>
      </c>
      <c r="H1397">
        <v>5</v>
      </c>
      <c r="I1397" s="1">
        <v>1477.6</v>
      </c>
      <c r="J1397" s="1">
        <v>0</v>
      </c>
      <c r="K1397" s="1">
        <v>36.94</v>
      </c>
      <c r="L1397" s="1">
        <v>36.94</v>
      </c>
      <c r="M1397" s="1">
        <v>0</v>
      </c>
      <c r="N1397" t="str">
        <v>Maharashtra</v>
      </c>
      <c r="O1397" t="str">
        <v>No</v>
      </c>
      <c r="P1397" t="str">
        <v>Regular</v>
      </c>
      <c r="Q1397" t="str">
        <v>Yes</v>
      </c>
      <c r="R1397" s="6">
        <v>46002</v>
      </c>
      <c r="S1397" s="7">
        <v>46351</v>
      </c>
      <c r="T1397" t="str">
        <v>Yes</v>
      </c>
      <c r="U1397" t="str">
        <v>Yes</v>
      </c>
    </row>
    <row r="1398">
      <c r="A1398">
        <v>1392</v>
      </c>
      <c r="B1398" t="str">
        <v>November</v>
      </c>
      <c r="C1398" t="str">
        <v>27ZZAFO6209J1Z4</v>
      </c>
      <c r="D1398" t="str">
        <v>TRIVENI PACKAGING CORPORATION</v>
      </c>
      <c r="E1398" s="2" t="str">
        <v>S/213272</v>
      </c>
      <c r="F1398" s="3">
        <v>45986</v>
      </c>
      <c r="G1398" s="1">
        <v>3088</v>
      </c>
      <c r="H1398">
        <v>5</v>
      </c>
      <c r="I1398" s="1">
        <v>2940.7</v>
      </c>
      <c r="J1398" s="1">
        <v>0</v>
      </c>
      <c r="K1398" s="1">
        <v>73.52</v>
      </c>
      <c r="L1398" s="1">
        <v>73.52</v>
      </c>
      <c r="M1398" s="1">
        <v>0</v>
      </c>
      <c r="N1398" t="str">
        <v>Maharashtra</v>
      </c>
      <c r="O1398" t="str">
        <v>No</v>
      </c>
      <c r="P1398" t="str">
        <v>Regular</v>
      </c>
      <c r="Q1398" t="str">
        <v>Yes</v>
      </c>
      <c r="R1398" s="6">
        <v>46002</v>
      </c>
      <c r="S1398" s="7">
        <v>46351</v>
      </c>
      <c r="T1398" t="str">
        <v>Yes</v>
      </c>
      <c r="U1398" t="str">
        <v>Yes</v>
      </c>
    </row>
    <row r="1399">
      <c r="A1399">
        <v>1393</v>
      </c>
      <c r="B1399" t="str">
        <v>November</v>
      </c>
      <c r="C1399" t="str">
        <v>27ZZAFO6209J1Z4</v>
      </c>
      <c r="D1399" t="str">
        <v>TRIVENI PACKAGING CORPORATION</v>
      </c>
      <c r="E1399" s="2" t="str">
        <v>S/214332</v>
      </c>
      <c r="F1399" s="3">
        <v>45987</v>
      </c>
      <c r="G1399" s="1">
        <v>1911</v>
      </c>
      <c r="H1399">
        <v>5</v>
      </c>
      <c r="I1399" s="1">
        <v>1503.3</v>
      </c>
      <c r="J1399" s="1">
        <v>0</v>
      </c>
      <c r="K1399" s="1">
        <v>37.58</v>
      </c>
      <c r="L1399" s="1">
        <v>37.58</v>
      </c>
      <c r="M1399" s="1">
        <v>0</v>
      </c>
      <c r="N1399" t="str">
        <v>Maharashtra</v>
      </c>
      <c r="O1399" t="str">
        <v>No</v>
      </c>
      <c r="P1399" t="str">
        <v>Regular</v>
      </c>
      <c r="Q1399" t="str">
        <v>Yes</v>
      </c>
      <c r="R1399" s="6">
        <v>46002</v>
      </c>
      <c r="S1399" s="7">
        <v>46351</v>
      </c>
      <c r="T1399" t="str">
        <v>Yes</v>
      </c>
      <c r="U1399" t="str">
        <v>Yes</v>
      </c>
    </row>
    <row r="1400">
      <c r="A1400">
        <v>1394</v>
      </c>
      <c r="B1400" t="str">
        <v>November</v>
      </c>
      <c r="C1400" t="str">
        <v>27ZZAFO6209J1Z4</v>
      </c>
      <c r="D1400" t="str">
        <v>TRIVENI PACKAGING CORPORATION</v>
      </c>
      <c r="E1400" s="2" t="str">
        <v>S/214332</v>
      </c>
      <c r="F1400" s="3">
        <v>45987</v>
      </c>
      <c r="G1400" s="1">
        <v>1911</v>
      </c>
      <c r="H1400">
        <v>18</v>
      </c>
      <c r="I1400" s="1">
        <v>282.12</v>
      </c>
      <c r="J1400" s="1">
        <v>0</v>
      </c>
      <c r="K1400" s="1">
        <v>25.39</v>
      </c>
      <c r="L1400" s="1">
        <v>25.39</v>
      </c>
      <c r="M1400" s="1">
        <v>0</v>
      </c>
      <c r="N1400" t="str">
        <v>Maharashtra</v>
      </c>
      <c r="O1400" t="str">
        <v>No</v>
      </c>
      <c r="P1400" t="str">
        <v>Regular</v>
      </c>
      <c r="Q1400" t="str">
        <v>Yes</v>
      </c>
      <c r="R1400" s="6">
        <v>46002</v>
      </c>
      <c r="S1400" s="7">
        <v>46351</v>
      </c>
      <c r="T1400" t="str">
        <v>Yes</v>
      </c>
      <c r="U1400" t="str">
        <v>Yes</v>
      </c>
    </row>
    <row r="1401">
      <c r="A1401">
        <v>1395</v>
      </c>
      <c r="B1401" t="str">
        <v>November</v>
      </c>
      <c r="C1401" t="str">
        <v>27ZZAFO6209J1Z4</v>
      </c>
      <c r="D1401" t="str">
        <v>TRIVENI PACKAGING CORPORATION</v>
      </c>
      <c r="E1401" s="2" t="str">
        <v>S/215334</v>
      </c>
      <c r="F1401" s="3">
        <v>45988</v>
      </c>
      <c r="G1401" s="1">
        <v>1557</v>
      </c>
      <c r="H1401">
        <v>5</v>
      </c>
      <c r="I1401" s="1">
        <v>1483.06</v>
      </c>
      <c r="J1401" s="1">
        <v>0</v>
      </c>
      <c r="K1401" s="1">
        <v>37.08</v>
      </c>
      <c r="L1401" s="1">
        <v>37.08</v>
      </c>
      <c r="M1401" s="1">
        <v>0</v>
      </c>
      <c r="N1401" t="str">
        <v>Maharashtra</v>
      </c>
      <c r="O1401" t="str">
        <v>No</v>
      </c>
      <c r="P1401" t="str">
        <v>Regular</v>
      </c>
      <c r="Q1401" t="str">
        <v>Yes</v>
      </c>
      <c r="R1401" s="6">
        <v>46002</v>
      </c>
      <c r="S1401" s="7">
        <v>46351</v>
      </c>
      <c r="T1401" t="str">
        <v>Yes</v>
      </c>
      <c r="U1401" t="str">
        <v>Yes</v>
      </c>
    </row>
    <row r="1402">
      <c r="A1402">
        <v>1396</v>
      </c>
      <c r="B1402" t="str">
        <v>November</v>
      </c>
      <c r="C1402" t="str">
        <v>27ZZPCX2718J1ZO</v>
      </c>
      <c r="D1402" t="str">
        <v>SURYODAY PHARMA LIMITED</v>
      </c>
      <c r="E1402" s="2" t="str">
        <v>MH/FD/26/0032595</v>
      </c>
      <c r="F1402" s="3">
        <v>45987</v>
      </c>
      <c r="G1402" s="1">
        <v>1417.18</v>
      </c>
      <c r="H1402">
        <v>18</v>
      </c>
      <c r="I1402" s="1">
        <v>1201</v>
      </c>
      <c r="J1402" s="1">
        <v>0</v>
      </c>
      <c r="K1402" s="1">
        <v>108.09</v>
      </c>
      <c r="L1402" s="1">
        <v>108.09</v>
      </c>
      <c r="M1402" s="1">
        <v>0</v>
      </c>
      <c r="N1402" t="str">
        <v>Maharashtra</v>
      </c>
      <c r="O1402" t="str">
        <v>No</v>
      </c>
      <c r="P1402" t="str">
        <v>Regular</v>
      </c>
      <c r="Q1402" t="str">
        <v>Yes</v>
      </c>
      <c r="R1402" s="6">
        <v>46002</v>
      </c>
      <c r="S1402" s="7">
        <v>46351</v>
      </c>
      <c r="T1402" t="str">
        <v>Yes</v>
      </c>
      <c r="U1402" t="str">
        <v>Yes</v>
      </c>
      <c r="V1402" t="str">
        <v>E-Invoice</v>
      </c>
      <c r="W1402" t="str">
        <v>35fd50af7ae1c6be66491f45c01534663a45b2b31fe15182ecc5ac219631e423</v>
      </c>
      <c r="X1402" t="str">
        <v>27-11-2025</v>
      </c>
    </row>
    <row r="1403">
      <c r="A1403">
        <v>1397</v>
      </c>
      <c r="B1403" t="str">
        <v>November</v>
      </c>
      <c r="C1403" t="str">
        <v>27ZZCFK5913A1ZO</v>
      </c>
      <c r="D1403" t="str">
        <v>DHANASHREE METALS SUPPLIERS</v>
      </c>
      <c r="E1403" s="2" t="str">
        <v>PP/121121</v>
      </c>
      <c r="F1403" s="3">
        <v>45964</v>
      </c>
      <c r="G1403" s="1">
        <v>1294</v>
      </c>
      <c r="H1403">
        <v>5</v>
      </c>
      <c r="I1403" s="1">
        <v>1232.79</v>
      </c>
      <c r="J1403" s="1">
        <v>0</v>
      </c>
      <c r="K1403" s="1">
        <v>30.81</v>
      </c>
      <c r="L1403" s="1">
        <v>30.81</v>
      </c>
      <c r="M1403" s="1">
        <v>0</v>
      </c>
      <c r="N1403" t="str">
        <v>Maharashtra</v>
      </c>
      <c r="O1403" t="str">
        <v>No</v>
      </c>
      <c r="P1403" t="str">
        <v>Regular</v>
      </c>
      <c r="Q1403" t="str">
        <v>Yes</v>
      </c>
      <c r="R1403" s="6">
        <v>45999</v>
      </c>
      <c r="S1403" s="7">
        <v>46351</v>
      </c>
      <c r="T1403" t="str">
        <v>Yes</v>
      </c>
      <c r="U1403" t="str">
        <v>Yes</v>
      </c>
    </row>
    <row r="1404">
      <c r="A1404">
        <v>1398</v>
      </c>
      <c r="B1404" t="str">
        <v>November</v>
      </c>
      <c r="C1404" t="str">
        <v>27ZZCFK5913A1ZO</v>
      </c>
      <c r="D1404" t="str">
        <v>DHANASHREE METALS SUPPLIERS</v>
      </c>
      <c r="E1404" s="2" t="str">
        <v>PP/121640</v>
      </c>
      <c r="F1404" s="3">
        <v>45965</v>
      </c>
      <c r="G1404" s="1">
        <v>944</v>
      </c>
      <c r="H1404">
        <v>5</v>
      </c>
      <c r="I1404" s="1">
        <v>899.01</v>
      </c>
      <c r="J1404" s="1">
        <v>0</v>
      </c>
      <c r="K1404" s="1">
        <v>22.48</v>
      </c>
      <c r="L1404" s="1">
        <v>22.48</v>
      </c>
      <c r="M1404" s="1">
        <v>0</v>
      </c>
      <c r="N1404" t="str">
        <v>Maharashtra</v>
      </c>
      <c r="O1404" t="str">
        <v>No</v>
      </c>
      <c r="P1404" t="str">
        <v>Regular</v>
      </c>
      <c r="Q1404" t="str">
        <v>Yes</v>
      </c>
      <c r="R1404" s="6">
        <v>45999</v>
      </c>
      <c r="S1404" s="7">
        <v>46351</v>
      </c>
      <c r="T1404" t="str">
        <v>Yes</v>
      </c>
      <c r="U1404" t="str">
        <v>Yes</v>
      </c>
    </row>
    <row r="1405">
      <c r="A1405">
        <v>1399</v>
      </c>
      <c r="B1405" t="str">
        <v>November</v>
      </c>
      <c r="C1405" t="str">
        <v>27ZZCFK5913A1ZO</v>
      </c>
      <c r="D1405" t="str">
        <v>DHANASHREE METALS SUPPLIERS</v>
      </c>
      <c r="E1405" s="2" t="str">
        <v>PP/123210</v>
      </c>
      <c r="F1405" s="3">
        <v>45967</v>
      </c>
      <c r="G1405" s="1">
        <v>1010</v>
      </c>
      <c r="H1405">
        <v>5</v>
      </c>
      <c r="I1405" s="1">
        <v>961.8</v>
      </c>
      <c r="J1405" s="1">
        <v>0</v>
      </c>
      <c r="K1405" s="1">
        <v>24.05</v>
      </c>
      <c r="L1405" s="1">
        <v>24.05</v>
      </c>
      <c r="M1405" s="1">
        <v>0</v>
      </c>
      <c r="N1405" t="str">
        <v>Maharashtra</v>
      </c>
      <c r="O1405" t="str">
        <v>No</v>
      </c>
      <c r="P1405" t="str">
        <v>Regular</v>
      </c>
      <c r="Q1405" t="str">
        <v>Yes</v>
      </c>
      <c r="R1405" s="6">
        <v>45999</v>
      </c>
      <c r="S1405" s="7">
        <v>46351</v>
      </c>
      <c r="T1405" t="str">
        <v>Yes</v>
      </c>
      <c r="U1405" t="str">
        <v>Yes</v>
      </c>
    </row>
    <row r="1406">
      <c r="A1406">
        <v>1400</v>
      </c>
      <c r="B1406" t="str">
        <v>November</v>
      </c>
      <c r="C1406" t="str">
        <v>27ZZCFK5913A1ZO</v>
      </c>
      <c r="D1406" t="str">
        <v>DHANASHREE METALS SUPPLIERS</v>
      </c>
      <c r="E1406" s="2" t="str">
        <v>PP/123593</v>
      </c>
      <c r="F1406" s="3">
        <v>45968</v>
      </c>
      <c r="G1406" s="1">
        <v>1550</v>
      </c>
      <c r="H1406">
        <v>5</v>
      </c>
      <c r="I1406" s="1">
        <v>1476.59</v>
      </c>
      <c r="J1406" s="1">
        <v>0</v>
      </c>
      <c r="K1406" s="1">
        <v>36.91</v>
      </c>
      <c r="L1406" s="1">
        <v>36.91</v>
      </c>
      <c r="M1406" s="1">
        <v>0</v>
      </c>
      <c r="N1406" t="str">
        <v>Maharashtra</v>
      </c>
      <c r="O1406" t="str">
        <v>No</v>
      </c>
      <c r="P1406" t="str">
        <v>Regular</v>
      </c>
      <c r="Q1406" t="str">
        <v>Yes</v>
      </c>
      <c r="R1406" s="6">
        <v>45999</v>
      </c>
      <c r="S1406" s="7">
        <v>46351</v>
      </c>
      <c r="T1406" t="str">
        <v>Yes</v>
      </c>
      <c r="U1406" t="str">
        <v>Yes</v>
      </c>
    </row>
    <row r="1407">
      <c r="A1407">
        <v>1401</v>
      </c>
      <c r="B1407" t="str">
        <v>November</v>
      </c>
      <c r="C1407" t="str">
        <v>27ZZCFK5913A1ZO</v>
      </c>
      <c r="D1407" t="str">
        <v>DHANASHREE METALS SUPPLIERS</v>
      </c>
      <c r="E1407" s="2" t="str">
        <v>PP/126334</v>
      </c>
      <c r="F1407" s="3">
        <v>45973</v>
      </c>
      <c r="G1407" s="1">
        <v>1635</v>
      </c>
      <c r="H1407">
        <v>5</v>
      </c>
      <c r="I1407" s="1">
        <v>1557.29</v>
      </c>
      <c r="J1407" s="1">
        <v>0</v>
      </c>
      <c r="K1407" s="1">
        <v>38.93</v>
      </c>
      <c r="L1407" s="1">
        <v>38.93</v>
      </c>
      <c r="M1407" s="1">
        <v>0</v>
      </c>
      <c r="N1407" t="str">
        <v>Maharashtra</v>
      </c>
      <c r="O1407" t="str">
        <v>No</v>
      </c>
      <c r="P1407" t="str">
        <v>Regular</v>
      </c>
      <c r="Q1407" t="str">
        <v>Yes</v>
      </c>
      <c r="R1407" s="6">
        <v>45999</v>
      </c>
      <c r="S1407" s="7">
        <v>46351</v>
      </c>
      <c r="T1407" t="str">
        <v>Yes</v>
      </c>
      <c r="U1407" t="str">
        <v>Yes</v>
      </c>
    </row>
    <row r="1408">
      <c r="A1408">
        <v>1402</v>
      </c>
      <c r="B1408" t="str">
        <v>November</v>
      </c>
      <c r="C1408" t="str">
        <v>27ZZCFK5913A1ZO</v>
      </c>
      <c r="D1408" t="str">
        <v>DHANASHREE METALS SUPPLIERS</v>
      </c>
      <c r="E1408" s="2" t="str">
        <v>PP/126997</v>
      </c>
      <c r="F1408" s="3">
        <v>45974</v>
      </c>
      <c r="G1408" s="1">
        <v>1328</v>
      </c>
      <c r="H1408">
        <v>5</v>
      </c>
      <c r="I1408" s="1">
        <v>1264.47</v>
      </c>
      <c r="J1408" s="1">
        <v>0</v>
      </c>
      <c r="K1408" s="1">
        <v>31.61</v>
      </c>
      <c r="L1408" s="1">
        <v>31.61</v>
      </c>
      <c r="M1408" s="1">
        <v>0</v>
      </c>
      <c r="N1408" t="str">
        <v>Maharashtra</v>
      </c>
      <c r="O1408" t="str">
        <v>No</v>
      </c>
      <c r="P1408" t="str">
        <v>Regular</v>
      </c>
      <c r="Q1408" t="str">
        <v>Yes</v>
      </c>
      <c r="R1408" s="6">
        <v>45999</v>
      </c>
      <c r="S1408" s="7">
        <v>46351</v>
      </c>
      <c r="T1408" t="str">
        <v>Yes</v>
      </c>
      <c r="U1408" t="str">
        <v>Yes</v>
      </c>
    </row>
    <row r="1409">
      <c r="A1409">
        <v>1403</v>
      </c>
      <c r="B1409" t="str">
        <v>November</v>
      </c>
      <c r="C1409" t="str">
        <v>27ZZCFK5913A1ZO</v>
      </c>
      <c r="D1409" t="str">
        <v>DHANASHREE METALS SUPPLIERS</v>
      </c>
      <c r="E1409" s="2" t="str">
        <v>PP/127622</v>
      </c>
      <c r="F1409" s="3">
        <v>45975</v>
      </c>
      <c r="G1409" s="1">
        <v>1099</v>
      </c>
      <c r="H1409">
        <v>5</v>
      </c>
      <c r="I1409" s="1">
        <v>1046.83</v>
      </c>
      <c r="J1409" s="1">
        <v>0</v>
      </c>
      <c r="K1409" s="1">
        <v>26.16</v>
      </c>
      <c r="L1409" s="1">
        <v>26.16</v>
      </c>
      <c r="M1409" s="1">
        <v>0</v>
      </c>
      <c r="N1409" t="str">
        <v>Maharashtra</v>
      </c>
      <c r="O1409" t="str">
        <v>No</v>
      </c>
      <c r="P1409" t="str">
        <v>Regular</v>
      </c>
      <c r="Q1409" t="str">
        <v>Yes</v>
      </c>
      <c r="R1409" s="6">
        <v>45999</v>
      </c>
      <c r="S1409" s="7">
        <v>46351</v>
      </c>
      <c r="T1409" t="str">
        <v>Yes</v>
      </c>
      <c r="U1409" t="str">
        <v>Yes</v>
      </c>
    </row>
    <row r="1410">
      <c r="A1410">
        <v>1404</v>
      </c>
      <c r="B1410" t="str">
        <v>November</v>
      </c>
      <c r="C1410" t="str">
        <v>27ZZCFK5913A1ZO</v>
      </c>
      <c r="D1410" t="str">
        <v>DHANASHREE METALS SUPPLIERS</v>
      </c>
      <c r="E1410" s="2" t="str">
        <v>PP/129031</v>
      </c>
      <c r="F1410" s="3">
        <v>45978</v>
      </c>
      <c r="G1410" s="1">
        <v>1778</v>
      </c>
      <c r="H1410">
        <v>5</v>
      </c>
      <c r="I1410" s="1">
        <v>1693.67</v>
      </c>
      <c r="J1410" s="1">
        <v>0</v>
      </c>
      <c r="K1410" s="1">
        <v>42.34</v>
      </c>
      <c r="L1410" s="1">
        <v>42.34</v>
      </c>
      <c r="M1410" s="1">
        <v>0</v>
      </c>
      <c r="N1410" t="str">
        <v>Maharashtra</v>
      </c>
      <c r="O1410" t="str">
        <v>No</v>
      </c>
      <c r="P1410" t="str">
        <v>Regular</v>
      </c>
      <c r="Q1410" t="str">
        <v>Yes</v>
      </c>
      <c r="R1410" s="6">
        <v>45999</v>
      </c>
      <c r="S1410" s="7">
        <v>46351</v>
      </c>
      <c r="T1410" t="str">
        <v>Yes</v>
      </c>
      <c r="U1410" t="str">
        <v>Yes</v>
      </c>
    </row>
    <row r="1411">
      <c r="A1411">
        <v>1405</v>
      </c>
      <c r="B1411" t="str">
        <v>November</v>
      </c>
      <c r="C1411" t="str">
        <v>27ZZCFK5913A1ZO</v>
      </c>
      <c r="D1411" t="str">
        <v>DHANASHREE METALS SUPPLIERS</v>
      </c>
      <c r="E1411" s="2" t="str">
        <v>PP/129832</v>
      </c>
      <c r="F1411" s="3">
        <v>45979</v>
      </c>
      <c r="G1411" s="1">
        <v>892</v>
      </c>
      <c r="H1411">
        <v>5</v>
      </c>
      <c r="I1411" s="1">
        <v>849.59</v>
      </c>
      <c r="J1411" s="1">
        <v>0</v>
      </c>
      <c r="K1411" s="1">
        <v>21.24</v>
      </c>
      <c r="L1411" s="1">
        <v>21.24</v>
      </c>
      <c r="M1411" s="1">
        <v>0</v>
      </c>
      <c r="N1411" t="str">
        <v>Maharashtra</v>
      </c>
      <c r="O1411" t="str">
        <v>No</v>
      </c>
      <c r="P1411" t="str">
        <v>Regular</v>
      </c>
      <c r="Q1411" t="str">
        <v>Yes</v>
      </c>
      <c r="R1411" s="6">
        <v>45999</v>
      </c>
      <c r="S1411" s="7">
        <v>46351</v>
      </c>
      <c r="T1411" t="str">
        <v>Yes</v>
      </c>
      <c r="U1411" t="str">
        <v>Yes</v>
      </c>
    </row>
    <row r="1412">
      <c r="A1412">
        <v>1406</v>
      </c>
      <c r="B1412" t="str">
        <v>November</v>
      </c>
      <c r="C1412" t="str">
        <v>27ZZCFK5913A1ZO</v>
      </c>
      <c r="D1412" t="str">
        <v>DHANASHREE METALS SUPPLIERS</v>
      </c>
      <c r="E1412" s="2" t="str">
        <v>PP/131222</v>
      </c>
      <c r="F1412" s="3">
        <v>45981</v>
      </c>
      <c r="G1412" s="1">
        <v>839</v>
      </c>
      <c r="H1412">
        <v>5</v>
      </c>
      <c r="I1412" s="1">
        <v>799.4</v>
      </c>
      <c r="J1412" s="1">
        <v>0</v>
      </c>
      <c r="K1412" s="1">
        <v>19.99</v>
      </c>
      <c r="L1412" s="1">
        <v>19.99</v>
      </c>
      <c r="M1412" s="1">
        <v>0</v>
      </c>
      <c r="N1412" t="str">
        <v>Maharashtra</v>
      </c>
      <c r="O1412" t="str">
        <v>No</v>
      </c>
      <c r="P1412" t="str">
        <v>Regular</v>
      </c>
      <c r="Q1412" t="str">
        <v>Yes</v>
      </c>
      <c r="R1412" s="6">
        <v>45999</v>
      </c>
      <c r="S1412" s="7">
        <v>46351</v>
      </c>
      <c r="T1412" t="str">
        <v>Yes</v>
      </c>
      <c r="U1412" t="str">
        <v>Yes</v>
      </c>
    </row>
    <row r="1413">
      <c r="A1413">
        <v>1407</v>
      </c>
      <c r="B1413" t="str">
        <v>November</v>
      </c>
      <c r="C1413" t="str">
        <v>27ZZCFK5913A1ZO</v>
      </c>
      <c r="D1413" t="str">
        <v>DHANASHREE METALS SUPPLIERS</v>
      </c>
      <c r="E1413" s="2" t="str">
        <v>PP/133795</v>
      </c>
      <c r="F1413" s="3">
        <v>45986</v>
      </c>
      <c r="G1413" s="1">
        <v>1360</v>
      </c>
      <c r="H1413">
        <v>5</v>
      </c>
      <c r="I1413" s="1">
        <v>1295.53</v>
      </c>
      <c r="J1413" s="1">
        <v>0</v>
      </c>
      <c r="K1413" s="1">
        <v>32.38</v>
      </c>
      <c r="L1413" s="1">
        <v>32.38</v>
      </c>
      <c r="M1413" s="1">
        <v>0</v>
      </c>
      <c r="N1413" t="str">
        <v>Maharashtra</v>
      </c>
      <c r="O1413" t="str">
        <v>No</v>
      </c>
      <c r="P1413" t="str">
        <v>Regular</v>
      </c>
      <c r="Q1413" t="str">
        <v>Yes</v>
      </c>
      <c r="R1413" s="6">
        <v>45999</v>
      </c>
      <c r="S1413" s="7">
        <v>46351</v>
      </c>
      <c r="T1413" t="str">
        <v>Yes</v>
      </c>
      <c r="U1413" t="str">
        <v>Yes</v>
      </c>
    </row>
    <row r="1414">
      <c r="A1414">
        <v>1408</v>
      </c>
      <c r="B1414" t="str">
        <v>November</v>
      </c>
      <c r="C1414" t="str">
        <v>27ZZCFK5913A1ZO</v>
      </c>
      <c r="D1414" t="str">
        <v>DHANASHREE METALS SUPPLIERS</v>
      </c>
      <c r="E1414" s="2" t="str">
        <v>PP/135137</v>
      </c>
      <c r="F1414" s="3">
        <v>45988</v>
      </c>
      <c r="G1414" s="1">
        <v>735</v>
      </c>
      <c r="H1414">
        <v>5</v>
      </c>
      <c r="I1414" s="1">
        <v>420.15</v>
      </c>
      <c r="J1414" s="1">
        <v>0</v>
      </c>
      <c r="K1414" s="1">
        <v>10.5</v>
      </c>
      <c r="L1414" s="1">
        <v>10.5</v>
      </c>
      <c r="M1414" s="1">
        <v>0</v>
      </c>
      <c r="N1414" t="str">
        <v>Maharashtra</v>
      </c>
      <c r="O1414" t="str">
        <v>No</v>
      </c>
      <c r="P1414" t="str">
        <v>Regular</v>
      </c>
      <c r="Q1414" t="str">
        <v>Yes</v>
      </c>
      <c r="R1414" s="6">
        <v>45999</v>
      </c>
      <c r="S1414" s="7">
        <v>46351</v>
      </c>
      <c r="T1414" t="str">
        <v>Yes</v>
      </c>
      <c r="U1414" t="str">
        <v>Yes</v>
      </c>
    </row>
    <row r="1415">
      <c r="A1415">
        <v>1409</v>
      </c>
      <c r="B1415" t="str">
        <v>November</v>
      </c>
      <c r="C1415" t="str">
        <v>27ZZCFK5913A1ZO</v>
      </c>
      <c r="D1415" t="str">
        <v>DHANASHREE METALS SUPPLIERS</v>
      </c>
      <c r="E1415" s="2" t="str">
        <v>PP/135137</v>
      </c>
      <c r="F1415" s="3">
        <v>45988</v>
      </c>
      <c r="G1415" s="1">
        <v>735</v>
      </c>
      <c r="H1415">
        <v>18</v>
      </c>
      <c r="I1415" s="1">
        <v>249.16</v>
      </c>
      <c r="J1415" s="1">
        <v>0</v>
      </c>
      <c r="K1415" s="1">
        <v>22.42</v>
      </c>
      <c r="L1415" s="1">
        <v>22.42</v>
      </c>
      <c r="M1415" s="1">
        <v>0</v>
      </c>
      <c r="N1415" t="str">
        <v>Maharashtra</v>
      </c>
      <c r="O1415" t="str">
        <v>No</v>
      </c>
      <c r="P1415" t="str">
        <v>Regular</v>
      </c>
      <c r="Q1415" t="str">
        <v>Yes</v>
      </c>
      <c r="R1415" s="6">
        <v>45999</v>
      </c>
      <c r="S1415" s="7">
        <v>46351</v>
      </c>
      <c r="T1415" t="str">
        <v>Yes</v>
      </c>
      <c r="U1415" t="str">
        <v>Yes</v>
      </c>
    </row>
    <row r="1416">
      <c r="A1416">
        <v>1410</v>
      </c>
      <c r="B1416" t="str">
        <v>November</v>
      </c>
      <c r="C1416" t="str">
        <v>27ZZCFK5913A1ZO</v>
      </c>
      <c r="D1416" t="str">
        <v>DHANASHREE METALS SUPPLIERS</v>
      </c>
      <c r="E1416" s="2" t="str">
        <v>PP/135561</v>
      </c>
      <c r="F1416" s="3">
        <v>45989</v>
      </c>
      <c r="G1416" s="1">
        <v>774</v>
      </c>
      <c r="H1416">
        <v>5</v>
      </c>
      <c r="I1416" s="1">
        <v>737.54</v>
      </c>
      <c r="J1416" s="1">
        <v>0</v>
      </c>
      <c r="K1416" s="1">
        <v>18.44</v>
      </c>
      <c r="L1416" s="1">
        <v>18.44</v>
      </c>
      <c r="M1416" s="1">
        <v>0</v>
      </c>
      <c r="N1416" t="str">
        <v>Maharashtra</v>
      </c>
      <c r="O1416" t="str">
        <v>No</v>
      </c>
      <c r="P1416" t="str">
        <v>Regular</v>
      </c>
      <c r="Q1416" t="str">
        <v>Yes</v>
      </c>
      <c r="R1416" s="6">
        <v>45999</v>
      </c>
      <c r="S1416" s="7">
        <v>46351</v>
      </c>
      <c r="T1416" t="str">
        <v>Yes</v>
      </c>
      <c r="U1416" t="str">
        <v>Yes</v>
      </c>
    </row>
    <row r="1417">
      <c r="A1417">
        <v>1411</v>
      </c>
      <c r="B1417" t="str">
        <v>November</v>
      </c>
      <c r="C1417" t="str">
        <v>27ZZCFK5913A1ZO</v>
      </c>
      <c r="D1417" t="str">
        <v>DHANASHREE METALS SUPPLIERS</v>
      </c>
      <c r="E1417" s="2" t="str">
        <v>PP/136149</v>
      </c>
      <c r="F1417" s="3">
        <v>45990</v>
      </c>
      <c r="G1417" s="1">
        <v>2321</v>
      </c>
      <c r="H1417">
        <v>5</v>
      </c>
      <c r="I1417" s="1">
        <v>2210.4</v>
      </c>
      <c r="J1417" s="1">
        <v>0</v>
      </c>
      <c r="K1417" s="1">
        <v>55.26</v>
      </c>
      <c r="L1417" s="1">
        <v>55.26</v>
      </c>
      <c r="M1417" s="1">
        <v>0</v>
      </c>
      <c r="N1417" t="str">
        <v>Maharashtra</v>
      </c>
      <c r="O1417" t="str">
        <v>No</v>
      </c>
      <c r="P1417" t="str">
        <v>Regular</v>
      </c>
      <c r="Q1417" t="str">
        <v>Yes</v>
      </c>
      <c r="R1417" s="6">
        <v>45999</v>
      </c>
      <c r="S1417" s="7">
        <v>46351</v>
      </c>
      <c r="T1417" t="str">
        <v>Yes</v>
      </c>
      <c r="U1417" t="str">
        <v>Yes</v>
      </c>
    </row>
    <row r="1418">
      <c r="A1418">
        <v>1412</v>
      </c>
      <c r="B1418" t="str">
        <v>November</v>
      </c>
      <c r="C1418" t="str">
        <v>06ZZECV7063K1ZV</v>
      </c>
      <c r="D1418" t="str">
        <v>PRATHAM POLYMERS PRIVATE LIMITED</v>
      </c>
      <c r="E1418" s="2" t="str">
        <v>FN/25-26/02452</v>
      </c>
      <c r="F1418" s="3">
        <v>45980</v>
      </c>
      <c r="G1418" s="1">
        <v>82568</v>
      </c>
      <c r="H1418">
        <v>5</v>
      </c>
      <c r="I1418" s="1">
        <v>78636</v>
      </c>
      <c r="J1418" s="1">
        <v>3931.8</v>
      </c>
      <c r="K1418" s="1">
        <v>0</v>
      </c>
      <c r="L1418" s="1">
        <v>0</v>
      </c>
      <c r="M1418" s="1">
        <v>0</v>
      </c>
      <c r="N1418" t="str">
        <v>Maharashtra</v>
      </c>
      <c r="O1418" t="str">
        <v>No</v>
      </c>
      <c r="P1418" t="str">
        <v>Regular</v>
      </c>
      <c r="Q1418" t="str">
        <v>Yes</v>
      </c>
      <c r="R1418" s="6">
        <v>46000</v>
      </c>
      <c r="S1418" s="7">
        <v>46351</v>
      </c>
      <c r="T1418" t="str">
        <v>Yes</v>
      </c>
      <c r="U1418" t="str">
        <v>Yes</v>
      </c>
    </row>
    <row r="1419">
      <c r="A1419">
        <v>1413</v>
      </c>
      <c r="B1419" t="str">
        <v>November</v>
      </c>
      <c r="C1419" t="str">
        <v>27ZZBFV5685D1ZV</v>
      </c>
      <c r="D1419" t="str">
        <v>VAIBHAV PAINTS TRADERS</v>
      </c>
      <c r="E1419" s="2" t="str">
        <v>2A/119228</v>
      </c>
      <c r="F1419" s="3">
        <v>45966</v>
      </c>
      <c r="G1419" s="1">
        <v>646</v>
      </c>
      <c r="H1419">
        <v>5</v>
      </c>
      <c r="I1419" s="1">
        <v>615.66</v>
      </c>
      <c r="J1419" s="1">
        <v>0</v>
      </c>
      <c r="K1419" s="1">
        <v>15.39</v>
      </c>
      <c r="L1419" s="1">
        <v>15.39</v>
      </c>
      <c r="M1419" s="1">
        <v>0</v>
      </c>
      <c r="N1419" t="str">
        <v>Maharashtra</v>
      </c>
      <c r="O1419" t="str">
        <v>No</v>
      </c>
      <c r="P1419" t="str">
        <v>Regular</v>
      </c>
      <c r="Q1419" t="str">
        <v>Yes</v>
      </c>
      <c r="R1419" s="6">
        <v>46002</v>
      </c>
      <c r="S1419" s="7">
        <v>46351</v>
      </c>
      <c r="T1419" t="str">
        <v>Yes</v>
      </c>
      <c r="U1419" t="str">
        <v>Yes</v>
      </c>
    </row>
    <row r="1420">
      <c r="A1420">
        <v>1414</v>
      </c>
      <c r="B1420" t="str">
        <v>November</v>
      </c>
      <c r="C1420" t="str">
        <v>27ZZBFV5685D1ZV</v>
      </c>
      <c r="D1420" t="str">
        <v>VAIBHAV PAINTS TRADERS</v>
      </c>
      <c r="E1420" s="2" t="str">
        <v>2A/120307</v>
      </c>
      <c r="F1420" s="3">
        <v>45968</v>
      </c>
      <c r="G1420" s="1">
        <v>736</v>
      </c>
      <c r="H1420">
        <v>5</v>
      </c>
      <c r="I1420" s="1">
        <v>700.72</v>
      </c>
      <c r="J1420" s="1">
        <v>0</v>
      </c>
      <c r="K1420" s="1">
        <v>17.52</v>
      </c>
      <c r="L1420" s="1">
        <v>17.52</v>
      </c>
      <c r="M1420" s="1">
        <v>0</v>
      </c>
      <c r="N1420" t="str">
        <v>Maharashtra</v>
      </c>
      <c r="O1420" t="str">
        <v>No</v>
      </c>
      <c r="P1420" t="str">
        <v>Regular</v>
      </c>
      <c r="Q1420" t="str">
        <v>Yes</v>
      </c>
      <c r="R1420" s="6">
        <v>46002</v>
      </c>
      <c r="S1420" s="7">
        <v>46351</v>
      </c>
      <c r="T1420" t="str">
        <v>Yes</v>
      </c>
      <c r="U1420" t="str">
        <v>Yes</v>
      </c>
    </row>
    <row r="1421">
      <c r="A1421">
        <v>1415</v>
      </c>
      <c r="B1421" t="str">
        <v>November</v>
      </c>
      <c r="C1421" t="str">
        <v>27ZZBFV5685D1ZV</v>
      </c>
      <c r="D1421" t="str">
        <v>VAIBHAV PAINTS TRADERS</v>
      </c>
      <c r="E1421" s="2" t="str">
        <v>2A/120774</v>
      </c>
      <c r="F1421" s="3">
        <v>45969</v>
      </c>
      <c r="G1421" s="1">
        <v>675</v>
      </c>
      <c r="H1421">
        <v>5</v>
      </c>
      <c r="I1421" s="1">
        <v>643.28</v>
      </c>
      <c r="J1421" s="1">
        <v>0</v>
      </c>
      <c r="K1421" s="1">
        <v>16.08</v>
      </c>
      <c r="L1421" s="1">
        <v>16.08</v>
      </c>
      <c r="M1421" s="1">
        <v>0</v>
      </c>
      <c r="N1421" t="str">
        <v>Maharashtra</v>
      </c>
      <c r="O1421" t="str">
        <v>No</v>
      </c>
      <c r="P1421" t="str">
        <v>Regular</v>
      </c>
      <c r="Q1421" t="str">
        <v>Yes</v>
      </c>
      <c r="R1421" s="6">
        <v>46002</v>
      </c>
      <c r="S1421" s="7">
        <v>46351</v>
      </c>
      <c r="T1421" t="str">
        <v>Yes</v>
      </c>
      <c r="U1421" t="str">
        <v>Yes</v>
      </c>
    </row>
    <row r="1422">
      <c r="A1422">
        <v>1416</v>
      </c>
      <c r="B1422" t="str">
        <v>November</v>
      </c>
      <c r="C1422" t="str">
        <v>27ZZBFV5685D1ZV</v>
      </c>
      <c r="D1422" t="str">
        <v>VAIBHAV PAINTS TRADERS</v>
      </c>
      <c r="E1422" s="2" t="str">
        <v>2A/123764</v>
      </c>
      <c r="F1422" s="3">
        <v>45974</v>
      </c>
      <c r="G1422" s="1">
        <v>755</v>
      </c>
      <c r="H1422">
        <v>5</v>
      </c>
      <c r="I1422" s="1">
        <v>719.37</v>
      </c>
      <c r="J1422" s="1">
        <v>0</v>
      </c>
      <c r="K1422" s="1">
        <v>18</v>
      </c>
      <c r="L1422" s="1">
        <v>18</v>
      </c>
      <c r="M1422" s="1">
        <v>0</v>
      </c>
      <c r="N1422" t="str">
        <v>Maharashtra</v>
      </c>
      <c r="O1422" t="str">
        <v>No</v>
      </c>
      <c r="P1422" t="str">
        <v>Regular</v>
      </c>
      <c r="Q1422" t="str">
        <v>Yes</v>
      </c>
      <c r="R1422" s="6">
        <v>46002</v>
      </c>
      <c r="S1422" s="7">
        <v>46351</v>
      </c>
      <c r="T1422" t="str">
        <v>Yes</v>
      </c>
      <c r="U1422" t="str">
        <v>Yes</v>
      </c>
    </row>
    <row r="1423">
      <c r="A1423">
        <v>1417</v>
      </c>
      <c r="B1423" t="str">
        <v>November</v>
      </c>
      <c r="C1423" t="str">
        <v>27ZZBFV5685D1ZV</v>
      </c>
      <c r="D1423" t="str">
        <v>VAIBHAV PAINTS TRADERS</v>
      </c>
      <c r="E1423" s="2" t="str">
        <v>2A/126789</v>
      </c>
      <c r="F1423" s="3">
        <v>45979</v>
      </c>
      <c r="G1423" s="1">
        <v>808</v>
      </c>
      <c r="H1423">
        <v>5</v>
      </c>
      <c r="I1423" s="1">
        <v>769.18</v>
      </c>
      <c r="J1423" s="1">
        <v>0</v>
      </c>
      <c r="K1423" s="1">
        <v>19.22</v>
      </c>
      <c r="L1423" s="1">
        <v>19.22</v>
      </c>
      <c r="M1423" s="1">
        <v>0</v>
      </c>
      <c r="N1423" t="str">
        <v>Maharashtra</v>
      </c>
      <c r="O1423" t="str">
        <v>No</v>
      </c>
      <c r="P1423" t="str">
        <v>Regular</v>
      </c>
      <c r="Q1423" t="str">
        <v>Yes</v>
      </c>
      <c r="R1423" s="6">
        <v>46002</v>
      </c>
      <c r="S1423" s="7">
        <v>46351</v>
      </c>
      <c r="T1423" t="str">
        <v>Yes</v>
      </c>
      <c r="U1423" t="str">
        <v>Yes</v>
      </c>
    </row>
    <row r="1424">
      <c r="A1424">
        <v>1418</v>
      </c>
      <c r="B1424" t="str">
        <v>November</v>
      </c>
      <c r="C1424" t="str">
        <v>27ZZBFV5685D1ZV</v>
      </c>
      <c r="D1424" t="str">
        <v>VAIBHAV PAINTS TRADERS</v>
      </c>
      <c r="E1424" s="2" t="str">
        <v>2A/127336</v>
      </c>
      <c r="F1424" s="3">
        <v>45980</v>
      </c>
      <c r="G1424" s="1">
        <v>642</v>
      </c>
      <c r="H1424">
        <v>5</v>
      </c>
      <c r="I1424" s="1">
        <v>611.78</v>
      </c>
      <c r="J1424" s="1">
        <v>0</v>
      </c>
      <c r="K1424" s="1">
        <v>15.3</v>
      </c>
      <c r="L1424" s="1">
        <v>15.3</v>
      </c>
      <c r="M1424" s="1">
        <v>0</v>
      </c>
      <c r="N1424" t="str">
        <v>Maharashtra</v>
      </c>
      <c r="O1424" t="str">
        <v>No</v>
      </c>
      <c r="P1424" t="str">
        <v>Regular</v>
      </c>
      <c r="Q1424" t="str">
        <v>Yes</v>
      </c>
      <c r="R1424" s="6">
        <v>46002</v>
      </c>
      <c r="S1424" s="7">
        <v>46351</v>
      </c>
      <c r="T1424" t="str">
        <v>Yes</v>
      </c>
      <c r="U1424" t="str">
        <v>Yes</v>
      </c>
    </row>
    <row r="1425">
      <c r="A1425">
        <v>1419</v>
      </c>
      <c r="B1425" t="str">
        <v>November</v>
      </c>
      <c r="C1425" t="str">
        <v>27ZZBFV5685D1ZV</v>
      </c>
      <c r="D1425" t="str">
        <v>VAIBHAV PAINTS TRADERS</v>
      </c>
      <c r="E1425" s="2" t="str">
        <v>2A/127898</v>
      </c>
      <c r="F1425" s="3">
        <v>45981</v>
      </c>
      <c r="G1425" s="1">
        <v>697</v>
      </c>
      <c r="H1425">
        <v>5</v>
      </c>
      <c r="I1425" s="1">
        <v>663.62</v>
      </c>
      <c r="J1425" s="1">
        <v>0</v>
      </c>
      <c r="K1425" s="1">
        <v>16.6</v>
      </c>
      <c r="L1425" s="1">
        <v>16.6</v>
      </c>
      <c r="M1425" s="1">
        <v>0</v>
      </c>
      <c r="N1425" t="str">
        <v>Maharashtra</v>
      </c>
      <c r="O1425" t="str">
        <v>No</v>
      </c>
      <c r="P1425" t="str">
        <v>Regular</v>
      </c>
      <c r="Q1425" t="str">
        <v>Yes</v>
      </c>
      <c r="R1425" s="6">
        <v>46002</v>
      </c>
      <c r="S1425" s="7">
        <v>46351</v>
      </c>
      <c r="T1425" t="str">
        <v>Yes</v>
      </c>
      <c r="U1425" t="str">
        <v>Yes</v>
      </c>
    </row>
    <row r="1426">
      <c r="A1426">
        <v>1420</v>
      </c>
      <c r="B1426" t="str">
        <v>November</v>
      </c>
      <c r="C1426" t="str">
        <v>27ZZBFV5685D1ZV</v>
      </c>
      <c r="D1426" t="str">
        <v>VAIBHAV PAINTS TRADERS</v>
      </c>
      <c r="E1426" s="2" t="str">
        <v>2A/128664</v>
      </c>
      <c r="F1426" s="3">
        <v>45982</v>
      </c>
      <c r="G1426" s="1">
        <v>1699</v>
      </c>
      <c r="H1426">
        <v>5</v>
      </c>
      <c r="I1426" s="1">
        <v>1618.16</v>
      </c>
      <c r="J1426" s="1">
        <v>0</v>
      </c>
      <c r="K1426" s="1">
        <v>40.45</v>
      </c>
      <c r="L1426" s="1">
        <v>40.45</v>
      </c>
      <c r="M1426" s="1">
        <v>0</v>
      </c>
      <c r="N1426" t="str">
        <v>Maharashtra</v>
      </c>
      <c r="O1426" t="str">
        <v>No</v>
      </c>
      <c r="P1426" t="str">
        <v>Regular</v>
      </c>
      <c r="Q1426" t="str">
        <v>Yes</v>
      </c>
      <c r="R1426" s="6">
        <v>46002</v>
      </c>
      <c r="S1426" s="7">
        <v>46351</v>
      </c>
      <c r="T1426" t="str">
        <v>Yes</v>
      </c>
      <c r="U1426" t="str">
        <v>Yes</v>
      </c>
    </row>
    <row r="1427">
      <c r="A1427">
        <v>1421</v>
      </c>
      <c r="B1427" t="str">
        <v>November</v>
      </c>
      <c r="C1427" t="str">
        <v>27ZZBFV5685D1ZV</v>
      </c>
      <c r="D1427" t="str">
        <v>VAIBHAV PAINTS TRADERS</v>
      </c>
      <c r="E1427" s="2" t="str">
        <v>2A/129950</v>
      </c>
      <c r="F1427" s="3">
        <v>45985</v>
      </c>
      <c r="G1427" s="1">
        <v>1089</v>
      </c>
      <c r="H1427">
        <v>5</v>
      </c>
      <c r="I1427" s="1">
        <v>1037.56</v>
      </c>
      <c r="J1427" s="1">
        <v>0</v>
      </c>
      <c r="K1427" s="1">
        <v>25.94</v>
      </c>
      <c r="L1427" s="1">
        <v>25.94</v>
      </c>
      <c r="M1427" s="1">
        <v>0</v>
      </c>
      <c r="N1427" t="str">
        <v>Maharashtra</v>
      </c>
      <c r="O1427" t="str">
        <v>No</v>
      </c>
      <c r="P1427" t="str">
        <v>Regular</v>
      </c>
      <c r="Q1427" t="str">
        <v>Yes</v>
      </c>
      <c r="R1427" s="6">
        <v>46002</v>
      </c>
      <c r="S1427" s="7">
        <v>46351</v>
      </c>
      <c r="T1427" t="str">
        <v>Yes</v>
      </c>
      <c r="U1427" t="str">
        <v>Yes</v>
      </c>
    </row>
    <row r="1428">
      <c r="A1428">
        <v>1422</v>
      </c>
      <c r="B1428" t="str">
        <v>November</v>
      </c>
      <c r="C1428" t="str">
        <v>27ZZBFV5685D1ZV</v>
      </c>
      <c r="D1428" t="str">
        <v>VAIBHAV PAINTS TRADERS</v>
      </c>
      <c r="E1428" s="2" t="str">
        <v>2A/130459</v>
      </c>
      <c r="F1428" s="3">
        <v>45986</v>
      </c>
      <c r="G1428" s="1">
        <v>705</v>
      </c>
      <c r="H1428">
        <v>5</v>
      </c>
      <c r="I1428" s="1">
        <v>671.06</v>
      </c>
      <c r="J1428" s="1">
        <v>0</v>
      </c>
      <c r="K1428" s="1">
        <v>16.79</v>
      </c>
      <c r="L1428" s="1">
        <v>16.79</v>
      </c>
      <c r="M1428" s="1">
        <v>0</v>
      </c>
      <c r="N1428" t="str">
        <v>Maharashtra</v>
      </c>
      <c r="O1428" t="str">
        <v>No</v>
      </c>
      <c r="P1428" t="str">
        <v>Regular</v>
      </c>
      <c r="Q1428" t="str">
        <v>Yes</v>
      </c>
      <c r="R1428" s="6">
        <v>46002</v>
      </c>
      <c r="S1428" s="7">
        <v>46351</v>
      </c>
      <c r="T1428" t="str">
        <v>Yes</v>
      </c>
      <c r="U1428" t="str">
        <v>Yes</v>
      </c>
    </row>
    <row r="1429">
      <c r="A1429">
        <v>1423</v>
      </c>
      <c r="B1429" t="str">
        <v>November</v>
      </c>
      <c r="C1429" t="str">
        <v>27ZZBFV5685D1ZV</v>
      </c>
      <c r="D1429" t="str">
        <v>VAIBHAV PAINTS TRADERS</v>
      </c>
      <c r="E1429" s="2" t="str">
        <v>2A/131356</v>
      </c>
      <c r="F1429" s="3">
        <v>45987</v>
      </c>
      <c r="G1429" s="1">
        <v>1091</v>
      </c>
      <c r="H1429">
        <v>5</v>
      </c>
      <c r="I1429" s="1">
        <v>1038.59</v>
      </c>
      <c r="J1429" s="1">
        <v>0</v>
      </c>
      <c r="K1429" s="1">
        <v>25.96</v>
      </c>
      <c r="L1429" s="1">
        <v>25.96</v>
      </c>
      <c r="M1429" s="1">
        <v>0</v>
      </c>
      <c r="N1429" t="str">
        <v>Maharashtra</v>
      </c>
      <c r="O1429" t="str">
        <v>No</v>
      </c>
      <c r="P1429" t="str">
        <v>Regular</v>
      </c>
      <c r="Q1429" t="str">
        <v>Yes</v>
      </c>
      <c r="R1429" s="6">
        <v>46002</v>
      </c>
      <c r="S1429" s="7">
        <v>46351</v>
      </c>
      <c r="T1429" t="str">
        <v>Yes</v>
      </c>
      <c r="U1429" t="str">
        <v>Yes</v>
      </c>
    </row>
    <row r="1430">
      <c r="A1430">
        <v>1424</v>
      </c>
      <c r="B1430" t="str">
        <v>November</v>
      </c>
      <c r="C1430" t="str">
        <v>27ZZBFV5685D1ZV</v>
      </c>
      <c r="D1430" t="str">
        <v>VAIBHAV PAINTS TRADERS</v>
      </c>
      <c r="E1430" s="2" t="str">
        <v>2A/132302</v>
      </c>
      <c r="F1430" s="3">
        <v>45989</v>
      </c>
      <c r="G1430" s="1">
        <v>980</v>
      </c>
      <c r="H1430">
        <v>5</v>
      </c>
      <c r="I1430" s="1">
        <v>933.53</v>
      </c>
      <c r="J1430" s="1">
        <v>0</v>
      </c>
      <c r="K1430" s="1">
        <v>23.34</v>
      </c>
      <c r="L1430" s="1">
        <v>23.34</v>
      </c>
      <c r="M1430" s="1">
        <v>0</v>
      </c>
      <c r="N1430" t="str">
        <v>Maharashtra</v>
      </c>
      <c r="O1430" t="str">
        <v>No</v>
      </c>
      <c r="P1430" t="str">
        <v>Regular</v>
      </c>
      <c r="Q1430" t="str">
        <v>Yes</v>
      </c>
      <c r="R1430" s="6">
        <v>46002</v>
      </c>
      <c r="S1430" s="7">
        <v>46351</v>
      </c>
      <c r="T1430" t="str">
        <v>Yes</v>
      </c>
      <c r="U1430" t="str">
        <v>Yes</v>
      </c>
    </row>
    <row r="1431">
      <c r="A1431">
        <v>1425</v>
      </c>
      <c r="B1431" t="str">
        <v>November</v>
      </c>
      <c r="C1431" t="str">
        <v>27ZZRPU6515M1ZP</v>
      </c>
      <c r="D1431" t="str">
        <v>AARAMBH PAPER INDUSTRIES</v>
      </c>
      <c r="E1431" s="2" t="str">
        <v>RNG/24-25/005</v>
      </c>
      <c r="F1431" s="3">
        <v>45839</v>
      </c>
      <c r="G1431" s="1">
        <v>21240</v>
      </c>
      <c r="H1431">
        <v>18</v>
      </c>
      <c r="I1431" s="1">
        <v>18000</v>
      </c>
      <c r="J1431" s="1">
        <v>0</v>
      </c>
      <c r="K1431" s="1">
        <v>1620</v>
      </c>
      <c r="L1431" s="1">
        <v>1620</v>
      </c>
      <c r="M1431" s="1">
        <v>0</v>
      </c>
      <c r="N1431" t="str">
        <v>Maharashtra</v>
      </c>
      <c r="O1431" t="str">
        <v>No</v>
      </c>
      <c r="P1431" t="str">
        <v>Regular</v>
      </c>
      <c r="Q1431" t="str">
        <v>Yes</v>
      </c>
      <c r="R1431" s="6">
        <v>46004</v>
      </c>
      <c r="S1431" s="7">
        <v>46351</v>
      </c>
      <c r="T1431" t="str">
        <v>No</v>
      </c>
      <c r="U1431" t="str">
        <v>Yes</v>
      </c>
    </row>
    <row r="1432">
      <c r="A1432">
        <v>1426</v>
      </c>
      <c r="B1432" t="str">
        <v>November</v>
      </c>
      <c r="C1432" t="str">
        <v>27ZZSCU4909I1ZL</v>
      </c>
      <c r="D1432" t="str">
        <v>HARIT ENGINEERING LIMITED</v>
      </c>
      <c r="E1432" s="2" t="str">
        <v>MD/80479</v>
      </c>
      <c r="F1432" s="3">
        <v>45974</v>
      </c>
      <c r="G1432" s="1">
        <v>1188</v>
      </c>
      <c r="H1432">
        <v>5</v>
      </c>
      <c r="I1432" s="1">
        <v>1131.69</v>
      </c>
      <c r="J1432" s="1">
        <v>0</v>
      </c>
      <c r="K1432" s="1">
        <v>28.29</v>
      </c>
      <c r="L1432" s="1">
        <v>28.29</v>
      </c>
      <c r="M1432" s="1">
        <v>0</v>
      </c>
      <c r="N1432" t="str">
        <v>Maharashtra</v>
      </c>
      <c r="O1432" t="str">
        <v>No</v>
      </c>
      <c r="P1432" t="str">
        <v>Regular</v>
      </c>
      <c r="Q1432" t="str">
        <v>Yes</v>
      </c>
      <c r="R1432" s="6">
        <v>46002</v>
      </c>
      <c r="S1432" s="7">
        <v>46351</v>
      </c>
      <c r="T1432" t="str">
        <v>Yes</v>
      </c>
      <c r="U1432" t="str">
        <v>Yes</v>
      </c>
      <c r="V1432" t="str">
        <v>E-Invoice</v>
      </c>
      <c r="W1432" t="str">
        <v>c2e4b39a249adfaaccb4d30e34833270dd0a20b90aaa9d5f49ac6b793e0485dc</v>
      </c>
      <c r="X1432" t="str">
        <v>25-11-2025</v>
      </c>
    </row>
    <row r="1433">
      <c r="A1433">
        <v>1427</v>
      </c>
      <c r="B1433" t="str">
        <v>November</v>
      </c>
      <c r="C1433" t="str">
        <v>27ZZSCU4909I1ZL</v>
      </c>
      <c r="D1433" t="str">
        <v>HARIT ENGINEERING LIMITED</v>
      </c>
      <c r="E1433" s="2" t="str">
        <v>MD/84630</v>
      </c>
      <c r="F1433" s="3">
        <v>45986</v>
      </c>
      <c r="G1433" s="1">
        <v>978</v>
      </c>
      <c r="H1433">
        <v>5</v>
      </c>
      <c r="I1433" s="1">
        <v>931.16</v>
      </c>
      <c r="J1433" s="1">
        <v>0</v>
      </c>
      <c r="K1433" s="1">
        <v>23.29</v>
      </c>
      <c r="L1433" s="1">
        <v>23.29</v>
      </c>
      <c r="M1433" s="1">
        <v>0</v>
      </c>
      <c r="N1433" t="str">
        <v>Maharashtra</v>
      </c>
      <c r="O1433" t="str">
        <v>No</v>
      </c>
      <c r="P1433" t="str">
        <v>Regular</v>
      </c>
      <c r="Q1433" t="str">
        <v>Yes</v>
      </c>
      <c r="R1433" s="6">
        <v>46002</v>
      </c>
      <c r="S1433" s="7">
        <v>46351</v>
      </c>
      <c r="T1433" t="str">
        <v>Yes</v>
      </c>
      <c r="U1433" t="str">
        <v>Yes</v>
      </c>
      <c r="V1433" t="str">
        <v>E-Invoice</v>
      </c>
      <c r="W1433" t="str">
        <v>1a59ea6ef9114f62ad098169bf210cb198984fc5313c9f6b2f3669e7cdc7afc7</v>
      </c>
      <c r="X1433" s="4">
        <v>45789</v>
      </c>
    </row>
    <row r="1434">
      <c r="A1434">
        <v>1428</v>
      </c>
      <c r="B1434" t="str">
        <v>November</v>
      </c>
      <c r="C1434" t="str">
        <v>27ZZSCU4909I1ZL</v>
      </c>
      <c r="D1434" t="str">
        <v>HARIT ENGINEERING LIMITED</v>
      </c>
      <c r="E1434" s="2" t="str">
        <v>MD/85345</v>
      </c>
      <c r="F1434" s="3">
        <v>45988</v>
      </c>
      <c r="G1434" s="1">
        <v>884</v>
      </c>
      <c r="H1434">
        <v>5</v>
      </c>
      <c r="I1434" s="1">
        <v>842.12</v>
      </c>
      <c r="J1434" s="1">
        <v>0</v>
      </c>
      <c r="K1434" s="1">
        <v>21.05</v>
      </c>
      <c r="L1434" s="1">
        <v>21.05</v>
      </c>
      <c r="M1434" s="1">
        <v>0</v>
      </c>
      <c r="N1434" t="str">
        <v>Maharashtra</v>
      </c>
      <c r="O1434" t="str">
        <v>No</v>
      </c>
      <c r="P1434" t="str">
        <v>Regular</v>
      </c>
      <c r="Q1434" t="str">
        <v>Yes</v>
      </c>
      <c r="R1434" s="6">
        <v>46002</v>
      </c>
      <c r="S1434" s="7">
        <v>46351</v>
      </c>
      <c r="T1434" t="str">
        <v>Yes</v>
      </c>
      <c r="U1434" t="str">
        <v>Yes</v>
      </c>
      <c r="V1434" t="str">
        <v>E-Invoice</v>
      </c>
      <c r="W1434" t="str">
        <v>72c178f00686f8391de174191be1037fea62a9e36f8df90435f15fa705d1215e</v>
      </c>
      <c r="X1434" s="4">
        <v>45789</v>
      </c>
    </row>
    <row r="1435">
      <c r="A1435">
        <v>1429</v>
      </c>
      <c r="B1435" t="str">
        <v>November</v>
      </c>
      <c r="C1435" t="str">
        <v>27ZZGFE2337Y1ZH</v>
      </c>
      <c r="D1435" t="str">
        <v>LONAVALA CHEMICALS AGENCIES</v>
      </c>
      <c r="E1435" s="2" t="str">
        <v>S/30835</v>
      </c>
      <c r="F1435" s="3">
        <v>45971</v>
      </c>
      <c r="G1435" s="1">
        <v>1218</v>
      </c>
      <c r="H1435">
        <v>5</v>
      </c>
      <c r="I1435" s="1">
        <v>1160.26</v>
      </c>
      <c r="J1435" s="1">
        <v>0</v>
      </c>
      <c r="K1435" s="1">
        <v>29.01</v>
      </c>
      <c r="L1435" s="1">
        <v>29.01</v>
      </c>
      <c r="M1435" s="1">
        <v>0</v>
      </c>
      <c r="N1435" t="str">
        <v>Maharashtra</v>
      </c>
      <c r="O1435" t="str">
        <v>No</v>
      </c>
      <c r="P1435" t="str">
        <v>Regular</v>
      </c>
      <c r="Q1435" t="str">
        <v>Yes</v>
      </c>
      <c r="R1435" s="6">
        <v>46002</v>
      </c>
      <c r="S1435" s="7">
        <v>46351</v>
      </c>
      <c r="T1435" t="str">
        <v>Yes</v>
      </c>
      <c r="U1435" t="str">
        <v>Yes</v>
      </c>
    </row>
    <row r="1436">
      <c r="A1436">
        <v>1430</v>
      </c>
      <c r="B1436" t="str">
        <v>November</v>
      </c>
      <c r="C1436" t="str">
        <v>27ZZGFE2337Y1ZH</v>
      </c>
      <c r="D1436" t="str">
        <v>LONAVALA CHEMICALS AGENCIES</v>
      </c>
      <c r="E1436" s="2" t="str">
        <v>S/31897</v>
      </c>
      <c r="F1436" s="3">
        <v>45978</v>
      </c>
      <c r="G1436" s="1">
        <v>1472</v>
      </c>
      <c r="H1436">
        <v>5</v>
      </c>
      <c r="I1436" s="1">
        <v>1401.73</v>
      </c>
      <c r="J1436" s="1">
        <v>0</v>
      </c>
      <c r="K1436" s="1">
        <v>35.04</v>
      </c>
      <c r="L1436" s="1">
        <v>35.04</v>
      </c>
      <c r="M1436" s="1">
        <v>0</v>
      </c>
      <c r="N1436" t="str">
        <v>Maharashtra</v>
      </c>
      <c r="O1436" t="str">
        <v>No</v>
      </c>
      <c r="P1436" t="str">
        <v>Regular</v>
      </c>
      <c r="Q1436" t="str">
        <v>Yes</v>
      </c>
      <c r="R1436" s="6">
        <v>46002</v>
      </c>
      <c r="S1436" s="7">
        <v>46351</v>
      </c>
      <c r="T1436" t="str">
        <v>Yes</v>
      </c>
      <c r="U1436" t="str">
        <v>Yes</v>
      </c>
    </row>
    <row r="1437">
      <c r="A1437">
        <v>1431</v>
      </c>
      <c r="B1437" t="str">
        <v>November</v>
      </c>
      <c r="C1437" t="str">
        <v>27ZZGFE2337Y1ZH</v>
      </c>
      <c r="D1437" t="str">
        <v>LONAVALA CHEMICALS AGENCIES</v>
      </c>
      <c r="E1437" s="2" t="str">
        <v>S/32468</v>
      </c>
      <c r="F1437" s="3">
        <v>45981</v>
      </c>
      <c r="G1437" s="1">
        <v>943</v>
      </c>
      <c r="H1437">
        <v>5</v>
      </c>
      <c r="I1437" s="1">
        <v>898.22</v>
      </c>
      <c r="J1437" s="1">
        <v>0</v>
      </c>
      <c r="K1437" s="1">
        <v>22.46</v>
      </c>
      <c r="L1437" s="1">
        <v>22.46</v>
      </c>
      <c r="M1437" s="1">
        <v>0</v>
      </c>
      <c r="N1437" t="str">
        <v>Maharashtra</v>
      </c>
      <c r="O1437" t="str">
        <v>No</v>
      </c>
      <c r="P1437" t="str">
        <v>Regular</v>
      </c>
      <c r="Q1437" t="str">
        <v>Yes</v>
      </c>
      <c r="R1437" s="6">
        <v>46002</v>
      </c>
      <c r="S1437" s="7">
        <v>46351</v>
      </c>
      <c r="T1437" t="str">
        <v>Yes</v>
      </c>
      <c r="U1437" t="str">
        <v>Yes</v>
      </c>
    </row>
    <row r="1438">
      <c r="A1438">
        <v>1432</v>
      </c>
      <c r="B1438" t="str">
        <v>November</v>
      </c>
      <c r="C1438" t="str">
        <v>27ZZGFE2337Y1ZH</v>
      </c>
      <c r="D1438" t="str">
        <v>LONAVALA CHEMICALS AGENCIES</v>
      </c>
      <c r="E1438" s="2" t="str">
        <v>S/32955</v>
      </c>
      <c r="F1438" s="3">
        <v>45985</v>
      </c>
      <c r="G1438" s="1">
        <v>1000</v>
      </c>
      <c r="H1438">
        <v>5</v>
      </c>
      <c r="I1438" s="1">
        <v>952.17</v>
      </c>
      <c r="J1438" s="1">
        <v>0</v>
      </c>
      <c r="K1438" s="1">
        <v>23.8</v>
      </c>
      <c r="L1438" s="1">
        <v>23.8</v>
      </c>
      <c r="M1438" s="1">
        <v>0</v>
      </c>
      <c r="N1438" t="str">
        <v>Maharashtra</v>
      </c>
      <c r="O1438" t="str">
        <v>No</v>
      </c>
      <c r="P1438" t="str">
        <v>Regular</v>
      </c>
      <c r="Q1438" t="str">
        <v>Yes</v>
      </c>
      <c r="R1438" s="6">
        <v>46002</v>
      </c>
      <c r="S1438" s="7">
        <v>46351</v>
      </c>
      <c r="T1438" t="str">
        <v>Yes</v>
      </c>
      <c r="U1438" t="str">
        <v>Yes</v>
      </c>
    </row>
    <row r="1439">
      <c r="A1439">
        <v>1433</v>
      </c>
      <c r="B1439" t="str">
        <v>December</v>
      </c>
      <c r="C1439" t="str">
        <v>27ZZACI1445Z1ZO</v>
      </c>
      <c r="D1439" t="str">
        <v>NAVKAR GARMENTS PRIVATE LIMITED</v>
      </c>
      <c r="E1439" s="2" t="str">
        <v>S-/288494</v>
      </c>
      <c r="F1439" s="3">
        <v>45993</v>
      </c>
      <c r="G1439" s="1">
        <v>899</v>
      </c>
      <c r="H1439">
        <v>5</v>
      </c>
      <c r="I1439" s="1">
        <v>856.33</v>
      </c>
      <c r="J1439" s="1">
        <v>0</v>
      </c>
      <c r="K1439" s="1">
        <v>21.41</v>
      </c>
      <c r="L1439" s="1">
        <v>21.41</v>
      </c>
      <c r="M1439" s="1">
        <v>0</v>
      </c>
      <c r="N1439" t="str">
        <v>Maharashtra</v>
      </c>
      <c r="O1439" t="str">
        <v>No</v>
      </c>
      <c r="P1439" t="str">
        <v>Regular</v>
      </c>
      <c r="Q1439" t="str">
        <v>Yes</v>
      </c>
      <c r="R1439" s="6">
        <v>46030</v>
      </c>
      <c r="S1439" s="7">
        <v>46381</v>
      </c>
      <c r="T1439" t="str">
        <v>Yes</v>
      </c>
      <c r="U1439" t="str">
        <v>Yes</v>
      </c>
      <c r="V1439" t="str">
        <v>E-Invoice</v>
      </c>
      <c r="W1439" t="str">
        <v>e45c3a859c48fa8e258584b1ac055a6d2f0990a71d8680de7250985f1f78cd23</v>
      </c>
      <c r="X1439" s="4">
        <v>45700</v>
      </c>
    </row>
    <row r="1440">
      <c r="A1440">
        <v>1434</v>
      </c>
      <c r="B1440" t="str">
        <v>December</v>
      </c>
      <c r="C1440" t="str">
        <v>27ZZACI1445Z1ZO</v>
      </c>
      <c r="D1440" t="str">
        <v>NAVKAR GARMENTS PRIVATE LIMITED</v>
      </c>
      <c r="E1440" s="2" t="str">
        <v>S-/290826</v>
      </c>
      <c r="F1440" s="3">
        <v>45995</v>
      </c>
      <c r="G1440" s="1">
        <v>2871</v>
      </c>
      <c r="H1440">
        <v>5</v>
      </c>
      <c r="I1440" s="1">
        <v>1764.26</v>
      </c>
      <c r="J1440" s="1">
        <v>0</v>
      </c>
      <c r="K1440" s="1">
        <v>44.13</v>
      </c>
      <c r="L1440" s="1">
        <v>44.13</v>
      </c>
      <c r="M1440" s="1">
        <v>0</v>
      </c>
      <c r="N1440" t="str">
        <v>Maharashtra</v>
      </c>
      <c r="O1440" t="str">
        <v>No</v>
      </c>
      <c r="P1440" t="str">
        <v>Regular</v>
      </c>
      <c r="Q1440" t="str">
        <v>Yes</v>
      </c>
      <c r="R1440" s="6">
        <v>46030</v>
      </c>
      <c r="S1440" s="7">
        <v>46381</v>
      </c>
      <c r="T1440" t="str">
        <v>Yes</v>
      </c>
      <c r="U1440" t="str">
        <v>Yes</v>
      </c>
      <c r="V1440" t="str">
        <v>E-Invoice</v>
      </c>
      <c r="W1440" t="str">
        <v>60d0ca5ad586220beda222113e54087b8b31af3279fbc50295b6e3acf0996817</v>
      </c>
      <c r="X1440" s="4">
        <v>45759</v>
      </c>
    </row>
    <row r="1441">
      <c r="A1441">
        <v>1435</v>
      </c>
      <c r="B1441" t="str">
        <v>December</v>
      </c>
      <c r="C1441" t="str">
        <v>27ZZACI1445Z1ZO</v>
      </c>
      <c r="D1441" t="str">
        <v>NAVKAR GARMENTS PRIVATE LIMITED</v>
      </c>
      <c r="E1441" s="2" t="str">
        <v>S-/290826</v>
      </c>
      <c r="F1441" s="3">
        <v>45995</v>
      </c>
      <c r="G1441" s="1">
        <v>2871</v>
      </c>
      <c r="H1441">
        <v>18</v>
      </c>
      <c r="I1441" s="1">
        <v>380.7</v>
      </c>
      <c r="J1441" s="1">
        <v>0</v>
      </c>
      <c r="K1441" s="1">
        <v>34.26</v>
      </c>
      <c r="L1441" s="1">
        <v>34.26</v>
      </c>
      <c r="M1441" s="1">
        <v>0</v>
      </c>
      <c r="N1441" t="str">
        <v>Maharashtra</v>
      </c>
      <c r="O1441" t="str">
        <v>No</v>
      </c>
      <c r="P1441" t="str">
        <v>Regular</v>
      </c>
      <c r="Q1441" t="str">
        <v>Yes</v>
      </c>
      <c r="R1441" s="6">
        <v>46030</v>
      </c>
      <c r="S1441" s="7">
        <v>46381</v>
      </c>
      <c r="T1441" t="str">
        <v>Yes</v>
      </c>
      <c r="U1441" t="str">
        <v>Yes</v>
      </c>
      <c r="V1441" t="str">
        <v>E-Invoice</v>
      </c>
      <c r="W1441" t="str">
        <v>60d0ca5ad586220beda222113e54087b8b31af3279fbc50295b6e3acf0996817</v>
      </c>
      <c r="X1441" s="4">
        <v>45759</v>
      </c>
    </row>
    <row r="1442">
      <c r="A1442">
        <v>1436</v>
      </c>
      <c r="B1442" t="str">
        <v>December</v>
      </c>
      <c r="C1442" t="str">
        <v>27ZZACI1445Z1ZO</v>
      </c>
      <c r="D1442" t="str">
        <v>NAVKAR GARMENTS PRIVATE LIMITED</v>
      </c>
      <c r="E1442" s="2" t="str">
        <v>S-/290826</v>
      </c>
      <c r="F1442" s="3">
        <v>45995</v>
      </c>
      <c r="G1442" s="1">
        <v>2871</v>
      </c>
      <c r="H1442">
        <v>0</v>
      </c>
      <c r="I1442" s="1">
        <v>569.16</v>
      </c>
      <c r="J1442" s="1">
        <v>0</v>
      </c>
      <c r="K1442" s="1">
        <v>0</v>
      </c>
      <c r="L1442" s="1">
        <v>0</v>
      </c>
      <c r="M1442" s="1">
        <v>0</v>
      </c>
      <c r="N1442" t="str">
        <v>Maharashtra</v>
      </c>
      <c r="O1442" t="str">
        <v>No</v>
      </c>
      <c r="P1442" t="str">
        <v>Regular</v>
      </c>
      <c r="Q1442" t="str">
        <v>Yes</v>
      </c>
      <c r="R1442" s="6">
        <v>46030</v>
      </c>
      <c r="S1442" s="7">
        <v>46381</v>
      </c>
      <c r="T1442" t="str">
        <v>Yes</v>
      </c>
      <c r="U1442" t="str">
        <v>Yes</v>
      </c>
      <c r="V1442" t="str">
        <v>E-Invoice</v>
      </c>
      <c r="W1442" t="str">
        <v>60d0ca5ad586220beda222113e54087b8b31af3279fbc50295b6e3acf0996817</v>
      </c>
      <c r="X1442" s="4">
        <v>45759</v>
      </c>
    </row>
    <row r="1443">
      <c r="A1443">
        <v>1437</v>
      </c>
      <c r="B1443" t="str">
        <v>December</v>
      </c>
      <c r="C1443" t="str">
        <v>27ZZACI1445Z1ZO</v>
      </c>
      <c r="D1443" t="str">
        <v>NAVKAR GARMENTS PRIVATE LIMITED</v>
      </c>
      <c r="E1443" s="2" t="str">
        <v>S-/293655</v>
      </c>
      <c r="F1443" s="3">
        <v>45997</v>
      </c>
      <c r="G1443" s="1">
        <v>2690</v>
      </c>
      <c r="H1443">
        <v>5</v>
      </c>
      <c r="I1443" s="1">
        <v>2561.9</v>
      </c>
      <c r="J1443" s="1">
        <v>0</v>
      </c>
      <c r="K1443" s="1">
        <v>64.05</v>
      </c>
      <c r="L1443" s="1">
        <v>64.05</v>
      </c>
      <c r="M1443" s="1">
        <v>0</v>
      </c>
      <c r="N1443" t="str">
        <v>Maharashtra</v>
      </c>
      <c r="O1443" t="str">
        <v>No</v>
      </c>
      <c r="P1443" t="str">
        <v>Regular</v>
      </c>
      <c r="Q1443" t="str">
        <v>Yes</v>
      </c>
      <c r="R1443" s="6">
        <v>46030</v>
      </c>
      <c r="S1443" s="7">
        <v>46381</v>
      </c>
      <c r="T1443" t="str">
        <v>Yes</v>
      </c>
      <c r="U1443" t="str">
        <v>Yes</v>
      </c>
      <c r="V1443" t="str">
        <v>E-Invoice</v>
      </c>
      <c r="W1443" t="str">
        <v>8d54e707c62f28bd1346aaeb39fa05f040cd4ff59ab7071b97c4f54f110d7a60</v>
      </c>
      <c r="X1443" s="4">
        <v>45820</v>
      </c>
    </row>
    <row r="1444">
      <c r="A1444">
        <v>1438</v>
      </c>
      <c r="B1444" t="str">
        <v>December</v>
      </c>
      <c r="C1444" t="str">
        <v>27ZZACI1445Z1ZO</v>
      </c>
      <c r="D1444" t="str">
        <v>NAVKAR GARMENTS PRIVATE LIMITED</v>
      </c>
      <c r="E1444" s="2" t="str">
        <v>S-/295397</v>
      </c>
      <c r="F1444" s="3">
        <v>45999</v>
      </c>
      <c r="G1444" s="1">
        <v>1281</v>
      </c>
      <c r="H1444">
        <v>5</v>
      </c>
      <c r="I1444" s="1">
        <v>1123.97</v>
      </c>
      <c r="J1444" s="1">
        <v>0</v>
      </c>
      <c r="K1444" s="1">
        <v>28.1</v>
      </c>
      <c r="L1444" s="1">
        <v>28.1</v>
      </c>
      <c r="M1444" s="1">
        <v>0</v>
      </c>
      <c r="N1444" t="str">
        <v>Maharashtra</v>
      </c>
      <c r="O1444" t="str">
        <v>No</v>
      </c>
      <c r="P1444" t="str">
        <v>Regular</v>
      </c>
      <c r="Q1444" t="str">
        <v>Yes</v>
      </c>
      <c r="R1444" s="6">
        <v>46030</v>
      </c>
      <c r="S1444" s="7">
        <v>46381</v>
      </c>
      <c r="T1444" t="str">
        <v>Yes</v>
      </c>
      <c r="U1444" t="str">
        <v>Yes</v>
      </c>
      <c r="V1444" t="str">
        <v>E-Invoice</v>
      </c>
      <c r="W1444" t="str">
        <v>2ca6fba33154ff2301378a229f2cb9d367ae1b0f4f6b24557f81f5c24942c08b</v>
      </c>
      <c r="X1444" s="4">
        <v>45881</v>
      </c>
    </row>
    <row r="1445">
      <c r="A1445">
        <v>1439</v>
      </c>
      <c r="B1445" t="str">
        <v>December</v>
      </c>
      <c r="C1445" t="str">
        <v>27ZZACI1445Z1ZO</v>
      </c>
      <c r="D1445" t="str">
        <v>NAVKAR GARMENTS PRIVATE LIMITED</v>
      </c>
      <c r="E1445" s="2" t="str">
        <v>S-/295397</v>
      </c>
      <c r="F1445" s="3">
        <v>45999</v>
      </c>
      <c r="G1445" s="1">
        <v>1281</v>
      </c>
      <c r="H1445">
        <v>18</v>
      </c>
      <c r="I1445" s="1">
        <v>85.81</v>
      </c>
      <c r="J1445" s="1">
        <v>0</v>
      </c>
      <c r="K1445" s="1">
        <v>7.72</v>
      </c>
      <c r="L1445" s="1">
        <v>7.72</v>
      </c>
      <c r="M1445" s="1">
        <v>0</v>
      </c>
      <c r="N1445" t="str">
        <v>Maharashtra</v>
      </c>
      <c r="O1445" t="str">
        <v>No</v>
      </c>
      <c r="P1445" t="str">
        <v>Regular</v>
      </c>
      <c r="Q1445" t="str">
        <v>Yes</v>
      </c>
      <c r="R1445" s="6">
        <v>46030</v>
      </c>
      <c r="S1445" s="7">
        <v>46381</v>
      </c>
      <c r="T1445" t="str">
        <v>Yes</v>
      </c>
      <c r="U1445" t="str">
        <v>Yes</v>
      </c>
      <c r="V1445" t="str">
        <v>E-Invoice</v>
      </c>
      <c r="W1445" t="str">
        <v>2ca6fba33154ff2301378a229f2cb9d367ae1b0f4f6b24557f81f5c24942c08b</v>
      </c>
      <c r="X1445" s="4">
        <v>45881</v>
      </c>
    </row>
    <row r="1446">
      <c r="A1446">
        <v>1440</v>
      </c>
      <c r="B1446" t="str">
        <v>December</v>
      </c>
      <c r="C1446" t="str">
        <v>27ZZACI1445Z1ZO</v>
      </c>
      <c r="D1446" t="str">
        <v>NAVKAR GARMENTS PRIVATE LIMITED</v>
      </c>
      <c r="E1446" s="2" t="str">
        <v>S-/299366</v>
      </c>
      <c r="F1446" s="3">
        <v>46001</v>
      </c>
      <c r="G1446" s="1">
        <v>837</v>
      </c>
      <c r="H1446">
        <v>5</v>
      </c>
      <c r="I1446" s="1">
        <v>797.19</v>
      </c>
      <c r="J1446" s="1">
        <v>0</v>
      </c>
      <c r="K1446" s="1">
        <v>19.93</v>
      </c>
      <c r="L1446" s="1">
        <v>19.93</v>
      </c>
      <c r="M1446" s="1">
        <v>0</v>
      </c>
      <c r="N1446" t="str">
        <v>Maharashtra</v>
      </c>
      <c r="O1446" t="str">
        <v>No</v>
      </c>
      <c r="P1446" t="str">
        <v>Regular</v>
      </c>
      <c r="Q1446" t="str">
        <v>Yes</v>
      </c>
      <c r="R1446" s="6">
        <v>46030</v>
      </c>
      <c r="S1446" s="7">
        <v>46381</v>
      </c>
      <c r="T1446" t="str">
        <v>Yes</v>
      </c>
      <c r="U1446" t="str">
        <v>Yes</v>
      </c>
      <c r="V1446" t="str">
        <v>E-Invoice</v>
      </c>
      <c r="W1446" t="str">
        <v>e73e28d0cf8b098a5e2eb7f41178451623ba38561cf8b26784efffb0957f6877</v>
      </c>
      <c r="X1446" s="4">
        <v>45942</v>
      </c>
    </row>
    <row r="1447">
      <c r="A1447">
        <v>1441</v>
      </c>
      <c r="B1447" t="str">
        <v>December</v>
      </c>
      <c r="C1447" t="str">
        <v>27ZZACI1445Z1ZO</v>
      </c>
      <c r="D1447" t="str">
        <v>NAVKAR GARMENTS PRIVATE LIMITED</v>
      </c>
      <c r="E1447" s="2" t="str">
        <v>S-/299864</v>
      </c>
      <c r="F1447" s="3">
        <v>46002</v>
      </c>
      <c r="G1447" s="1">
        <v>906</v>
      </c>
      <c r="H1447">
        <v>5</v>
      </c>
      <c r="I1447" s="1">
        <v>863.31</v>
      </c>
      <c r="J1447" s="1">
        <v>0</v>
      </c>
      <c r="K1447" s="1">
        <v>21.58</v>
      </c>
      <c r="L1447" s="1">
        <v>21.58</v>
      </c>
      <c r="M1447" s="1">
        <v>0</v>
      </c>
      <c r="N1447" t="str">
        <v>Maharashtra</v>
      </c>
      <c r="O1447" t="str">
        <v>No</v>
      </c>
      <c r="P1447" t="str">
        <v>Regular</v>
      </c>
      <c r="Q1447" t="str">
        <v>Yes</v>
      </c>
      <c r="R1447" s="6">
        <v>46030</v>
      </c>
      <c r="S1447" s="7">
        <v>46381</v>
      </c>
      <c r="T1447" t="str">
        <v>Yes</v>
      </c>
      <c r="U1447" t="str">
        <v>Yes</v>
      </c>
      <c r="V1447" t="str">
        <v>E-Invoice</v>
      </c>
      <c r="W1447" t="str">
        <v>f6d825a61a902cc03adfe7466ffb4c6f03204064df061d3fc080e19d9000a278</v>
      </c>
      <c r="X1447" s="4">
        <v>45973</v>
      </c>
    </row>
    <row r="1448">
      <c r="A1448">
        <v>1442</v>
      </c>
      <c r="B1448" t="str">
        <v>December</v>
      </c>
      <c r="C1448" t="str">
        <v>27ZZACI1445Z1ZO</v>
      </c>
      <c r="D1448" t="str">
        <v>NAVKAR GARMENTS PRIVATE LIMITED</v>
      </c>
      <c r="E1448" s="2" t="str">
        <v>S-/299914</v>
      </c>
      <c r="F1448" s="3">
        <v>46002</v>
      </c>
      <c r="G1448" s="1">
        <v>580</v>
      </c>
      <c r="H1448">
        <v>5</v>
      </c>
      <c r="I1448" s="1">
        <v>552.72</v>
      </c>
      <c r="J1448" s="1">
        <v>0</v>
      </c>
      <c r="K1448" s="1">
        <v>13.82</v>
      </c>
      <c r="L1448" s="1">
        <v>13.82</v>
      </c>
      <c r="M1448" s="1">
        <v>0</v>
      </c>
      <c r="N1448" t="str">
        <v>Maharashtra</v>
      </c>
      <c r="O1448" t="str">
        <v>No</v>
      </c>
      <c r="P1448" t="str">
        <v>Regular</v>
      </c>
      <c r="Q1448" t="str">
        <v>Yes</v>
      </c>
      <c r="R1448" s="6">
        <v>46030</v>
      </c>
      <c r="S1448" s="7">
        <v>46381</v>
      </c>
      <c r="T1448" t="str">
        <v>Yes</v>
      </c>
      <c r="U1448" t="str">
        <v>Yes</v>
      </c>
      <c r="V1448" t="str">
        <v>E-Invoice</v>
      </c>
      <c r="W1448" t="str">
        <v>f0a3a9d74f4f8205fb2ce982b83202ca98cad73067761a4bc942629a6d5f2900</v>
      </c>
      <c r="X1448" s="4">
        <v>45973</v>
      </c>
    </row>
    <row r="1449">
      <c r="A1449">
        <v>1443</v>
      </c>
      <c r="B1449" t="str">
        <v>December</v>
      </c>
      <c r="C1449" t="str">
        <v>27ZZACI1445Z1ZO</v>
      </c>
      <c r="D1449" t="str">
        <v>NAVKAR GARMENTS PRIVATE LIMITED</v>
      </c>
      <c r="E1449" s="2" t="str">
        <v>S-/300553</v>
      </c>
      <c r="F1449" s="3">
        <v>46002</v>
      </c>
      <c r="G1449" s="1">
        <v>484</v>
      </c>
      <c r="H1449">
        <v>5</v>
      </c>
      <c r="I1449" s="1">
        <v>460.54</v>
      </c>
      <c r="J1449" s="1">
        <v>0</v>
      </c>
      <c r="K1449" s="1">
        <v>11.51</v>
      </c>
      <c r="L1449" s="1">
        <v>11.51</v>
      </c>
      <c r="M1449" s="1">
        <v>0</v>
      </c>
      <c r="N1449" t="str">
        <v>Maharashtra</v>
      </c>
      <c r="O1449" t="str">
        <v>No</v>
      </c>
      <c r="P1449" t="str">
        <v>Regular</v>
      </c>
      <c r="Q1449" t="str">
        <v>Yes</v>
      </c>
      <c r="R1449" s="6">
        <v>46030</v>
      </c>
      <c r="S1449" s="7">
        <v>46381</v>
      </c>
      <c r="T1449" t="str">
        <v>Yes</v>
      </c>
      <c r="U1449" t="str">
        <v>Yes</v>
      </c>
      <c r="V1449" t="str">
        <v>E-Invoice</v>
      </c>
      <c r="W1449" t="str">
        <v>c005d95cb5ca92689503a5f916e4e76a403fb273f163c675c9e93fc54df9e796</v>
      </c>
      <c r="X1449" s="4">
        <v>45973</v>
      </c>
    </row>
    <row r="1450">
      <c r="A1450">
        <v>1444</v>
      </c>
      <c r="B1450" t="str">
        <v>December</v>
      </c>
      <c r="C1450" t="str">
        <v>27ZZACI1445Z1ZO</v>
      </c>
      <c r="D1450" t="str">
        <v>NAVKAR GARMENTS PRIVATE LIMITED</v>
      </c>
      <c r="E1450" s="2" t="str">
        <v>S-/301328</v>
      </c>
      <c r="F1450" s="3">
        <v>46003</v>
      </c>
      <c r="G1450" s="1">
        <v>563</v>
      </c>
      <c r="H1450">
        <v>5</v>
      </c>
      <c r="I1450" s="1">
        <v>535.89</v>
      </c>
      <c r="J1450" s="1">
        <v>0</v>
      </c>
      <c r="K1450" s="1">
        <v>13.39</v>
      </c>
      <c r="L1450" s="1">
        <v>13.39</v>
      </c>
      <c r="M1450" s="1">
        <v>0</v>
      </c>
      <c r="N1450" t="str">
        <v>Maharashtra</v>
      </c>
      <c r="O1450" t="str">
        <v>No</v>
      </c>
      <c r="P1450" t="str">
        <v>Regular</v>
      </c>
      <c r="Q1450" t="str">
        <v>Yes</v>
      </c>
      <c r="R1450" s="6">
        <v>46030</v>
      </c>
      <c r="S1450" s="7">
        <v>46381</v>
      </c>
      <c r="T1450" t="str">
        <v>Yes</v>
      </c>
      <c r="U1450" t="str">
        <v>Yes</v>
      </c>
      <c r="V1450" t="str">
        <v>E-Invoice</v>
      </c>
      <c r="W1450" t="str">
        <v>f51ef5f956bc5e3b9baf3576d0944c575a85b700220680402d78c1dcec9744f4</v>
      </c>
      <c r="X1450" s="4">
        <v>46003</v>
      </c>
    </row>
    <row r="1451">
      <c r="A1451">
        <v>1445</v>
      </c>
      <c r="B1451" t="str">
        <v>December</v>
      </c>
      <c r="C1451" t="str">
        <v>27ZZACI1445Z1ZO</v>
      </c>
      <c r="D1451" t="str">
        <v>NAVKAR GARMENTS PRIVATE LIMITED</v>
      </c>
      <c r="E1451" s="2" t="str">
        <v>S-/303481</v>
      </c>
      <c r="F1451" s="3">
        <v>46004</v>
      </c>
      <c r="G1451" s="1">
        <v>1427</v>
      </c>
      <c r="H1451">
        <v>5</v>
      </c>
      <c r="I1451" s="1">
        <v>1359.28</v>
      </c>
      <c r="J1451" s="1">
        <v>0</v>
      </c>
      <c r="K1451" s="1">
        <v>33.99</v>
      </c>
      <c r="L1451" s="1">
        <v>33.99</v>
      </c>
      <c r="M1451" s="1">
        <v>0</v>
      </c>
      <c r="N1451" t="str">
        <v>Maharashtra</v>
      </c>
      <c r="O1451" t="str">
        <v>No</v>
      </c>
      <c r="P1451" t="str">
        <v>Regular</v>
      </c>
      <c r="Q1451" t="str">
        <v>Yes</v>
      </c>
      <c r="R1451" s="6">
        <v>46030</v>
      </c>
      <c r="S1451" s="7">
        <v>46381</v>
      </c>
      <c r="T1451" t="str">
        <v>Yes</v>
      </c>
      <c r="U1451" t="str">
        <v>Yes</v>
      </c>
      <c r="V1451" t="str">
        <v>E-Invoice</v>
      </c>
      <c r="W1451" t="str">
        <v>5095aef18236cc327de4c31b5f0b2a49307fd76e7a1c06de35119461b422d9e1</v>
      </c>
      <c r="X1451" t="str">
        <v>13-12-2025</v>
      </c>
    </row>
    <row r="1452">
      <c r="A1452">
        <v>1446</v>
      </c>
      <c r="B1452" t="str">
        <v>December</v>
      </c>
      <c r="C1452" t="str">
        <v>27ZZACI1445Z1ZO</v>
      </c>
      <c r="D1452" t="str">
        <v>NAVKAR GARMENTS PRIVATE LIMITED</v>
      </c>
      <c r="E1452" s="2" t="str">
        <v>S-/304520</v>
      </c>
      <c r="F1452" s="3">
        <v>46006</v>
      </c>
      <c r="G1452" s="1">
        <v>1302</v>
      </c>
      <c r="H1452">
        <v>5</v>
      </c>
      <c r="I1452" s="1">
        <v>1239.67</v>
      </c>
      <c r="J1452" s="1">
        <v>0</v>
      </c>
      <c r="K1452" s="1">
        <v>31</v>
      </c>
      <c r="L1452" s="1">
        <v>31</v>
      </c>
      <c r="M1452" s="1">
        <v>0</v>
      </c>
      <c r="N1452" t="str">
        <v>Maharashtra</v>
      </c>
      <c r="O1452" t="str">
        <v>No</v>
      </c>
      <c r="P1452" t="str">
        <v>Regular</v>
      </c>
      <c r="Q1452" t="str">
        <v>Yes</v>
      </c>
      <c r="R1452" s="6">
        <v>46030</v>
      </c>
      <c r="S1452" s="7">
        <v>46381</v>
      </c>
      <c r="T1452" t="str">
        <v>Yes</v>
      </c>
      <c r="U1452" t="str">
        <v>Yes</v>
      </c>
      <c r="V1452" t="str">
        <v>E-Invoice</v>
      </c>
      <c r="W1452" t="str">
        <v>ff718a25db6362af994e6e9b39b8fe507091ee5cd52c6437c7ef81cd13052ae7</v>
      </c>
      <c r="X1452" t="str">
        <v>15-12-2025</v>
      </c>
    </row>
    <row r="1453">
      <c r="A1453">
        <v>1447</v>
      </c>
      <c r="B1453" t="str">
        <v>December</v>
      </c>
      <c r="C1453" t="str">
        <v>27ZZACI1445Z1ZO</v>
      </c>
      <c r="D1453" t="str">
        <v>NAVKAR GARMENTS PRIVATE LIMITED</v>
      </c>
      <c r="E1453" s="2" t="str">
        <v>S-/305486</v>
      </c>
      <c r="F1453" s="3">
        <v>46006</v>
      </c>
      <c r="G1453" s="1">
        <v>4353</v>
      </c>
      <c r="H1453">
        <v>5</v>
      </c>
      <c r="I1453" s="1">
        <v>4145.37</v>
      </c>
      <c r="J1453" s="1">
        <v>0</v>
      </c>
      <c r="K1453" s="1">
        <v>103.64</v>
      </c>
      <c r="L1453" s="1">
        <v>103.64</v>
      </c>
      <c r="M1453" s="1">
        <v>0</v>
      </c>
      <c r="N1453" t="str">
        <v>Maharashtra</v>
      </c>
      <c r="O1453" t="str">
        <v>No</v>
      </c>
      <c r="P1453" t="str">
        <v>Regular</v>
      </c>
      <c r="Q1453" t="str">
        <v>Yes</v>
      </c>
      <c r="R1453" s="6">
        <v>46030</v>
      </c>
      <c r="S1453" s="7">
        <v>46381</v>
      </c>
      <c r="T1453" t="str">
        <v>Yes</v>
      </c>
      <c r="U1453" t="str">
        <v>Yes</v>
      </c>
      <c r="V1453" t="str">
        <v>E-Invoice</v>
      </c>
      <c r="W1453" t="str">
        <v>610a1320c07bef3c0790b3574eede8186fe95bbcf0f788297f7c376a87de1d02</v>
      </c>
      <c r="X1453" t="str">
        <v>15-12-2025</v>
      </c>
    </row>
    <row r="1454">
      <c r="A1454">
        <v>1448</v>
      </c>
      <c r="B1454" t="str">
        <v>December</v>
      </c>
      <c r="C1454" t="str">
        <v>27ZZACI1445Z1ZO</v>
      </c>
      <c r="D1454" t="str">
        <v>NAVKAR GARMENTS PRIVATE LIMITED</v>
      </c>
      <c r="E1454" s="2" t="str">
        <v>S-/308132</v>
      </c>
      <c r="F1454" s="3">
        <v>46008</v>
      </c>
      <c r="G1454" s="1">
        <v>861</v>
      </c>
      <c r="H1454">
        <v>5</v>
      </c>
      <c r="I1454" s="1">
        <v>819.76</v>
      </c>
      <c r="J1454" s="1">
        <v>0</v>
      </c>
      <c r="K1454" s="1">
        <v>20.49</v>
      </c>
      <c r="L1454" s="1">
        <v>20.49</v>
      </c>
      <c r="M1454" s="1">
        <v>0</v>
      </c>
      <c r="N1454" t="str">
        <v>Maharashtra</v>
      </c>
      <c r="O1454" t="str">
        <v>No</v>
      </c>
      <c r="P1454" t="str">
        <v>Regular</v>
      </c>
      <c r="Q1454" t="str">
        <v>Yes</v>
      </c>
      <c r="R1454" s="6">
        <v>46030</v>
      </c>
      <c r="S1454" s="7">
        <v>46381</v>
      </c>
      <c r="T1454" t="str">
        <v>Yes</v>
      </c>
      <c r="U1454" t="str">
        <v>Yes</v>
      </c>
      <c r="V1454" t="str">
        <v>E-Invoice</v>
      </c>
      <c r="W1454" t="str">
        <v>49ced9de5bee8ececa4d67b8409632e3d9ff2902230a26662bdd2db4974c7e71</v>
      </c>
      <c r="X1454" t="str">
        <v>17-12-2025</v>
      </c>
    </row>
    <row r="1455">
      <c r="A1455">
        <v>1449</v>
      </c>
      <c r="B1455" t="str">
        <v>December</v>
      </c>
      <c r="C1455" t="str">
        <v>27ZZACI1445Z1ZO</v>
      </c>
      <c r="D1455" t="str">
        <v>NAVKAR GARMENTS PRIVATE LIMITED</v>
      </c>
      <c r="E1455" s="2" t="str">
        <v>S-/309863</v>
      </c>
      <c r="F1455" s="3">
        <v>46009</v>
      </c>
      <c r="G1455" s="1">
        <v>1866</v>
      </c>
      <c r="H1455">
        <v>5</v>
      </c>
      <c r="I1455" s="1">
        <v>1776.89</v>
      </c>
      <c r="J1455" s="1">
        <v>0</v>
      </c>
      <c r="K1455" s="1">
        <v>44.42</v>
      </c>
      <c r="L1455" s="1">
        <v>44.42</v>
      </c>
      <c r="M1455" s="1">
        <v>0</v>
      </c>
      <c r="N1455" t="str">
        <v>Maharashtra</v>
      </c>
      <c r="O1455" t="str">
        <v>No</v>
      </c>
      <c r="P1455" t="str">
        <v>Regular</v>
      </c>
      <c r="Q1455" t="str">
        <v>Yes</v>
      </c>
      <c r="R1455" s="6">
        <v>46030</v>
      </c>
      <c r="S1455" s="7">
        <v>46381</v>
      </c>
      <c r="T1455" t="str">
        <v>Yes</v>
      </c>
      <c r="U1455" t="str">
        <v>Yes</v>
      </c>
      <c r="V1455" t="str">
        <v>E-Invoice</v>
      </c>
      <c r="W1455" t="str">
        <v>f1867e9715db5f23f51f4d2cc350847b77ba1dbe61ccf030b3c93571e2af5656</v>
      </c>
      <c r="X1455" t="str">
        <v>18-12-2025</v>
      </c>
    </row>
    <row r="1456">
      <c r="A1456">
        <v>1450</v>
      </c>
      <c r="B1456" t="str">
        <v>December</v>
      </c>
      <c r="C1456" t="str">
        <v>27ZZACI1445Z1ZO</v>
      </c>
      <c r="D1456" t="str">
        <v>NAVKAR GARMENTS PRIVATE LIMITED</v>
      </c>
      <c r="E1456" s="2" t="str">
        <v>S-/314146</v>
      </c>
      <c r="F1456" s="3">
        <v>46013</v>
      </c>
      <c r="G1456" s="1">
        <v>1528</v>
      </c>
      <c r="H1456">
        <v>5</v>
      </c>
      <c r="I1456" s="1">
        <v>1455.32</v>
      </c>
      <c r="J1456" s="1">
        <v>0</v>
      </c>
      <c r="K1456" s="1">
        <v>36.38</v>
      </c>
      <c r="L1456" s="1">
        <v>36.38</v>
      </c>
      <c r="M1456" s="1">
        <v>0</v>
      </c>
      <c r="N1456" t="str">
        <v>Maharashtra</v>
      </c>
      <c r="O1456" t="str">
        <v>No</v>
      </c>
      <c r="P1456" t="str">
        <v>Regular</v>
      </c>
      <c r="Q1456" t="str">
        <v>Yes</v>
      </c>
      <c r="R1456" s="6">
        <v>46030</v>
      </c>
      <c r="S1456" s="7">
        <v>46381</v>
      </c>
      <c r="T1456" t="str">
        <v>Yes</v>
      </c>
      <c r="U1456" t="str">
        <v>Yes</v>
      </c>
      <c r="V1456" t="str">
        <v>E-Invoice</v>
      </c>
      <c r="W1456" t="str">
        <v>40a0a09613ac31d08b76937dde91b665e4a4e9cc7cd840bb0f59fdb9db839a9a</v>
      </c>
      <c r="X1456" t="str">
        <v>22-12-2025</v>
      </c>
    </row>
    <row r="1457">
      <c r="A1457">
        <v>1451</v>
      </c>
      <c r="B1457" t="str">
        <v>December</v>
      </c>
      <c r="C1457" t="str">
        <v>27ZZACI1445Z1ZO</v>
      </c>
      <c r="D1457" t="str">
        <v>NAVKAR GARMENTS PRIVATE LIMITED</v>
      </c>
      <c r="E1457" s="2" t="str">
        <v>S-/316481</v>
      </c>
      <c r="F1457" s="3">
        <v>46015</v>
      </c>
      <c r="G1457" s="1">
        <v>2940</v>
      </c>
      <c r="H1457">
        <v>5</v>
      </c>
      <c r="I1457" s="1">
        <v>2799.67</v>
      </c>
      <c r="J1457" s="1">
        <v>0</v>
      </c>
      <c r="K1457" s="1">
        <v>70</v>
      </c>
      <c r="L1457" s="1">
        <v>70</v>
      </c>
      <c r="M1457" s="1">
        <v>0</v>
      </c>
      <c r="N1457" t="str">
        <v>Maharashtra</v>
      </c>
      <c r="O1457" t="str">
        <v>No</v>
      </c>
      <c r="P1457" t="str">
        <v>Regular</v>
      </c>
      <c r="Q1457" t="str">
        <v>Yes</v>
      </c>
      <c r="R1457" s="6">
        <v>46030</v>
      </c>
      <c r="S1457" s="7">
        <v>46381</v>
      </c>
      <c r="T1457" t="str">
        <v>Yes</v>
      </c>
      <c r="U1457" t="str">
        <v>Yes</v>
      </c>
      <c r="V1457" t="str">
        <v>E-Invoice</v>
      </c>
      <c r="W1457" t="str">
        <v>ab9d03bb48870f9bf95f96b1f2eb9a3b0a39bffcd9e80e3ab1a03b90fd839d71</v>
      </c>
      <c r="X1457" t="str">
        <v>24-12-2025</v>
      </c>
    </row>
    <row r="1458">
      <c r="A1458">
        <v>1452</v>
      </c>
      <c r="B1458" t="str">
        <v>December</v>
      </c>
      <c r="C1458" t="str">
        <v>27ZZACI1445Z1ZO</v>
      </c>
      <c r="D1458" t="str">
        <v>NAVKAR GARMENTS PRIVATE LIMITED</v>
      </c>
      <c r="E1458" s="2" t="str">
        <v>S-/317205</v>
      </c>
      <c r="F1458" s="3">
        <v>46015</v>
      </c>
      <c r="G1458" s="1">
        <v>674</v>
      </c>
      <c r="H1458">
        <v>5</v>
      </c>
      <c r="I1458" s="1">
        <v>641.65</v>
      </c>
      <c r="J1458" s="1">
        <v>0</v>
      </c>
      <c r="K1458" s="1">
        <v>16.04</v>
      </c>
      <c r="L1458" s="1">
        <v>16.04</v>
      </c>
      <c r="M1458" s="1">
        <v>0</v>
      </c>
      <c r="N1458" t="str">
        <v>Maharashtra</v>
      </c>
      <c r="O1458" t="str">
        <v>No</v>
      </c>
      <c r="P1458" t="str">
        <v>Regular</v>
      </c>
      <c r="Q1458" t="str">
        <v>Yes</v>
      </c>
      <c r="R1458" s="6">
        <v>46030</v>
      </c>
      <c r="S1458" s="7">
        <v>46381</v>
      </c>
      <c r="T1458" t="str">
        <v>Yes</v>
      </c>
      <c r="U1458" t="str">
        <v>Yes</v>
      </c>
      <c r="V1458" t="str">
        <v>E-Invoice</v>
      </c>
      <c r="W1458" t="str">
        <v>9a99f5a74facc74afcbbe3938ac9e619d7032aea6ab56e4c6db2917c580313da</v>
      </c>
      <c r="X1458" t="str">
        <v>24-12-2025</v>
      </c>
    </row>
    <row r="1459">
      <c r="A1459">
        <v>1453</v>
      </c>
      <c r="B1459" t="str">
        <v>December</v>
      </c>
      <c r="C1459" t="str">
        <v>27ZZACI1445Z1ZO</v>
      </c>
      <c r="D1459" t="str">
        <v>NAVKAR GARMENTS PRIVATE LIMITED</v>
      </c>
      <c r="E1459" s="2" t="str">
        <v>S-/318716</v>
      </c>
      <c r="F1459" s="3">
        <v>46016</v>
      </c>
      <c r="G1459" s="1">
        <v>1339</v>
      </c>
      <c r="H1459">
        <v>5</v>
      </c>
      <c r="I1459" s="1">
        <v>1275.19</v>
      </c>
      <c r="J1459" s="1">
        <v>0</v>
      </c>
      <c r="K1459" s="1">
        <v>31.88</v>
      </c>
      <c r="L1459" s="1">
        <v>31.88</v>
      </c>
      <c r="M1459" s="1">
        <v>0</v>
      </c>
      <c r="N1459" t="str">
        <v>Maharashtra</v>
      </c>
      <c r="O1459" t="str">
        <v>No</v>
      </c>
      <c r="P1459" t="str">
        <v>Regular</v>
      </c>
      <c r="Q1459" t="str">
        <v>Yes</v>
      </c>
      <c r="R1459" s="6">
        <v>46030</v>
      </c>
      <c r="S1459" s="7">
        <v>46381</v>
      </c>
      <c r="T1459" t="str">
        <v>Yes</v>
      </c>
      <c r="U1459" t="str">
        <v>Yes</v>
      </c>
      <c r="V1459" t="str">
        <v>E-Invoice</v>
      </c>
      <c r="W1459" t="str">
        <v>ecff1840a04dca3b35fbf1cf1fd0213d7551fedf521a711b42985695ed8e8acc</v>
      </c>
      <c r="X1459" t="str">
        <v>25-12-2025</v>
      </c>
    </row>
    <row r="1460">
      <c r="A1460">
        <v>1454</v>
      </c>
      <c r="B1460" t="str">
        <v>December</v>
      </c>
      <c r="C1460" t="str">
        <v>27ZZACI1445Z1ZO</v>
      </c>
      <c r="D1460" t="str">
        <v>NAVKAR GARMENTS PRIVATE LIMITED</v>
      </c>
      <c r="E1460" s="2" t="str">
        <v>S-/319893</v>
      </c>
      <c r="F1460" s="3">
        <v>46017</v>
      </c>
      <c r="G1460" s="1">
        <v>585</v>
      </c>
      <c r="H1460">
        <v>5</v>
      </c>
      <c r="I1460" s="1">
        <v>557.16</v>
      </c>
      <c r="J1460" s="1">
        <v>0</v>
      </c>
      <c r="K1460" s="1">
        <v>13.93</v>
      </c>
      <c r="L1460" s="1">
        <v>13.93</v>
      </c>
      <c r="M1460" s="1">
        <v>0</v>
      </c>
      <c r="N1460" t="str">
        <v>Maharashtra</v>
      </c>
      <c r="O1460" t="str">
        <v>No</v>
      </c>
      <c r="P1460" t="str">
        <v>Regular</v>
      </c>
      <c r="Q1460" t="str">
        <v>Yes</v>
      </c>
      <c r="R1460" s="6">
        <v>46030</v>
      </c>
      <c r="S1460" s="7">
        <v>46381</v>
      </c>
      <c r="T1460" t="str">
        <v>Yes</v>
      </c>
      <c r="U1460" t="str">
        <v>Yes</v>
      </c>
      <c r="V1460" t="str">
        <v>E-Invoice</v>
      </c>
      <c r="W1460" t="str">
        <v>c6cfa3181a947f464cf91960a32154723cfb4cf68e04430d60b9ffa439d3a405</v>
      </c>
      <c r="X1460" t="str">
        <v>26-12-2025</v>
      </c>
    </row>
    <row r="1461">
      <c r="A1461">
        <v>1455</v>
      </c>
      <c r="B1461" t="str">
        <v>December</v>
      </c>
      <c r="C1461" t="str">
        <v>27ZZACI1445Z1ZO</v>
      </c>
      <c r="D1461" t="str">
        <v>NAVKAR GARMENTS PRIVATE LIMITED</v>
      </c>
      <c r="E1461" s="2" t="str">
        <v>S-/321028</v>
      </c>
      <c r="F1461" s="3">
        <v>46018</v>
      </c>
      <c r="G1461" s="1">
        <v>1606</v>
      </c>
      <c r="H1461">
        <v>5</v>
      </c>
      <c r="I1461" s="1">
        <v>1529.61</v>
      </c>
      <c r="J1461" s="1">
        <v>0</v>
      </c>
      <c r="K1461" s="1">
        <v>38.24</v>
      </c>
      <c r="L1461" s="1">
        <v>38.24</v>
      </c>
      <c r="M1461" s="1">
        <v>0</v>
      </c>
      <c r="N1461" t="str">
        <v>Maharashtra</v>
      </c>
      <c r="O1461" t="str">
        <v>No</v>
      </c>
      <c r="P1461" t="str">
        <v>Regular</v>
      </c>
      <c r="Q1461" t="str">
        <v>Yes</v>
      </c>
      <c r="R1461" s="6">
        <v>46030</v>
      </c>
      <c r="S1461" s="7">
        <v>46381</v>
      </c>
      <c r="T1461" t="str">
        <v>Yes</v>
      </c>
      <c r="U1461" t="str">
        <v>Yes</v>
      </c>
      <c r="V1461" t="str">
        <v>E-Invoice</v>
      </c>
      <c r="W1461" t="str">
        <v>661894f62d38dfdfebb769c5f27a44b865e01e943f478bdcbc2ee64fc6ad7cb6</v>
      </c>
      <c r="X1461" t="str">
        <v>27-12-2025</v>
      </c>
    </row>
    <row r="1462">
      <c r="A1462">
        <v>1456</v>
      </c>
      <c r="B1462" t="str">
        <v>December</v>
      </c>
      <c r="C1462" t="str">
        <v>27ZZACI1445Z1ZO</v>
      </c>
      <c r="D1462" t="str">
        <v>NAVKAR GARMENTS PRIVATE LIMITED</v>
      </c>
      <c r="E1462" s="2" t="str">
        <v>S-/322353</v>
      </c>
      <c r="F1462" s="3">
        <v>46020</v>
      </c>
      <c r="G1462" s="1">
        <v>2332</v>
      </c>
      <c r="H1462">
        <v>5</v>
      </c>
      <c r="I1462" s="1">
        <v>2124.57</v>
      </c>
      <c r="J1462" s="1">
        <v>0</v>
      </c>
      <c r="K1462" s="1">
        <v>53.11</v>
      </c>
      <c r="L1462" s="1">
        <v>53.11</v>
      </c>
      <c r="M1462" s="1">
        <v>0</v>
      </c>
      <c r="N1462" t="str">
        <v>Maharashtra</v>
      </c>
      <c r="O1462" t="str">
        <v>No</v>
      </c>
      <c r="P1462" t="str">
        <v>Regular</v>
      </c>
      <c r="Q1462" t="str">
        <v>Yes</v>
      </c>
      <c r="R1462" s="6">
        <v>46030</v>
      </c>
      <c r="S1462" s="7">
        <v>46381</v>
      </c>
      <c r="T1462" t="str">
        <v>Yes</v>
      </c>
      <c r="U1462" t="str">
        <v>Yes</v>
      </c>
      <c r="V1462" t="str">
        <v>E-Invoice</v>
      </c>
      <c r="W1462" t="str">
        <v>86b8549d965c1bc889263ace64008d3b45f34ea47ffab2d50d19ac1610afbe9e</v>
      </c>
      <c r="X1462" t="str">
        <v>29-12-2025</v>
      </c>
    </row>
    <row r="1463">
      <c r="A1463">
        <v>1457</v>
      </c>
      <c r="B1463" t="str">
        <v>December</v>
      </c>
      <c r="C1463" t="str">
        <v>27ZZACI1445Z1ZO</v>
      </c>
      <c r="D1463" t="str">
        <v>NAVKAR GARMENTS PRIVATE LIMITED</v>
      </c>
      <c r="E1463" s="2" t="str">
        <v>S-/322353</v>
      </c>
      <c r="F1463" s="3">
        <v>46020</v>
      </c>
      <c r="G1463" s="1">
        <v>2332</v>
      </c>
      <c r="H1463">
        <v>18</v>
      </c>
      <c r="I1463" s="1">
        <v>85.81</v>
      </c>
      <c r="J1463" s="1">
        <v>0</v>
      </c>
      <c r="K1463" s="1">
        <v>7.72</v>
      </c>
      <c r="L1463" s="1">
        <v>7.72</v>
      </c>
      <c r="M1463" s="1">
        <v>0</v>
      </c>
      <c r="N1463" t="str">
        <v>Maharashtra</v>
      </c>
      <c r="O1463" t="str">
        <v>No</v>
      </c>
      <c r="P1463" t="str">
        <v>Regular</v>
      </c>
      <c r="Q1463" t="str">
        <v>Yes</v>
      </c>
      <c r="R1463" s="6">
        <v>46030</v>
      </c>
      <c r="S1463" s="7">
        <v>46381</v>
      </c>
      <c r="T1463" t="str">
        <v>Yes</v>
      </c>
      <c r="U1463" t="str">
        <v>Yes</v>
      </c>
      <c r="V1463" t="str">
        <v>E-Invoice</v>
      </c>
      <c r="W1463" t="str">
        <v>86b8549d965c1bc889263ace64008d3b45f34ea47ffab2d50d19ac1610afbe9e</v>
      </c>
      <c r="X1463" t="str">
        <v>29-12-2025</v>
      </c>
    </row>
    <row r="1464">
      <c r="A1464">
        <v>1458</v>
      </c>
      <c r="B1464" t="str">
        <v>December</v>
      </c>
      <c r="C1464" t="str">
        <v>27ZZACI1445Z1ZO</v>
      </c>
      <c r="D1464" t="str">
        <v>NAVKAR GARMENTS PRIVATE LIMITED</v>
      </c>
      <c r="E1464" s="2" t="str">
        <v>S-/324375</v>
      </c>
      <c r="F1464" s="3">
        <v>46021</v>
      </c>
      <c r="G1464" s="1">
        <v>960</v>
      </c>
      <c r="H1464">
        <v>5</v>
      </c>
      <c r="I1464" s="1">
        <v>914.3</v>
      </c>
      <c r="J1464" s="1">
        <v>0</v>
      </c>
      <c r="K1464" s="1">
        <v>22.86</v>
      </c>
      <c r="L1464" s="1">
        <v>22.86</v>
      </c>
      <c r="M1464" s="1">
        <v>0</v>
      </c>
      <c r="N1464" t="str">
        <v>Maharashtra</v>
      </c>
      <c r="O1464" t="str">
        <v>No</v>
      </c>
      <c r="P1464" t="str">
        <v>Regular</v>
      </c>
      <c r="Q1464" t="str">
        <v>Yes</v>
      </c>
      <c r="R1464" s="6">
        <v>46030</v>
      </c>
      <c r="S1464" s="7">
        <v>46381</v>
      </c>
      <c r="T1464" t="str">
        <v>Yes</v>
      </c>
      <c r="U1464" t="str">
        <v>Yes</v>
      </c>
      <c r="V1464" t="str">
        <v>E-Invoice</v>
      </c>
      <c r="W1464" t="str">
        <v>fcf078cc06f559581a542fac9fc2c8c52e340323d0d239a258994626b0b0feee</v>
      </c>
      <c r="X1464" t="str">
        <v>30-12-2025</v>
      </c>
    </row>
    <row r="1465">
      <c r="A1465">
        <v>1459</v>
      </c>
      <c r="B1465" t="str">
        <v>December</v>
      </c>
      <c r="C1465" t="str">
        <v>27ZZACI1445Z1ZO</v>
      </c>
      <c r="D1465" t="str">
        <v>NAVKAR GARMENTS PRIVATE LIMITED</v>
      </c>
      <c r="E1465" s="2" t="str">
        <v>S-/325462</v>
      </c>
      <c r="F1465" s="3">
        <v>46022</v>
      </c>
      <c r="G1465" s="1">
        <v>3283</v>
      </c>
      <c r="H1465">
        <v>5</v>
      </c>
      <c r="I1465" s="1">
        <v>3126.29</v>
      </c>
      <c r="J1465" s="1">
        <v>0</v>
      </c>
      <c r="K1465" s="1">
        <v>78.16</v>
      </c>
      <c r="L1465" s="1">
        <v>78.16</v>
      </c>
      <c r="M1465" s="1">
        <v>0</v>
      </c>
      <c r="N1465" t="str">
        <v>Maharashtra</v>
      </c>
      <c r="O1465" t="str">
        <v>No</v>
      </c>
      <c r="P1465" t="str">
        <v>Regular</v>
      </c>
      <c r="Q1465" t="str">
        <v>Yes</v>
      </c>
      <c r="R1465" s="6">
        <v>46030</v>
      </c>
      <c r="S1465" s="7">
        <v>46381</v>
      </c>
      <c r="T1465" t="str">
        <v>Yes</v>
      </c>
      <c r="U1465" t="str">
        <v>Yes</v>
      </c>
      <c r="V1465" t="str">
        <v>E-Invoice</v>
      </c>
      <c r="W1465" t="str">
        <v>02edffa20a9f120ca4241e673170b4c0bf040fc2652430d197eea8ed66246a92</v>
      </c>
      <c r="X1465" t="str">
        <v>31-12-2025</v>
      </c>
    </row>
    <row r="1466">
      <c r="A1466">
        <v>1460</v>
      </c>
      <c r="B1466" t="str">
        <v>December</v>
      </c>
      <c r="C1466" t="str">
        <v>27ZZKFR4991U1ZS</v>
      </c>
      <c r="D1466" t="str">
        <v>TAPI SOLAR SALES</v>
      </c>
      <c r="E1466" s="2" t="str">
        <v>T/25/110622</v>
      </c>
      <c r="F1466" s="3">
        <v>45992</v>
      </c>
      <c r="G1466" s="1">
        <v>1228.71</v>
      </c>
      <c r="H1466">
        <v>5</v>
      </c>
      <c r="I1466" s="1">
        <v>1170.2</v>
      </c>
      <c r="J1466" s="1">
        <v>0</v>
      </c>
      <c r="K1466" s="1">
        <v>29.27</v>
      </c>
      <c r="L1466" s="1">
        <v>29.27</v>
      </c>
      <c r="M1466" s="1">
        <v>0</v>
      </c>
      <c r="N1466" t="str">
        <v>Maharashtra</v>
      </c>
      <c r="O1466" t="str">
        <v>No</v>
      </c>
      <c r="P1466" t="str">
        <v>Regular</v>
      </c>
      <c r="Q1466" t="str">
        <v>Yes</v>
      </c>
      <c r="R1466" s="6">
        <v>46031</v>
      </c>
      <c r="S1466" s="7">
        <v>46381</v>
      </c>
      <c r="T1466" t="str">
        <v>Yes</v>
      </c>
      <c r="U1466" t="str">
        <v>Yes</v>
      </c>
      <c r="V1466" t="str">
        <v>E-Invoice</v>
      </c>
      <c r="W1466" t="str">
        <v>81583ab80ddab0d4ce0e999bd26ddb8e54a51488d49c4c12a9b54b35c0a06abb</v>
      </c>
      <c r="X1466" t="str">
        <v>19-12-2025</v>
      </c>
    </row>
    <row r="1467">
      <c r="A1467">
        <v>1461</v>
      </c>
      <c r="B1467" t="str">
        <v>December</v>
      </c>
      <c r="C1467" t="str">
        <v>27ZZKFR4991U1ZS</v>
      </c>
      <c r="D1467" t="str">
        <v>TAPI SOLAR SALES</v>
      </c>
      <c r="E1467" s="2" t="str">
        <v>T/25/111035</v>
      </c>
      <c r="F1467" s="3">
        <v>45992</v>
      </c>
      <c r="G1467" s="1">
        <v>863.2</v>
      </c>
      <c r="H1467">
        <v>5</v>
      </c>
      <c r="I1467" s="1">
        <v>822.09</v>
      </c>
      <c r="J1467" s="1">
        <v>0</v>
      </c>
      <c r="K1467" s="1">
        <v>20.57</v>
      </c>
      <c r="L1467" s="1">
        <v>20.57</v>
      </c>
      <c r="M1467" s="1">
        <v>0</v>
      </c>
      <c r="N1467" t="str">
        <v>Maharashtra</v>
      </c>
      <c r="O1467" t="str">
        <v>No</v>
      </c>
      <c r="P1467" t="str">
        <v>Regular</v>
      </c>
      <c r="Q1467" t="str">
        <v>Yes</v>
      </c>
      <c r="R1467" s="6">
        <v>46031</v>
      </c>
      <c r="S1467" s="7">
        <v>46381</v>
      </c>
      <c r="T1467" t="str">
        <v>Yes</v>
      </c>
      <c r="U1467" t="str">
        <v>Yes</v>
      </c>
      <c r="V1467" t="str">
        <v>E-Invoice</v>
      </c>
      <c r="W1467" t="str">
        <v>e213c007bdd73e818d47238ee1d223921f1c11f823ad449af9ca2eada87098c0</v>
      </c>
      <c r="X1467" t="str">
        <v>19-12-2025</v>
      </c>
    </row>
    <row r="1468">
      <c r="A1468">
        <v>1462</v>
      </c>
      <c r="B1468" t="str">
        <v>December</v>
      </c>
      <c r="C1468" t="str">
        <v>27ZZKFR4991U1ZS</v>
      </c>
      <c r="D1468" t="str">
        <v>TAPI SOLAR SALES</v>
      </c>
      <c r="E1468" s="2" t="str">
        <v>T/25/112608</v>
      </c>
      <c r="F1468" s="3">
        <v>45995</v>
      </c>
      <c r="G1468" s="1">
        <v>977.64</v>
      </c>
      <c r="H1468">
        <v>5</v>
      </c>
      <c r="I1468" s="1">
        <v>931.08</v>
      </c>
      <c r="J1468" s="1">
        <v>0</v>
      </c>
      <c r="K1468" s="1">
        <v>23.3</v>
      </c>
      <c r="L1468" s="1">
        <v>23.3</v>
      </c>
      <c r="M1468" s="1">
        <v>0</v>
      </c>
      <c r="N1468" t="str">
        <v>Maharashtra</v>
      </c>
      <c r="O1468" t="str">
        <v>No</v>
      </c>
      <c r="P1468" t="str">
        <v>Regular</v>
      </c>
      <c r="Q1468" t="str">
        <v>Yes</v>
      </c>
      <c r="R1468" s="6">
        <v>46031</v>
      </c>
      <c r="S1468" s="7">
        <v>46381</v>
      </c>
      <c r="T1468" t="str">
        <v>Yes</v>
      </c>
      <c r="U1468" t="str">
        <v>Yes</v>
      </c>
      <c r="V1468" t="str">
        <v>E-Invoice</v>
      </c>
      <c r="W1468" t="str">
        <v>ae17200d5cb79dfdef69e17506bd3ce6a77c2e041b50265e92f5ff5369d38ce8</v>
      </c>
      <c r="X1468" t="str">
        <v>20-12-2025</v>
      </c>
    </row>
    <row r="1469">
      <c r="A1469">
        <v>1463</v>
      </c>
      <c r="B1469" t="str">
        <v>December</v>
      </c>
      <c r="C1469" t="str">
        <v>27ZZKFR4991U1ZS</v>
      </c>
      <c r="D1469" t="str">
        <v>TAPI SOLAR SALES</v>
      </c>
      <c r="E1469" s="2" t="str">
        <v>T/25/114060</v>
      </c>
      <c r="F1469" s="3">
        <v>45999</v>
      </c>
      <c r="G1469" s="1">
        <v>888.36</v>
      </c>
      <c r="H1469">
        <v>5</v>
      </c>
      <c r="I1469" s="1">
        <v>846.06</v>
      </c>
      <c r="J1469" s="1">
        <v>0</v>
      </c>
      <c r="K1469" s="1">
        <v>21.16</v>
      </c>
      <c r="L1469" s="1">
        <v>21.16</v>
      </c>
      <c r="M1469" s="1">
        <v>0</v>
      </c>
      <c r="N1469" t="str">
        <v>Maharashtra</v>
      </c>
      <c r="O1469" t="str">
        <v>No</v>
      </c>
      <c r="P1469" t="str">
        <v>Regular</v>
      </c>
      <c r="Q1469" t="str">
        <v>Yes</v>
      </c>
      <c r="R1469" s="6">
        <v>46031</v>
      </c>
      <c r="S1469" s="7">
        <v>46381</v>
      </c>
      <c r="T1469" t="str">
        <v>Yes</v>
      </c>
      <c r="U1469" t="str">
        <v>Yes</v>
      </c>
      <c r="V1469" t="str">
        <v>E-Invoice</v>
      </c>
      <c r="W1469" t="str">
        <v>fb0e38f1162e091ac0efff775ffe0a9d74cd92547a34101766b503238919a3fb</v>
      </c>
      <c r="X1469" t="str">
        <v>24-12-2025</v>
      </c>
    </row>
    <row r="1470">
      <c r="A1470">
        <v>1464</v>
      </c>
      <c r="B1470" t="str">
        <v>December</v>
      </c>
      <c r="C1470" t="str">
        <v>27ZZKFR4991U1ZS</v>
      </c>
      <c r="D1470" t="str">
        <v>TAPI SOLAR SALES</v>
      </c>
      <c r="E1470" s="2" t="str">
        <v>T/25/115394</v>
      </c>
      <c r="F1470" s="3">
        <v>46001</v>
      </c>
      <c r="G1470" s="1">
        <v>691.4</v>
      </c>
      <c r="H1470">
        <v>5</v>
      </c>
      <c r="I1470" s="1">
        <v>419.55</v>
      </c>
      <c r="J1470" s="1">
        <v>0</v>
      </c>
      <c r="K1470" s="1">
        <v>10.51</v>
      </c>
      <c r="L1470" s="1">
        <v>10.51</v>
      </c>
      <c r="M1470" s="1">
        <v>0</v>
      </c>
      <c r="N1470" t="str">
        <v>Maharashtra</v>
      </c>
      <c r="O1470" t="str">
        <v>No</v>
      </c>
      <c r="P1470" t="str">
        <v>Regular</v>
      </c>
      <c r="Q1470" t="str">
        <v>Yes</v>
      </c>
      <c r="R1470" s="6">
        <v>46031</v>
      </c>
      <c r="S1470" s="7">
        <v>46381</v>
      </c>
      <c r="T1470" t="str">
        <v>Yes</v>
      </c>
      <c r="U1470" t="str">
        <v>Yes</v>
      </c>
      <c r="V1470" t="str">
        <v>E-Invoice</v>
      </c>
      <c r="W1470" t="str">
        <v>13b3c5cd25e8403fb4bb400635113b6d4c9269e1bd3c661623402f3497556f70</v>
      </c>
      <c r="X1470" t="str">
        <v>29-12-2025</v>
      </c>
    </row>
    <row r="1471">
      <c r="A1471">
        <v>1465</v>
      </c>
      <c r="B1471" t="str">
        <v>December</v>
      </c>
      <c r="C1471" t="str">
        <v>27ZZKFR4991U1ZS</v>
      </c>
      <c r="D1471" t="str">
        <v>TAPI SOLAR SALES</v>
      </c>
      <c r="E1471" s="2" t="str">
        <v>T/25/115394</v>
      </c>
      <c r="F1471" s="3">
        <v>46001</v>
      </c>
      <c r="G1471" s="1">
        <v>691.4</v>
      </c>
      <c r="H1471">
        <v>18</v>
      </c>
      <c r="I1471" s="1">
        <v>212.61</v>
      </c>
      <c r="J1471" s="1">
        <v>0</v>
      </c>
      <c r="K1471" s="1">
        <v>19.14</v>
      </c>
      <c r="L1471" s="1">
        <v>19.14</v>
      </c>
      <c r="M1471" s="1">
        <v>0</v>
      </c>
      <c r="N1471" t="str">
        <v>Maharashtra</v>
      </c>
      <c r="O1471" t="str">
        <v>No</v>
      </c>
      <c r="P1471" t="str">
        <v>Regular</v>
      </c>
      <c r="Q1471" t="str">
        <v>Yes</v>
      </c>
      <c r="R1471" s="6">
        <v>46031</v>
      </c>
      <c r="S1471" s="7">
        <v>46381</v>
      </c>
      <c r="T1471" t="str">
        <v>Yes</v>
      </c>
      <c r="U1471" t="str">
        <v>Yes</v>
      </c>
      <c r="V1471" t="str">
        <v>E-Invoice</v>
      </c>
      <c r="W1471" t="str">
        <v>13b3c5cd25e8403fb4bb400635113b6d4c9269e1bd3c661623402f3497556f70</v>
      </c>
      <c r="X1471" t="str">
        <v>29-12-2025</v>
      </c>
    </row>
    <row r="1472">
      <c r="A1472">
        <v>1466</v>
      </c>
      <c r="B1472" t="str">
        <v>December</v>
      </c>
      <c r="C1472" t="str">
        <v>27ZZKFR4991U1ZS</v>
      </c>
      <c r="D1472" t="str">
        <v>TAPI SOLAR SALES</v>
      </c>
      <c r="E1472" s="2" t="str">
        <v>T/25/117353</v>
      </c>
      <c r="F1472" s="3">
        <v>46006</v>
      </c>
      <c r="G1472" s="1">
        <v>1390.35</v>
      </c>
      <c r="H1472">
        <v>5</v>
      </c>
      <c r="I1472" s="1">
        <v>1324.15</v>
      </c>
      <c r="J1472" s="1">
        <v>0</v>
      </c>
      <c r="K1472" s="1">
        <v>33.13</v>
      </c>
      <c r="L1472" s="1">
        <v>33.13</v>
      </c>
      <c r="M1472" s="1">
        <v>0</v>
      </c>
      <c r="N1472" t="str">
        <v>Maharashtra</v>
      </c>
      <c r="O1472" t="str">
        <v>No</v>
      </c>
      <c r="P1472" t="str">
        <v>Regular</v>
      </c>
      <c r="Q1472" t="str">
        <v>Yes</v>
      </c>
      <c r="R1472" s="6">
        <v>46031</v>
      </c>
      <c r="S1472" s="7">
        <v>46381</v>
      </c>
      <c r="T1472" t="str">
        <v>Yes</v>
      </c>
      <c r="U1472" t="str">
        <v>Yes</v>
      </c>
      <c r="V1472" t="str">
        <v>E-Invoice</v>
      </c>
      <c r="W1472" t="str">
        <v>102d5055bc561dd0f755fc177489e581cc9e3131eb874b28ea4ea0f422913d25</v>
      </c>
      <c r="X1472" s="4">
        <v>46023</v>
      </c>
    </row>
    <row r="1473">
      <c r="A1473">
        <v>1467</v>
      </c>
      <c r="B1473" t="str">
        <v>December</v>
      </c>
      <c r="C1473" t="str">
        <v>27ZZKFR4991U1ZS</v>
      </c>
      <c r="D1473" t="str">
        <v>TAPI SOLAR SALES</v>
      </c>
      <c r="E1473" s="2" t="str">
        <v>T/25/118552</v>
      </c>
      <c r="F1473" s="3">
        <v>46008</v>
      </c>
      <c r="G1473" s="1">
        <v>692.41</v>
      </c>
      <c r="H1473">
        <v>5</v>
      </c>
      <c r="I1473" s="1">
        <v>659.42</v>
      </c>
      <c r="J1473" s="1">
        <v>0</v>
      </c>
      <c r="K1473" s="1">
        <v>16.52</v>
      </c>
      <c r="L1473" s="1">
        <v>16.52</v>
      </c>
      <c r="M1473" s="1">
        <v>0</v>
      </c>
      <c r="N1473" t="str">
        <v>Maharashtra</v>
      </c>
      <c r="O1473" t="str">
        <v>No</v>
      </c>
      <c r="P1473" t="str">
        <v>Regular</v>
      </c>
      <c r="Q1473" t="str">
        <v>Yes</v>
      </c>
      <c r="R1473" s="6">
        <v>46031</v>
      </c>
      <c r="S1473" s="7">
        <v>46381</v>
      </c>
      <c r="T1473" t="str">
        <v>Yes</v>
      </c>
      <c r="U1473" t="str">
        <v>Yes</v>
      </c>
      <c r="V1473" t="str">
        <v>E-Invoice</v>
      </c>
      <c r="W1473" t="str">
        <v>c9a0a165c348b5984a219198f84d9917bb6da571b052aea9bf2103786524acc3</v>
      </c>
      <c r="X1473" s="4">
        <v>46054</v>
      </c>
    </row>
    <row r="1474">
      <c r="A1474">
        <v>1468</v>
      </c>
      <c r="B1474" t="str">
        <v>December</v>
      </c>
      <c r="C1474" t="str">
        <v>27ZZKFR4991U1ZS</v>
      </c>
      <c r="D1474" t="str">
        <v>TAPI SOLAR SALES</v>
      </c>
      <c r="E1474" s="2" t="str">
        <v>T/25/120578</v>
      </c>
      <c r="F1474" s="3">
        <v>46013</v>
      </c>
      <c r="G1474" s="1">
        <v>1570.88</v>
      </c>
      <c r="H1474">
        <v>5</v>
      </c>
      <c r="I1474" s="1">
        <v>1496.08</v>
      </c>
      <c r="J1474" s="1">
        <v>0</v>
      </c>
      <c r="K1474" s="1">
        <v>37.43</v>
      </c>
      <c r="L1474" s="1">
        <v>37.43</v>
      </c>
      <c r="M1474" s="1">
        <v>0</v>
      </c>
      <c r="N1474" t="str">
        <v>Maharashtra</v>
      </c>
      <c r="O1474" t="str">
        <v>No</v>
      </c>
      <c r="P1474" t="str">
        <v>Regular</v>
      </c>
      <c r="Q1474" t="str">
        <v>Yes</v>
      </c>
      <c r="R1474" s="6">
        <v>46031</v>
      </c>
      <c r="S1474" s="7">
        <v>46381</v>
      </c>
      <c r="T1474" t="str">
        <v>Yes</v>
      </c>
      <c r="U1474" t="str">
        <v>Yes</v>
      </c>
      <c r="V1474" t="str">
        <v>E-Invoice</v>
      </c>
      <c r="W1474" t="str">
        <v>74aeb2fa27a8b19c103c1faec6e1b26aaa90a686c3af2dfa4ee5b2734d30f031</v>
      </c>
      <c r="X1474" s="4">
        <v>46235</v>
      </c>
    </row>
    <row r="1475">
      <c r="A1475">
        <v>1469</v>
      </c>
      <c r="B1475" t="str">
        <v>December</v>
      </c>
      <c r="C1475" t="str">
        <v>27ZZKFR4991U1ZS</v>
      </c>
      <c r="D1475" t="str">
        <v>TAPI SOLAR SALES</v>
      </c>
      <c r="E1475" s="2" t="str">
        <v>T/25/123597</v>
      </c>
      <c r="F1475" s="3">
        <v>46020</v>
      </c>
      <c r="G1475" s="1">
        <v>957.67</v>
      </c>
      <c r="H1475">
        <v>5</v>
      </c>
      <c r="I1475" s="1">
        <v>912.08</v>
      </c>
      <c r="J1475" s="1">
        <v>0</v>
      </c>
      <c r="K1475" s="1">
        <v>22.8</v>
      </c>
      <c r="L1475" s="1">
        <v>22.8</v>
      </c>
      <c r="M1475" s="1">
        <v>0</v>
      </c>
      <c r="N1475" t="str">
        <v>Maharashtra</v>
      </c>
      <c r="O1475" t="str">
        <v>No</v>
      </c>
      <c r="P1475" t="str">
        <v>Regular</v>
      </c>
      <c r="Q1475" t="str">
        <v>Yes</v>
      </c>
      <c r="R1475" s="6">
        <v>46031</v>
      </c>
      <c r="S1475" s="7">
        <v>46381</v>
      </c>
      <c r="T1475" t="str">
        <v>Yes</v>
      </c>
      <c r="U1475" t="str">
        <v>Yes</v>
      </c>
    </row>
    <row r="1476">
      <c r="A1476">
        <v>1470</v>
      </c>
      <c r="B1476" t="str">
        <v>December</v>
      </c>
      <c r="C1476" t="str">
        <v>27ZZKFR4991U1ZS</v>
      </c>
      <c r="D1476" t="str">
        <v>TAPI SOLAR SALES</v>
      </c>
      <c r="E1476" s="2" t="str">
        <v>T/25/124300</v>
      </c>
      <c r="F1476" s="3">
        <v>46021</v>
      </c>
      <c r="G1476" s="1">
        <v>926.36</v>
      </c>
      <c r="H1476">
        <v>5</v>
      </c>
      <c r="I1476" s="1">
        <v>882.27</v>
      </c>
      <c r="J1476" s="1">
        <v>0</v>
      </c>
      <c r="K1476" s="1">
        <v>22.06</v>
      </c>
      <c r="L1476" s="1">
        <v>22.06</v>
      </c>
      <c r="M1476" s="1">
        <v>0</v>
      </c>
      <c r="N1476" t="str">
        <v>Maharashtra</v>
      </c>
      <c r="O1476" t="str">
        <v>No</v>
      </c>
      <c r="P1476" t="str">
        <v>Regular</v>
      </c>
      <c r="Q1476" t="str">
        <v>Yes</v>
      </c>
      <c r="R1476" s="6">
        <v>46031</v>
      </c>
      <c r="S1476" s="7">
        <v>46381</v>
      </c>
      <c r="T1476" t="str">
        <v>Yes</v>
      </c>
      <c r="U1476" t="str">
        <v>Yes</v>
      </c>
    </row>
    <row r="1477">
      <c r="A1477">
        <v>1471</v>
      </c>
      <c r="B1477" t="str">
        <v>December</v>
      </c>
      <c r="C1477" t="str">
        <v>27ZZBCK4740Y1ZJ</v>
      </c>
      <c r="D1477" t="str">
        <v>SUVIDHA DAIRY LIMITED</v>
      </c>
      <c r="E1477" s="2" t="str">
        <v>KB00001236619262</v>
      </c>
      <c r="F1477" s="3">
        <v>46008</v>
      </c>
      <c r="G1477" s="1">
        <v>2.95</v>
      </c>
      <c r="H1477">
        <v>18</v>
      </c>
      <c r="I1477" s="1">
        <v>2.5</v>
      </c>
      <c r="J1477" s="1">
        <v>0</v>
      </c>
      <c r="K1477" s="1">
        <v>0.23</v>
      </c>
      <c r="L1477" s="1">
        <v>0.22</v>
      </c>
      <c r="M1477" s="1">
        <v>0</v>
      </c>
      <c r="N1477" t="str">
        <v>Maharashtra</v>
      </c>
      <c r="O1477" t="str">
        <v>No</v>
      </c>
      <c r="P1477" t="str">
        <v>Regular</v>
      </c>
      <c r="Q1477" t="str">
        <v>Yes</v>
      </c>
      <c r="R1477" s="6">
        <v>46032</v>
      </c>
      <c r="S1477" s="7">
        <v>46381</v>
      </c>
      <c r="T1477" t="str">
        <v>Yes</v>
      </c>
      <c r="U1477" t="str">
        <v>Yes</v>
      </c>
    </row>
    <row r="1478">
      <c r="A1478">
        <v>1472</v>
      </c>
      <c r="B1478" t="str">
        <v>December</v>
      </c>
      <c r="C1478" t="str">
        <v>27ZZBCK4740Y1ZJ</v>
      </c>
      <c r="D1478" t="str">
        <v>SUVIDHA DAIRY LIMITED</v>
      </c>
      <c r="E1478" s="2" t="str">
        <v>KB00001236834708</v>
      </c>
      <c r="F1478" s="3">
        <v>46008</v>
      </c>
      <c r="G1478" s="1">
        <v>5.9</v>
      </c>
      <c r="H1478">
        <v>18</v>
      </c>
      <c r="I1478" s="1">
        <v>5</v>
      </c>
      <c r="J1478" s="1">
        <v>0</v>
      </c>
      <c r="K1478" s="1">
        <v>0.45</v>
      </c>
      <c r="L1478" s="1">
        <v>0.45</v>
      </c>
      <c r="M1478" s="1">
        <v>0</v>
      </c>
      <c r="N1478" t="str">
        <v>Maharashtra</v>
      </c>
      <c r="O1478" t="str">
        <v>No</v>
      </c>
      <c r="P1478" t="str">
        <v>Regular</v>
      </c>
      <c r="Q1478" t="str">
        <v>Yes</v>
      </c>
      <c r="R1478" s="6">
        <v>46032</v>
      </c>
      <c r="S1478" s="7">
        <v>46381</v>
      </c>
      <c r="T1478" t="str">
        <v>Yes</v>
      </c>
      <c r="U1478" t="str">
        <v>Yes</v>
      </c>
    </row>
    <row r="1479">
      <c r="A1479">
        <v>1473</v>
      </c>
      <c r="B1479" t="str">
        <v>December</v>
      </c>
      <c r="C1479" t="str">
        <v>27ZZBFI1992E1ZC</v>
      </c>
      <c r="D1479" t="str">
        <v>AASHA ELECTRICALS SALES</v>
      </c>
      <c r="E1479" s="2" t="str">
        <v>MPDM/21408</v>
      </c>
      <c r="F1479" s="3">
        <v>45992</v>
      </c>
      <c r="G1479" s="1">
        <v>972</v>
      </c>
      <c r="H1479">
        <v>5</v>
      </c>
      <c r="I1479" s="1">
        <v>925.56</v>
      </c>
      <c r="J1479" s="1">
        <v>0</v>
      </c>
      <c r="K1479" s="1">
        <v>23.14</v>
      </c>
      <c r="L1479" s="1">
        <v>23.14</v>
      </c>
      <c r="M1479" s="1">
        <v>0</v>
      </c>
      <c r="N1479" t="str">
        <v>Maharashtra</v>
      </c>
      <c r="O1479" t="str">
        <v>No</v>
      </c>
      <c r="P1479" t="str">
        <v>Regular</v>
      </c>
      <c r="Q1479" t="str">
        <v>Yes</v>
      </c>
      <c r="R1479" s="6">
        <v>46031</v>
      </c>
      <c r="S1479" s="7">
        <v>46381</v>
      </c>
      <c r="T1479" t="str">
        <v>Yes</v>
      </c>
      <c r="U1479" t="str">
        <v>Yes</v>
      </c>
    </row>
    <row r="1480">
      <c r="A1480">
        <v>1474</v>
      </c>
      <c r="B1480" t="str">
        <v>December</v>
      </c>
      <c r="C1480" t="str">
        <v>27ZZBFI1992E1ZC</v>
      </c>
      <c r="D1480" t="str">
        <v>AASHA ELECTRICALS SALES</v>
      </c>
      <c r="E1480" s="2" t="str">
        <v>MPDM/23636</v>
      </c>
      <c r="F1480" s="3">
        <v>46020</v>
      </c>
      <c r="G1480" s="1">
        <v>1065</v>
      </c>
      <c r="H1480">
        <v>5</v>
      </c>
      <c r="I1480" s="1">
        <v>1014.42</v>
      </c>
      <c r="J1480" s="1">
        <v>0</v>
      </c>
      <c r="K1480" s="1">
        <v>25.36</v>
      </c>
      <c r="L1480" s="1">
        <v>25.36</v>
      </c>
      <c r="M1480" s="1">
        <v>0</v>
      </c>
      <c r="N1480" t="str">
        <v>Maharashtra</v>
      </c>
      <c r="O1480" t="str">
        <v>No</v>
      </c>
      <c r="P1480" t="str">
        <v>Regular</v>
      </c>
      <c r="Q1480" t="str">
        <v>Yes</v>
      </c>
      <c r="R1480" s="6">
        <v>46031</v>
      </c>
      <c r="S1480" s="7">
        <v>46381</v>
      </c>
      <c r="T1480" t="str">
        <v>Yes</v>
      </c>
      <c r="U1480" t="str">
        <v>Yes</v>
      </c>
    </row>
    <row r="1481">
      <c r="A1481">
        <v>1475</v>
      </c>
      <c r="B1481" t="str">
        <v>December</v>
      </c>
      <c r="C1481" t="str">
        <v>27ZZIFC8753S1ZD</v>
      </c>
      <c r="D1481" t="str">
        <v>SAHYADRI LOGISTICS CORPORATION</v>
      </c>
      <c r="E1481" s="2" t="str">
        <v>R/64991</v>
      </c>
      <c r="F1481" s="3">
        <v>45993</v>
      </c>
      <c r="G1481" s="1">
        <v>1088</v>
      </c>
      <c r="H1481">
        <v>5</v>
      </c>
      <c r="I1481" s="1">
        <v>1036.56</v>
      </c>
      <c r="J1481" s="1">
        <v>0</v>
      </c>
      <c r="K1481" s="1">
        <v>25.91</v>
      </c>
      <c r="L1481" s="1">
        <v>25.91</v>
      </c>
      <c r="M1481" s="1">
        <v>0</v>
      </c>
      <c r="N1481" t="str">
        <v>Maharashtra</v>
      </c>
      <c r="O1481" t="str">
        <v>No</v>
      </c>
      <c r="P1481" t="str">
        <v>Regular</v>
      </c>
      <c r="Q1481" t="str">
        <v>Yes</v>
      </c>
      <c r="R1481" s="6">
        <v>46031</v>
      </c>
      <c r="S1481" s="7">
        <v>46381</v>
      </c>
      <c r="T1481" t="str">
        <v>Yes</v>
      </c>
      <c r="U1481" t="str">
        <v>Yes</v>
      </c>
    </row>
    <row r="1482">
      <c r="A1482">
        <v>1476</v>
      </c>
      <c r="B1482" t="str">
        <v>December</v>
      </c>
      <c r="C1482" t="str">
        <v>27ZZIFC8753S1ZD</v>
      </c>
      <c r="D1482" t="str">
        <v>SAHYADRI LOGISTICS CORPORATION</v>
      </c>
      <c r="E1482" s="2" t="str">
        <v>R/65647</v>
      </c>
      <c r="F1482" s="3">
        <v>45995</v>
      </c>
      <c r="G1482" s="1">
        <v>1423</v>
      </c>
      <c r="H1482">
        <v>5</v>
      </c>
      <c r="I1482" s="1">
        <v>1354.91</v>
      </c>
      <c r="J1482" s="1">
        <v>0</v>
      </c>
      <c r="K1482" s="1">
        <v>33.87</v>
      </c>
      <c r="L1482" s="1">
        <v>33.87</v>
      </c>
      <c r="M1482" s="1">
        <v>0</v>
      </c>
      <c r="N1482" t="str">
        <v>Maharashtra</v>
      </c>
      <c r="O1482" t="str">
        <v>No</v>
      </c>
      <c r="P1482" t="str">
        <v>Regular</v>
      </c>
      <c r="Q1482" t="str">
        <v>Yes</v>
      </c>
      <c r="R1482" s="6">
        <v>46031</v>
      </c>
      <c r="S1482" s="7">
        <v>46381</v>
      </c>
      <c r="T1482" t="str">
        <v>Yes</v>
      </c>
      <c r="U1482" t="str">
        <v>Yes</v>
      </c>
    </row>
    <row r="1483">
      <c r="A1483">
        <v>1477</v>
      </c>
      <c r="B1483" t="str">
        <v>December</v>
      </c>
      <c r="C1483" t="str">
        <v>27ZZIFC8753S1ZD</v>
      </c>
      <c r="D1483" t="str">
        <v>SAHYADRI LOGISTICS CORPORATION</v>
      </c>
      <c r="E1483" s="2" t="str">
        <v>R/65798</v>
      </c>
      <c r="F1483" s="3">
        <v>45995</v>
      </c>
      <c r="G1483" s="1">
        <v>1096</v>
      </c>
      <c r="H1483">
        <v>5</v>
      </c>
      <c r="I1483" s="1">
        <v>1043.82</v>
      </c>
      <c r="J1483" s="1">
        <v>0</v>
      </c>
      <c r="K1483" s="1">
        <v>26.1</v>
      </c>
      <c r="L1483" s="1">
        <v>26.1</v>
      </c>
      <c r="M1483" s="1">
        <v>0</v>
      </c>
      <c r="N1483" t="str">
        <v>Maharashtra</v>
      </c>
      <c r="O1483" t="str">
        <v>No</v>
      </c>
      <c r="P1483" t="str">
        <v>Regular</v>
      </c>
      <c r="Q1483" t="str">
        <v>Yes</v>
      </c>
      <c r="R1483" s="6">
        <v>46031</v>
      </c>
      <c r="S1483" s="7">
        <v>46381</v>
      </c>
      <c r="T1483" t="str">
        <v>Yes</v>
      </c>
      <c r="U1483" t="str">
        <v>Yes</v>
      </c>
    </row>
    <row r="1484">
      <c r="A1484">
        <v>1478</v>
      </c>
      <c r="B1484" t="str">
        <v>December</v>
      </c>
      <c r="C1484" t="str">
        <v>27ZZIFC8753S1ZD</v>
      </c>
      <c r="D1484" t="str">
        <v>SAHYADRI LOGISTICS CORPORATION</v>
      </c>
      <c r="E1484" s="2" t="str">
        <v>R/66230</v>
      </c>
      <c r="F1484" s="3">
        <v>45997</v>
      </c>
      <c r="G1484" s="1">
        <v>794</v>
      </c>
      <c r="H1484">
        <v>5</v>
      </c>
      <c r="I1484" s="1">
        <v>756.43</v>
      </c>
      <c r="J1484" s="1">
        <v>0</v>
      </c>
      <c r="K1484" s="1">
        <v>18.91</v>
      </c>
      <c r="L1484" s="1">
        <v>18.91</v>
      </c>
      <c r="M1484" s="1">
        <v>0</v>
      </c>
      <c r="N1484" t="str">
        <v>Maharashtra</v>
      </c>
      <c r="O1484" t="str">
        <v>No</v>
      </c>
      <c r="P1484" t="str">
        <v>Regular</v>
      </c>
      <c r="Q1484" t="str">
        <v>Yes</v>
      </c>
      <c r="R1484" s="6">
        <v>46031</v>
      </c>
      <c r="S1484" s="7">
        <v>46381</v>
      </c>
      <c r="T1484" t="str">
        <v>Yes</v>
      </c>
      <c r="U1484" t="str">
        <v>Yes</v>
      </c>
    </row>
    <row r="1485">
      <c r="A1485">
        <v>1479</v>
      </c>
      <c r="B1485" t="str">
        <v>December</v>
      </c>
      <c r="C1485" t="str">
        <v>27ZZIFC8753S1ZD</v>
      </c>
      <c r="D1485" t="str">
        <v>SAHYADRI LOGISTICS CORPORATION</v>
      </c>
      <c r="E1485" s="2" t="str">
        <v>R/66996</v>
      </c>
      <c r="F1485" s="3">
        <v>46000</v>
      </c>
      <c r="G1485" s="1">
        <v>953</v>
      </c>
      <c r="H1485">
        <v>5</v>
      </c>
      <c r="I1485" s="1">
        <v>907.8</v>
      </c>
      <c r="J1485" s="1">
        <v>0</v>
      </c>
      <c r="K1485" s="1">
        <v>22.7</v>
      </c>
      <c r="L1485" s="1">
        <v>22.7</v>
      </c>
      <c r="M1485" s="1">
        <v>0</v>
      </c>
      <c r="N1485" t="str">
        <v>Maharashtra</v>
      </c>
      <c r="O1485" t="str">
        <v>No</v>
      </c>
      <c r="P1485" t="str">
        <v>Regular</v>
      </c>
      <c r="Q1485" t="str">
        <v>Yes</v>
      </c>
      <c r="R1485" s="6">
        <v>46031</v>
      </c>
      <c r="S1485" s="7">
        <v>46381</v>
      </c>
      <c r="T1485" t="str">
        <v>Yes</v>
      </c>
      <c r="U1485" t="str">
        <v>Yes</v>
      </c>
    </row>
    <row r="1486">
      <c r="A1486">
        <v>1480</v>
      </c>
      <c r="B1486" t="str">
        <v>December</v>
      </c>
      <c r="C1486" t="str">
        <v>27ZZIFC8753S1ZD</v>
      </c>
      <c r="D1486" t="str">
        <v>SAHYADRI LOGISTICS CORPORATION</v>
      </c>
      <c r="E1486" s="2" t="str">
        <v>R/67621</v>
      </c>
      <c r="F1486" s="3">
        <v>46002</v>
      </c>
      <c r="G1486" s="1">
        <v>858</v>
      </c>
      <c r="H1486">
        <v>5</v>
      </c>
      <c r="I1486" s="1">
        <v>817.07</v>
      </c>
      <c r="J1486" s="1">
        <v>0</v>
      </c>
      <c r="K1486" s="1">
        <v>20.43</v>
      </c>
      <c r="L1486" s="1">
        <v>20.43</v>
      </c>
      <c r="M1486" s="1">
        <v>0</v>
      </c>
      <c r="N1486" t="str">
        <v>Maharashtra</v>
      </c>
      <c r="O1486" t="str">
        <v>No</v>
      </c>
      <c r="P1486" t="str">
        <v>Regular</v>
      </c>
      <c r="Q1486" t="str">
        <v>Yes</v>
      </c>
      <c r="R1486" s="6">
        <v>46031</v>
      </c>
      <c r="S1486" s="7">
        <v>46381</v>
      </c>
      <c r="T1486" t="str">
        <v>Yes</v>
      </c>
      <c r="U1486" t="str">
        <v>Yes</v>
      </c>
    </row>
    <row r="1487">
      <c r="A1487">
        <v>1481</v>
      </c>
      <c r="B1487" t="str">
        <v>December</v>
      </c>
      <c r="C1487" t="str">
        <v>27ZZIFC8753S1ZD</v>
      </c>
      <c r="D1487" t="str">
        <v>SAHYADRI LOGISTICS CORPORATION</v>
      </c>
      <c r="E1487" s="2" t="str">
        <v>R/68208</v>
      </c>
      <c r="F1487" s="3">
        <v>46004</v>
      </c>
      <c r="G1487" s="1">
        <v>893</v>
      </c>
      <c r="H1487">
        <v>5</v>
      </c>
      <c r="I1487" s="1">
        <v>850.68</v>
      </c>
      <c r="J1487" s="1">
        <v>0</v>
      </c>
      <c r="K1487" s="1">
        <v>21.27</v>
      </c>
      <c r="L1487" s="1">
        <v>21.27</v>
      </c>
      <c r="M1487" s="1">
        <v>0</v>
      </c>
      <c r="N1487" t="str">
        <v>Maharashtra</v>
      </c>
      <c r="O1487" t="str">
        <v>No</v>
      </c>
      <c r="P1487" t="str">
        <v>Regular</v>
      </c>
      <c r="Q1487" t="str">
        <v>Yes</v>
      </c>
      <c r="R1487" s="6">
        <v>46031</v>
      </c>
      <c r="S1487" s="7">
        <v>46381</v>
      </c>
      <c r="T1487" t="str">
        <v>Yes</v>
      </c>
      <c r="U1487" t="str">
        <v>Yes</v>
      </c>
    </row>
    <row r="1488">
      <c r="A1488">
        <v>1482</v>
      </c>
      <c r="B1488" t="str">
        <v>December</v>
      </c>
      <c r="C1488" t="str">
        <v>27ZZIFC8753S1ZD</v>
      </c>
      <c r="D1488" t="str">
        <v>SAHYADRI LOGISTICS CORPORATION</v>
      </c>
      <c r="E1488" s="2" t="str">
        <v>R/68270</v>
      </c>
      <c r="F1488" s="3">
        <v>46004</v>
      </c>
      <c r="G1488" s="1">
        <v>650</v>
      </c>
      <c r="H1488">
        <v>5</v>
      </c>
      <c r="I1488" s="1">
        <v>618.99</v>
      </c>
      <c r="J1488" s="1">
        <v>0</v>
      </c>
      <c r="K1488" s="1">
        <v>15.47</v>
      </c>
      <c r="L1488" s="1">
        <v>15.47</v>
      </c>
      <c r="M1488" s="1">
        <v>0</v>
      </c>
      <c r="N1488" t="str">
        <v>Maharashtra</v>
      </c>
      <c r="O1488" t="str">
        <v>No</v>
      </c>
      <c r="P1488" t="str">
        <v>Regular</v>
      </c>
      <c r="Q1488" t="str">
        <v>Yes</v>
      </c>
      <c r="R1488" s="6">
        <v>46031</v>
      </c>
      <c r="S1488" s="7">
        <v>46381</v>
      </c>
      <c r="T1488" t="str">
        <v>Yes</v>
      </c>
      <c r="U1488" t="str">
        <v>Yes</v>
      </c>
    </row>
    <row r="1489">
      <c r="A1489">
        <v>1483</v>
      </c>
      <c r="B1489" t="str">
        <v>December</v>
      </c>
      <c r="C1489" t="str">
        <v>27ZZIFC8753S1ZD</v>
      </c>
      <c r="D1489" t="str">
        <v>SAHYADRI LOGISTICS CORPORATION</v>
      </c>
      <c r="E1489" s="2" t="str">
        <v>R/68901</v>
      </c>
      <c r="F1489" s="3">
        <v>46007</v>
      </c>
      <c r="G1489" s="1">
        <v>1204</v>
      </c>
      <c r="H1489">
        <v>5</v>
      </c>
      <c r="I1489" s="1">
        <v>1146.57</v>
      </c>
      <c r="J1489" s="1">
        <v>0</v>
      </c>
      <c r="K1489" s="1">
        <v>28.66</v>
      </c>
      <c r="L1489" s="1">
        <v>28.66</v>
      </c>
      <c r="M1489" s="1">
        <v>0</v>
      </c>
      <c r="N1489" t="str">
        <v>Maharashtra</v>
      </c>
      <c r="O1489" t="str">
        <v>No</v>
      </c>
      <c r="P1489" t="str">
        <v>Regular</v>
      </c>
      <c r="Q1489" t="str">
        <v>Yes</v>
      </c>
      <c r="R1489" s="6">
        <v>46031</v>
      </c>
      <c r="S1489" s="7">
        <v>46381</v>
      </c>
      <c r="T1489" t="str">
        <v>Yes</v>
      </c>
      <c r="U1489" t="str">
        <v>Yes</v>
      </c>
    </row>
    <row r="1490">
      <c r="A1490">
        <v>1484</v>
      </c>
      <c r="B1490" t="str">
        <v>December</v>
      </c>
      <c r="C1490" t="str">
        <v>27ZZIFC8753S1ZD</v>
      </c>
      <c r="D1490" t="str">
        <v>SAHYADRI LOGISTICS CORPORATION</v>
      </c>
      <c r="E1490" s="2" t="str">
        <v>R/69512</v>
      </c>
      <c r="F1490" s="3">
        <v>46009</v>
      </c>
      <c r="G1490" s="1">
        <v>795</v>
      </c>
      <c r="H1490">
        <v>5</v>
      </c>
      <c r="I1490" s="1">
        <v>756.73</v>
      </c>
      <c r="J1490" s="1">
        <v>0</v>
      </c>
      <c r="K1490" s="1">
        <v>18.92</v>
      </c>
      <c r="L1490" s="1">
        <v>18.92</v>
      </c>
      <c r="M1490" s="1">
        <v>0</v>
      </c>
      <c r="N1490" t="str">
        <v>Maharashtra</v>
      </c>
      <c r="O1490" t="str">
        <v>No</v>
      </c>
      <c r="P1490" t="str">
        <v>Regular</v>
      </c>
      <c r="Q1490" t="str">
        <v>Yes</v>
      </c>
      <c r="R1490" s="6">
        <v>46031</v>
      </c>
      <c r="S1490" s="7">
        <v>46381</v>
      </c>
      <c r="T1490" t="str">
        <v>Yes</v>
      </c>
      <c r="U1490" t="str">
        <v>Yes</v>
      </c>
    </row>
    <row r="1491">
      <c r="A1491">
        <v>1485</v>
      </c>
      <c r="B1491" t="str">
        <v>December</v>
      </c>
      <c r="C1491" t="str">
        <v>27ZZIFC8753S1ZD</v>
      </c>
      <c r="D1491" t="str">
        <v>SAHYADRI LOGISTICS CORPORATION</v>
      </c>
      <c r="E1491" s="2" t="str">
        <v>R/70109</v>
      </c>
      <c r="F1491" s="3">
        <v>46011</v>
      </c>
      <c r="G1491" s="1">
        <v>1749</v>
      </c>
      <c r="H1491">
        <v>5</v>
      </c>
      <c r="I1491" s="1">
        <v>1665.42</v>
      </c>
      <c r="J1491" s="1">
        <v>0</v>
      </c>
      <c r="K1491" s="1">
        <v>41.64</v>
      </c>
      <c r="L1491" s="1">
        <v>41.64</v>
      </c>
      <c r="M1491" s="1">
        <v>0</v>
      </c>
      <c r="N1491" t="str">
        <v>Maharashtra</v>
      </c>
      <c r="O1491" t="str">
        <v>No</v>
      </c>
      <c r="P1491" t="str">
        <v>Regular</v>
      </c>
      <c r="Q1491" t="str">
        <v>Yes</v>
      </c>
      <c r="R1491" s="6">
        <v>46031</v>
      </c>
      <c r="S1491" s="7">
        <v>46381</v>
      </c>
      <c r="T1491" t="str">
        <v>Yes</v>
      </c>
      <c r="U1491" t="str">
        <v>Yes</v>
      </c>
    </row>
    <row r="1492">
      <c r="A1492">
        <v>1486</v>
      </c>
      <c r="B1492" t="str">
        <v>December</v>
      </c>
      <c r="C1492" t="str">
        <v>27ZZIFC8753S1ZD</v>
      </c>
      <c r="D1492" t="str">
        <v>SAHYADRI LOGISTICS CORPORATION</v>
      </c>
      <c r="E1492" s="2" t="str">
        <v>R/70820</v>
      </c>
      <c r="F1492" s="3">
        <v>46014</v>
      </c>
      <c r="G1492" s="1">
        <v>1648</v>
      </c>
      <c r="H1492">
        <v>5</v>
      </c>
      <c r="I1492" s="1">
        <v>1569.93</v>
      </c>
      <c r="J1492" s="1">
        <v>0</v>
      </c>
      <c r="K1492" s="1">
        <v>39.25</v>
      </c>
      <c r="L1492" s="1">
        <v>39.25</v>
      </c>
      <c r="M1492" s="1">
        <v>0</v>
      </c>
      <c r="N1492" t="str">
        <v>Maharashtra</v>
      </c>
      <c r="O1492" t="str">
        <v>No</v>
      </c>
      <c r="P1492" t="str">
        <v>Regular</v>
      </c>
      <c r="Q1492" t="str">
        <v>Yes</v>
      </c>
      <c r="R1492" s="6">
        <v>46031</v>
      </c>
      <c r="S1492" s="7">
        <v>46381</v>
      </c>
      <c r="T1492" t="str">
        <v>Yes</v>
      </c>
      <c r="U1492" t="str">
        <v>Yes</v>
      </c>
    </row>
    <row r="1493">
      <c r="A1493">
        <v>1487</v>
      </c>
      <c r="B1493" t="str">
        <v>December</v>
      </c>
      <c r="C1493" t="str">
        <v>27ZZIFC8753S1ZD</v>
      </c>
      <c r="D1493" t="str">
        <v>SAHYADRI LOGISTICS CORPORATION</v>
      </c>
      <c r="E1493" s="2" t="str">
        <v>R/71429</v>
      </c>
      <c r="F1493" s="3">
        <v>46016</v>
      </c>
      <c r="G1493" s="1">
        <v>866</v>
      </c>
      <c r="H1493">
        <v>5</v>
      </c>
      <c r="I1493" s="1">
        <v>825.21</v>
      </c>
      <c r="J1493" s="1">
        <v>0</v>
      </c>
      <c r="K1493" s="1">
        <v>20.63</v>
      </c>
      <c r="L1493" s="1">
        <v>20.63</v>
      </c>
      <c r="M1493" s="1">
        <v>0</v>
      </c>
      <c r="N1493" t="str">
        <v>Maharashtra</v>
      </c>
      <c r="O1493" t="str">
        <v>No</v>
      </c>
      <c r="P1493" t="str">
        <v>Regular</v>
      </c>
      <c r="Q1493" t="str">
        <v>Yes</v>
      </c>
      <c r="R1493" s="6">
        <v>46031</v>
      </c>
      <c r="S1493" s="7">
        <v>46381</v>
      </c>
      <c r="T1493" t="str">
        <v>Yes</v>
      </c>
      <c r="U1493" t="str">
        <v>Yes</v>
      </c>
    </row>
    <row r="1494">
      <c r="A1494">
        <v>1488</v>
      </c>
      <c r="B1494" t="str">
        <v>December</v>
      </c>
      <c r="C1494" t="str">
        <v>27ZZIFC8753S1ZD</v>
      </c>
      <c r="D1494" t="str">
        <v>SAHYADRI LOGISTICS CORPORATION</v>
      </c>
      <c r="E1494" s="2" t="str">
        <v>R/72009</v>
      </c>
      <c r="F1494" s="3">
        <v>46018</v>
      </c>
      <c r="G1494" s="1">
        <v>944</v>
      </c>
      <c r="H1494">
        <v>5</v>
      </c>
      <c r="I1494" s="1">
        <v>899.02</v>
      </c>
      <c r="J1494" s="1">
        <v>0</v>
      </c>
      <c r="K1494" s="1">
        <v>22.48</v>
      </c>
      <c r="L1494" s="1">
        <v>22.48</v>
      </c>
      <c r="M1494" s="1">
        <v>0</v>
      </c>
      <c r="N1494" t="str">
        <v>Maharashtra</v>
      </c>
      <c r="O1494" t="str">
        <v>No</v>
      </c>
      <c r="P1494" t="str">
        <v>Regular</v>
      </c>
      <c r="Q1494" t="str">
        <v>Yes</v>
      </c>
      <c r="R1494" s="6">
        <v>46031</v>
      </c>
      <c r="S1494" s="7">
        <v>46381</v>
      </c>
      <c r="T1494" t="str">
        <v>Yes</v>
      </c>
      <c r="U1494" t="str">
        <v>Yes</v>
      </c>
    </row>
    <row r="1495">
      <c r="A1495">
        <v>1489</v>
      </c>
      <c r="B1495" t="str">
        <v>December</v>
      </c>
      <c r="C1495" t="str">
        <v>27ZZIFC8753S1ZD</v>
      </c>
      <c r="D1495" t="str">
        <v>SAHYADRI LOGISTICS CORPORATION</v>
      </c>
      <c r="E1495" s="2" t="str">
        <v>R/72732</v>
      </c>
      <c r="F1495" s="3">
        <v>46021</v>
      </c>
      <c r="G1495" s="1">
        <v>1470</v>
      </c>
      <c r="H1495">
        <v>5</v>
      </c>
      <c r="I1495" s="1">
        <v>1400.35</v>
      </c>
      <c r="J1495" s="1">
        <v>0</v>
      </c>
      <c r="K1495" s="1">
        <v>35.01</v>
      </c>
      <c r="L1495" s="1">
        <v>35.01</v>
      </c>
      <c r="M1495" s="1">
        <v>0</v>
      </c>
      <c r="N1495" t="str">
        <v>Maharashtra</v>
      </c>
      <c r="O1495" t="str">
        <v>No</v>
      </c>
      <c r="P1495" t="str">
        <v>Regular</v>
      </c>
      <c r="Q1495" t="str">
        <v>Yes</v>
      </c>
      <c r="R1495" s="6">
        <v>46031</v>
      </c>
      <c r="S1495" s="7">
        <v>46381</v>
      </c>
      <c r="T1495" t="str">
        <v>Yes</v>
      </c>
      <c r="U1495" t="str">
        <v>Yes</v>
      </c>
    </row>
    <row r="1496">
      <c r="A1496">
        <v>1490</v>
      </c>
      <c r="B1496" t="str">
        <v>December</v>
      </c>
      <c r="C1496" t="str">
        <v>27ZZAFO6209J1Z4</v>
      </c>
      <c r="D1496" t="str">
        <v>TRIVENI PACKAGING CORPORATION</v>
      </c>
      <c r="E1496" s="2" t="str">
        <v>S/218316</v>
      </c>
      <c r="F1496" s="3">
        <v>45992</v>
      </c>
      <c r="G1496" s="1">
        <v>1871</v>
      </c>
      <c r="H1496">
        <v>5</v>
      </c>
      <c r="I1496" s="1">
        <v>1538.4</v>
      </c>
      <c r="J1496" s="1">
        <v>0</v>
      </c>
      <c r="K1496" s="1">
        <v>38.46</v>
      </c>
      <c r="L1496" s="1">
        <v>38.46</v>
      </c>
      <c r="M1496" s="1">
        <v>0</v>
      </c>
      <c r="N1496" t="str">
        <v>Maharashtra</v>
      </c>
      <c r="O1496" t="str">
        <v>No</v>
      </c>
      <c r="P1496" t="str">
        <v>Regular</v>
      </c>
      <c r="Q1496" t="str">
        <v>Yes</v>
      </c>
      <c r="R1496" s="6">
        <v>46031</v>
      </c>
      <c r="S1496" s="7">
        <v>46381</v>
      </c>
      <c r="T1496" t="str">
        <v>Yes</v>
      </c>
      <c r="U1496" t="str">
        <v>Yes</v>
      </c>
    </row>
    <row r="1497">
      <c r="A1497">
        <v>1491</v>
      </c>
      <c r="B1497" t="str">
        <v>December</v>
      </c>
      <c r="C1497" t="str">
        <v>27ZZAFO6209J1Z4</v>
      </c>
      <c r="D1497" t="str">
        <v>TRIVENI PACKAGING CORPORATION</v>
      </c>
      <c r="E1497" s="2" t="str">
        <v>S/218316</v>
      </c>
      <c r="F1497" s="3">
        <v>45992</v>
      </c>
      <c r="G1497" s="1">
        <v>1871</v>
      </c>
      <c r="H1497">
        <v>18</v>
      </c>
      <c r="I1497" s="1">
        <v>217.01</v>
      </c>
      <c r="J1497" s="1">
        <v>0</v>
      </c>
      <c r="K1497" s="1">
        <v>19.53</v>
      </c>
      <c r="L1497" s="1">
        <v>19.53</v>
      </c>
      <c r="M1497" s="1">
        <v>0</v>
      </c>
      <c r="N1497" t="str">
        <v>Maharashtra</v>
      </c>
      <c r="O1497" t="str">
        <v>No</v>
      </c>
      <c r="P1497" t="str">
        <v>Regular</v>
      </c>
      <c r="Q1497" t="str">
        <v>Yes</v>
      </c>
      <c r="R1497" s="6">
        <v>46031</v>
      </c>
      <c r="S1497" s="7">
        <v>46381</v>
      </c>
      <c r="T1497" t="str">
        <v>Yes</v>
      </c>
      <c r="U1497" t="str">
        <v>Yes</v>
      </c>
    </row>
    <row r="1498">
      <c r="A1498">
        <v>1492</v>
      </c>
      <c r="B1498" t="str">
        <v>December</v>
      </c>
      <c r="C1498" t="str">
        <v>27ZZAFO6209J1Z4</v>
      </c>
      <c r="D1498" t="str">
        <v>TRIVENI PACKAGING CORPORATION</v>
      </c>
      <c r="E1498" s="2" t="str">
        <v>S/219352</v>
      </c>
      <c r="F1498" s="3">
        <v>45993</v>
      </c>
      <c r="G1498" s="1">
        <v>1508</v>
      </c>
      <c r="H1498">
        <v>5</v>
      </c>
      <c r="I1498" s="1">
        <v>1436.49</v>
      </c>
      <c r="J1498" s="1">
        <v>0</v>
      </c>
      <c r="K1498" s="1">
        <v>35.91</v>
      </c>
      <c r="L1498" s="1">
        <v>35.91</v>
      </c>
      <c r="M1498" s="1">
        <v>0</v>
      </c>
      <c r="N1498" t="str">
        <v>Maharashtra</v>
      </c>
      <c r="O1498" t="str">
        <v>No</v>
      </c>
      <c r="P1498" t="str">
        <v>Regular</v>
      </c>
      <c r="Q1498" t="str">
        <v>Yes</v>
      </c>
      <c r="R1498" s="6">
        <v>46031</v>
      </c>
      <c r="S1498" s="7">
        <v>46381</v>
      </c>
      <c r="T1498" t="str">
        <v>Yes</v>
      </c>
      <c r="U1498" t="str">
        <v>Yes</v>
      </c>
    </row>
    <row r="1499">
      <c r="A1499">
        <v>1493</v>
      </c>
      <c r="B1499" t="str">
        <v>December</v>
      </c>
      <c r="C1499" t="str">
        <v>27ZZAFO6209J1Z4</v>
      </c>
      <c r="D1499" t="str">
        <v>TRIVENI PACKAGING CORPORATION</v>
      </c>
      <c r="E1499" s="2" t="str">
        <v>S/220355</v>
      </c>
      <c r="F1499" s="3">
        <v>45994</v>
      </c>
      <c r="G1499" s="1">
        <v>1225</v>
      </c>
      <c r="H1499">
        <v>5</v>
      </c>
      <c r="I1499" s="1">
        <v>1166.38</v>
      </c>
      <c r="J1499" s="1">
        <v>0</v>
      </c>
      <c r="K1499" s="1">
        <v>29.16</v>
      </c>
      <c r="L1499" s="1">
        <v>29.16</v>
      </c>
      <c r="M1499" s="1">
        <v>0</v>
      </c>
      <c r="N1499" t="str">
        <v>Maharashtra</v>
      </c>
      <c r="O1499" t="str">
        <v>No</v>
      </c>
      <c r="P1499" t="str">
        <v>Regular</v>
      </c>
      <c r="Q1499" t="str">
        <v>Yes</v>
      </c>
      <c r="R1499" s="6">
        <v>46031</v>
      </c>
      <c r="S1499" s="7">
        <v>46381</v>
      </c>
      <c r="T1499" t="str">
        <v>Yes</v>
      </c>
      <c r="U1499" t="str">
        <v>Yes</v>
      </c>
    </row>
    <row r="1500">
      <c r="A1500">
        <v>1494</v>
      </c>
      <c r="B1500" t="str">
        <v>December</v>
      </c>
      <c r="C1500" t="str">
        <v>27ZZAFO6209J1Z4</v>
      </c>
      <c r="D1500" t="str">
        <v>TRIVENI PACKAGING CORPORATION</v>
      </c>
      <c r="E1500" s="2" t="str">
        <v>S/221345</v>
      </c>
      <c r="F1500" s="3">
        <v>45995</v>
      </c>
      <c r="G1500" s="1">
        <v>1897</v>
      </c>
      <c r="H1500">
        <v>0</v>
      </c>
      <c r="I1500" s="1">
        <v>58.98</v>
      </c>
      <c r="J1500" s="1">
        <v>0</v>
      </c>
      <c r="K1500" s="1">
        <v>0</v>
      </c>
      <c r="L1500" s="1">
        <v>0</v>
      </c>
      <c r="M1500" s="1">
        <v>0</v>
      </c>
      <c r="N1500" t="str">
        <v>Maharashtra</v>
      </c>
      <c r="O1500" t="str">
        <v>No</v>
      </c>
      <c r="P1500" t="str">
        <v>Regular</v>
      </c>
      <c r="Q1500" t="str">
        <v>Yes</v>
      </c>
      <c r="R1500" s="6">
        <v>46031</v>
      </c>
      <c r="S1500" s="7">
        <v>46381</v>
      </c>
      <c r="T1500" t="str">
        <v>Yes</v>
      </c>
      <c r="U1500" t="str">
        <v>Yes</v>
      </c>
    </row>
    <row r="1501">
      <c r="A1501">
        <v>1495</v>
      </c>
      <c r="B1501" t="str">
        <v>December</v>
      </c>
      <c r="C1501" t="str">
        <v>27ZZAFO6209J1Z4</v>
      </c>
      <c r="D1501" t="str">
        <v>TRIVENI PACKAGING CORPORATION</v>
      </c>
      <c r="E1501" s="2" t="str">
        <v>S/221345</v>
      </c>
      <c r="F1501" s="3">
        <v>45995</v>
      </c>
      <c r="G1501" s="1">
        <v>1897</v>
      </c>
      <c r="H1501">
        <v>5</v>
      </c>
      <c r="I1501" s="1">
        <v>1750.03</v>
      </c>
      <c r="J1501" s="1">
        <v>0</v>
      </c>
      <c r="K1501" s="1">
        <v>43.75</v>
      </c>
      <c r="L1501" s="1">
        <v>43.75</v>
      </c>
      <c r="M1501" s="1">
        <v>0</v>
      </c>
      <c r="N1501" t="str">
        <v>Maharashtra</v>
      </c>
      <c r="O1501" t="str">
        <v>No</v>
      </c>
      <c r="P1501" t="str">
        <v>Regular</v>
      </c>
      <c r="Q1501" t="str">
        <v>Yes</v>
      </c>
      <c r="R1501" s="6">
        <v>46031</v>
      </c>
      <c r="S1501" s="7">
        <v>46381</v>
      </c>
      <c r="T1501" t="str">
        <v>Yes</v>
      </c>
      <c r="U1501" t="str">
        <v>Yes</v>
      </c>
    </row>
    <row r="1502">
      <c r="A1502">
        <v>1496</v>
      </c>
      <c r="B1502" t="str">
        <v>December</v>
      </c>
      <c r="C1502" t="str">
        <v>27ZZAFO6209J1Z4</v>
      </c>
      <c r="D1502" t="str">
        <v>TRIVENI PACKAGING CORPORATION</v>
      </c>
      <c r="E1502" s="2" t="str">
        <v>S/221395</v>
      </c>
      <c r="F1502" s="3">
        <v>45995</v>
      </c>
      <c r="G1502" s="1">
        <v>594</v>
      </c>
      <c r="H1502">
        <v>5</v>
      </c>
      <c r="I1502" s="1">
        <v>565.71</v>
      </c>
      <c r="J1502" s="1">
        <v>0</v>
      </c>
      <c r="K1502" s="1">
        <v>14.14</v>
      </c>
      <c r="L1502" s="1">
        <v>14.14</v>
      </c>
      <c r="M1502" s="1">
        <v>0</v>
      </c>
      <c r="N1502" t="str">
        <v>Maharashtra</v>
      </c>
      <c r="O1502" t="str">
        <v>No</v>
      </c>
      <c r="P1502" t="str">
        <v>Regular</v>
      </c>
      <c r="Q1502" t="str">
        <v>Yes</v>
      </c>
      <c r="R1502" s="6">
        <v>46031</v>
      </c>
      <c r="S1502" s="7">
        <v>46381</v>
      </c>
      <c r="T1502" t="str">
        <v>Yes</v>
      </c>
      <c r="U1502" t="str">
        <v>Yes</v>
      </c>
    </row>
    <row r="1503">
      <c r="A1503">
        <v>1497</v>
      </c>
      <c r="B1503" t="str">
        <v>December</v>
      </c>
      <c r="C1503" t="str">
        <v>27ZZAFO6209J1Z4</v>
      </c>
      <c r="D1503" t="str">
        <v>TRIVENI PACKAGING CORPORATION</v>
      </c>
      <c r="E1503" s="2" t="str">
        <v>S/222435</v>
      </c>
      <c r="F1503" s="3">
        <v>45996</v>
      </c>
      <c r="G1503" s="1">
        <v>1968</v>
      </c>
      <c r="H1503">
        <v>5</v>
      </c>
      <c r="I1503" s="1">
        <v>1874.45</v>
      </c>
      <c r="J1503" s="1">
        <v>0</v>
      </c>
      <c r="K1503" s="1">
        <v>46.86</v>
      </c>
      <c r="L1503" s="1">
        <v>46.86</v>
      </c>
      <c r="M1503" s="1">
        <v>0</v>
      </c>
      <c r="N1503" t="str">
        <v>Maharashtra</v>
      </c>
      <c r="O1503" t="str">
        <v>No</v>
      </c>
      <c r="P1503" t="str">
        <v>Regular</v>
      </c>
      <c r="Q1503" t="str">
        <v>Yes</v>
      </c>
      <c r="R1503" s="6">
        <v>46031</v>
      </c>
      <c r="S1503" s="7">
        <v>46381</v>
      </c>
      <c r="T1503" t="str">
        <v>Yes</v>
      </c>
      <c r="U1503" t="str">
        <v>Yes</v>
      </c>
    </row>
    <row r="1504">
      <c r="A1504">
        <v>1498</v>
      </c>
      <c r="B1504" t="str">
        <v>December</v>
      </c>
      <c r="C1504" t="str">
        <v>27ZZAFO6209J1Z4</v>
      </c>
      <c r="D1504" t="str">
        <v>TRIVENI PACKAGING CORPORATION</v>
      </c>
      <c r="E1504" s="2" t="str">
        <v>S/223344</v>
      </c>
      <c r="F1504" s="3">
        <v>45997</v>
      </c>
      <c r="G1504" s="1">
        <v>1294</v>
      </c>
      <c r="H1504">
        <v>5</v>
      </c>
      <c r="I1504" s="1">
        <v>1232.69</v>
      </c>
      <c r="J1504" s="1">
        <v>0</v>
      </c>
      <c r="K1504" s="1">
        <v>30.82</v>
      </c>
      <c r="L1504" s="1">
        <v>30.82</v>
      </c>
      <c r="M1504" s="1">
        <v>0</v>
      </c>
      <c r="N1504" t="str">
        <v>Maharashtra</v>
      </c>
      <c r="O1504" t="str">
        <v>No</v>
      </c>
      <c r="P1504" t="str">
        <v>Regular</v>
      </c>
      <c r="Q1504" t="str">
        <v>Yes</v>
      </c>
      <c r="R1504" s="6">
        <v>46031</v>
      </c>
      <c r="S1504" s="7">
        <v>46381</v>
      </c>
      <c r="T1504" t="str">
        <v>Yes</v>
      </c>
      <c r="U1504" t="str">
        <v>Yes</v>
      </c>
    </row>
    <row r="1505">
      <c r="A1505">
        <v>1499</v>
      </c>
      <c r="B1505" t="str">
        <v>December</v>
      </c>
      <c r="C1505" t="str">
        <v>27ZZAFO6209J1Z4</v>
      </c>
      <c r="D1505" t="str">
        <v>TRIVENI PACKAGING CORPORATION</v>
      </c>
      <c r="E1505" s="2" t="str">
        <v>S/224590</v>
      </c>
      <c r="F1505" s="3">
        <v>45999</v>
      </c>
      <c r="G1505" s="1">
        <v>2395</v>
      </c>
      <c r="H1505">
        <v>5</v>
      </c>
      <c r="I1505" s="1">
        <v>2280.71</v>
      </c>
      <c r="J1505" s="1">
        <v>0</v>
      </c>
      <c r="K1505" s="1">
        <v>57.02</v>
      </c>
      <c r="L1505" s="1">
        <v>57.02</v>
      </c>
      <c r="M1505" s="1">
        <v>0</v>
      </c>
      <c r="N1505" t="str">
        <v>Maharashtra</v>
      </c>
      <c r="O1505" t="str">
        <v>No</v>
      </c>
      <c r="P1505" t="str">
        <v>Regular</v>
      </c>
      <c r="Q1505" t="str">
        <v>Yes</v>
      </c>
      <c r="R1505" s="6">
        <v>46031</v>
      </c>
      <c r="S1505" s="7">
        <v>46381</v>
      </c>
      <c r="T1505" t="str">
        <v>Yes</v>
      </c>
      <c r="U1505" t="str">
        <v>Yes</v>
      </c>
    </row>
    <row r="1506">
      <c r="A1506">
        <v>1500</v>
      </c>
      <c r="B1506" t="str">
        <v>December</v>
      </c>
      <c r="C1506" t="str">
        <v>27ZZAFO6209J1Z4</v>
      </c>
      <c r="D1506" t="str">
        <v>TRIVENI PACKAGING CORPORATION</v>
      </c>
      <c r="E1506" s="2" t="str">
        <v>S/225792</v>
      </c>
      <c r="F1506" s="3">
        <v>46000</v>
      </c>
      <c r="G1506" s="1">
        <v>827</v>
      </c>
      <c r="H1506">
        <v>5</v>
      </c>
      <c r="I1506" s="1">
        <v>787.95</v>
      </c>
      <c r="J1506" s="1">
        <v>0</v>
      </c>
      <c r="K1506" s="1">
        <v>19.7</v>
      </c>
      <c r="L1506" s="1">
        <v>19.7</v>
      </c>
      <c r="M1506" s="1">
        <v>0</v>
      </c>
      <c r="N1506" t="str">
        <v>Maharashtra</v>
      </c>
      <c r="O1506" t="str">
        <v>No</v>
      </c>
      <c r="P1506" t="str">
        <v>Regular</v>
      </c>
      <c r="Q1506" t="str">
        <v>Yes</v>
      </c>
      <c r="R1506" s="6">
        <v>46031</v>
      </c>
      <c r="S1506" s="7">
        <v>46381</v>
      </c>
      <c r="T1506" t="str">
        <v>Yes</v>
      </c>
      <c r="U1506" t="str">
        <v>Yes</v>
      </c>
    </row>
    <row r="1507">
      <c r="A1507">
        <v>1501</v>
      </c>
      <c r="B1507" t="str">
        <v>December</v>
      </c>
      <c r="C1507" t="str">
        <v>27ZZAFO6209J1Z4</v>
      </c>
      <c r="D1507" t="str">
        <v>TRIVENI PACKAGING CORPORATION</v>
      </c>
      <c r="E1507" s="2" t="str">
        <v>S/226795</v>
      </c>
      <c r="F1507" s="3">
        <v>46001</v>
      </c>
      <c r="G1507" s="1">
        <v>2044</v>
      </c>
      <c r="H1507">
        <v>5</v>
      </c>
      <c r="I1507" s="1">
        <v>1946.6</v>
      </c>
      <c r="J1507" s="1">
        <v>0</v>
      </c>
      <c r="K1507" s="1">
        <v>48.67</v>
      </c>
      <c r="L1507" s="1">
        <v>48.67</v>
      </c>
      <c r="M1507" s="1">
        <v>0</v>
      </c>
      <c r="N1507" t="str">
        <v>Maharashtra</v>
      </c>
      <c r="O1507" t="str">
        <v>No</v>
      </c>
      <c r="P1507" t="str">
        <v>Regular</v>
      </c>
      <c r="Q1507" t="str">
        <v>Yes</v>
      </c>
      <c r="R1507" s="6">
        <v>46031</v>
      </c>
      <c r="S1507" s="7">
        <v>46381</v>
      </c>
      <c r="T1507" t="str">
        <v>Yes</v>
      </c>
      <c r="U1507" t="str">
        <v>Yes</v>
      </c>
    </row>
    <row r="1508">
      <c r="A1508">
        <v>1502</v>
      </c>
      <c r="B1508" t="str">
        <v>December</v>
      </c>
      <c r="C1508" t="str">
        <v>27ZZAFO6209J1Z4</v>
      </c>
      <c r="D1508" t="str">
        <v>TRIVENI PACKAGING CORPORATION</v>
      </c>
      <c r="E1508" s="2" t="str">
        <v>S/227753</v>
      </c>
      <c r="F1508" s="3">
        <v>46002</v>
      </c>
      <c r="G1508" s="1">
        <v>1415</v>
      </c>
      <c r="H1508">
        <v>5</v>
      </c>
      <c r="I1508" s="1">
        <v>1348.01</v>
      </c>
      <c r="J1508" s="1">
        <v>0</v>
      </c>
      <c r="K1508" s="1">
        <v>33.7</v>
      </c>
      <c r="L1508" s="1">
        <v>33.7</v>
      </c>
      <c r="M1508" s="1">
        <v>0</v>
      </c>
      <c r="N1508" t="str">
        <v>Maharashtra</v>
      </c>
      <c r="O1508" t="str">
        <v>No</v>
      </c>
      <c r="P1508" t="str">
        <v>Regular</v>
      </c>
      <c r="Q1508" t="str">
        <v>Yes</v>
      </c>
      <c r="R1508" s="6">
        <v>46031</v>
      </c>
      <c r="S1508" s="7">
        <v>46381</v>
      </c>
      <c r="T1508" t="str">
        <v>Yes</v>
      </c>
      <c r="U1508" t="str">
        <v>Yes</v>
      </c>
    </row>
    <row r="1509">
      <c r="A1509">
        <v>1503</v>
      </c>
      <c r="B1509" t="str">
        <v>December</v>
      </c>
      <c r="C1509" t="str">
        <v>27ZZAFO6209J1Z4</v>
      </c>
      <c r="D1509" t="str">
        <v>TRIVENI PACKAGING CORPORATION</v>
      </c>
      <c r="E1509" s="2" t="str">
        <v>S/228667</v>
      </c>
      <c r="F1509" s="3">
        <v>46003</v>
      </c>
      <c r="G1509" s="1">
        <v>1896</v>
      </c>
      <c r="H1509">
        <v>5</v>
      </c>
      <c r="I1509" s="1">
        <v>1805.95</v>
      </c>
      <c r="J1509" s="1">
        <v>0</v>
      </c>
      <c r="K1509" s="1">
        <v>45.15</v>
      </c>
      <c r="L1509" s="1">
        <v>45.15</v>
      </c>
      <c r="M1509" s="1">
        <v>0</v>
      </c>
      <c r="N1509" t="str">
        <v>Maharashtra</v>
      </c>
      <c r="O1509" t="str">
        <v>No</v>
      </c>
      <c r="P1509" t="str">
        <v>Regular</v>
      </c>
      <c r="Q1509" t="str">
        <v>Yes</v>
      </c>
      <c r="R1509" s="6">
        <v>46031</v>
      </c>
      <c r="S1509" s="7">
        <v>46381</v>
      </c>
      <c r="T1509" t="str">
        <v>Yes</v>
      </c>
      <c r="U1509" t="str">
        <v>Yes</v>
      </c>
    </row>
    <row r="1510">
      <c r="A1510">
        <v>1504</v>
      </c>
      <c r="B1510" t="str">
        <v>December</v>
      </c>
      <c r="C1510" t="str">
        <v>27ZZAFO6209J1Z4</v>
      </c>
      <c r="D1510" t="str">
        <v>TRIVENI PACKAGING CORPORATION</v>
      </c>
      <c r="E1510" s="2" t="str">
        <v>S/229476</v>
      </c>
      <c r="F1510" s="3">
        <v>46004</v>
      </c>
      <c r="G1510" s="1">
        <v>1129</v>
      </c>
      <c r="H1510">
        <v>5</v>
      </c>
      <c r="I1510" s="1">
        <v>1075.1</v>
      </c>
      <c r="J1510" s="1">
        <v>0</v>
      </c>
      <c r="K1510" s="1">
        <v>26.88</v>
      </c>
      <c r="L1510" s="1">
        <v>26.88</v>
      </c>
      <c r="M1510" s="1">
        <v>0</v>
      </c>
      <c r="N1510" t="str">
        <v>Maharashtra</v>
      </c>
      <c r="O1510" t="str">
        <v>No</v>
      </c>
      <c r="P1510" t="str">
        <v>Regular</v>
      </c>
      <c r="Q1510" t="str">
        <v>Yes</v>
      </c>
      <c r="R1510" s="6">
        <v>46031</v>
      </c>
      <c r="S1510" s="7">
        <v>46381</v>
      </c>
      <c r="T1510" t="str">
        <v>Yes</v>
      </c>
      <c r="U1510" t="str">
        <v>Yes</v>
      </c>
    </row>
    <row r="1511">
      <c r="A1511">
        <v>1505</v>
      </c>
      <c r="B1511" t="str">
        <v>December</v>
      </c>
      <c r="C1511" t="str">
        <v>27ZZAFO6209J1Z4</v>
      </c>
      <c r="D1511" t="str">
        <v>TRIVENI PACKAGING CORPORATION</v>
      </c>
      <c r="E1511" s="2" t="str">
        <v>S/230678</v>
      </c>
      <c r="F1511" s="3">
        <v>46006</v>
      </c>
      <c r="G1511" s="1">
        <v>1522</v>
      </c>
      <c r="H1511">
        <v>5</v>
      </c>
      <c r="I1511" s="1">
        <v>1449.43</v>
      </c>
      <c r="J1511" s="1">
        <v>0</v>
      </c>
      <c r="K1511" s="1">
        <v>36.24</v>
      </c>
      <c r="L1511" s="1">
        <v>36.24</v>
      </c>
      <c r="M1511" s="1">
        <v>0</v>
      </c>
      <c r="N1511" t="str">
        <v>Maharashtra</v>
      </c>
      <c r="O1511" t="str">
        <v>No</v>
      </c>
      <c r="P1511" t="str">
        <v>Regular</v>
      </c>
      <c r="Q1511" t="str">
        <v>Yes</v>
      </c>
      <c r="R1511" s="6">
        <v>46031</v>
      </c>
      <c r="S1511" s="7">
        <v>46381</v>
      </c>
      <c r="T1511" t="str">
        <v>Yes</v>
      </c>
      <c r="U1511" t="str">
        <v>Yes</v>
      </c>
    </row>
    <row r="1512">
      <c r="A1512">
        <v>1506</v>
      </c>
      <c r="B1512" t="str">
        <v>December</v>
      </c>
      <c r="C1512" t="str">
        <v>27ZZAFO6209J1Z4</v>
      </c>
      <c r="D1512" t="str">
        <v>TRIVENI PACKAGING CORPORATION</v>
      </c>
      <c r="E1512" s="2" t="str">
        <v>S/230773</v>
      </c>
      <c r="F1512" s="3">
        <v>46006</v>
      </c>
      <c r="G1512" s="1">
        <v>2230</v>
      </c>
      <c r="H1512">
        <v>5</v>
      </c>
      <c r="I1512" s="1">
        <v>2124.09</v>
      </c>
      <c r="J1512" s="1">
        <v>0</v>
      </c>
      <c r="K1512" s="1">
        <v>53.1</v>
      </c>
      <c r="L1512" s="1">
        <v>53.1</v>
      </c>
      <c r="M1512" s="1">
        <v>0</v>
      </c>
      <c r="N1512" t="str">
        <v>Maharashtra</v>
      </c>
      <c r="O1512" t="str">
        <v>No</v>
      </c>
      <c r="P1512" t="str">
        <v>Regular</v>
      </c>
      <c r="Q1512" t="str">
        <v>Yes</v>
      </c>
      <c r="R1512" s="6">
        <v>46031</v>
      </c>
      <c r="S1512" s="7">
        <v>46381</v>
      </c>
      <c r="T1512" t="str">
        <v>Yes</v>
      </c>
      <c r="U1512" t="str">
        <v>Yes</v>
      </c>
    </row>
    <row r="1513">
      <c r="A1513">
        <v>1507</v>
      </c>
      <c r="B1513" t="str">
        <v>December</v>
      </c>
      <c r="C1513" t="str">
        <v>27ZZAFO6209J1Z4</v>
      </c>
      <c r="D1513" t="str">
        <v>TRIVENI PACKAGING CORPORATION</v>
      </c>
      <c r="E1513" s="2" t="str">
        <v>S/231681</v>
      </c>
      <c r="F1513" s="3">
        <v>46007</v>
      </c>
      <c r="G1513" s="1">
        <v>1178</v>
      </c>
      <c r="H1513">
        <v>5</v>
      </c>
      <c r="I1513" s="1">
        <v>1121.9</v>
      </c>
      <c r="J1513" s="1">
        <v>0</v>
      </c>
      <c r="K1513" s="1">
        <v>28.05</v>
      </c>
      <c r="L1513" s="1">
        <v>28.05</v>
      </c>
      <c r="M1513" s="1">
        <v>0</v>
      </c>
      <c r="N1513" t="str">
        <v>Maharashtra</v>
      </c>
      <c r="O1513" t="str">
        <v>No</v>
      </c>
      <c r="P1513" t="str">
        <v>Regular</v>
      </c>
      <c r="Q1513" t="str">
        <v>Yes</v>
      </c>
      <c r="R1513" s="6">
        <v>46031</v>
      </c>
      <c r="S1513" s="7">
        <v>46381</v>
      </c>
      <c r="T1513" t="str">
        <v>Yes</v>
      </c>
      <c r="U1513" t="str">
        <v>Yes</v>
      </c>
    </row>
    <row r="1514">
      <c r="A1514">
        <v>1508</v>
      </c>
      <c r="B1514" t="str">
        <v>December</v>
      </c>
      <c r="C1514" t="str">
        <v>27ZZAFO6209J1Z4</v>
      </c>
      <c r="D1514" t="str">
        <v>TRIVENI PACKAGING CORPORATION</v>
      </c>
      <c r="E1514" s="2" t="str">
        <v>S/232331</v>
      </c>
      <c r="F1514" s="3">
        <v>46007</v>
      </c>
      <c r="G1514" s="1">
        <v>1225</v>
      </c>
      <c r="H1514">
        <v>5</v>
      </c>
      <c r="I1514" s="1">
        <v>1166.73</v>
      </c>
      <c r="J1514" s="1">
        <v>0</v>
      </c>
      <c r="K1514" s="1">
        <v>29.17</v>
      </c>
      <c r="L1514" s="1">
        <v>29.17</v>
      </c>
      <c r="M1514" s="1">
        <v>0</v>
      </c>
      <c r="N1514" t="str">
        <v>Maharashtra</v>
      </c>
      <c r="O1514" t="str">
        <v>No</v>
      </c>
      <c r="P1514" t="str">
        <v>Regular</v>
      </c>
      <c r="Q1514" t="str">
        <v>Yes</v>
      </c>
      <c r="R1514" s="6">
        <v>46031</v>
      </c>
      <c r="S1514" s="7">
        <v>46381</v>
      </c>
      <c r="T1514" t="str">
        <v>Yes</v>
      </c>
      <c r="U1514" t="str">
        <v>Yes</v>
      </c>
    </row>
    <row r="1515">
      <c r="A1515">
        <v>1509</v>
      </c>
      <c r="B1515" t="str">
        <v>December</v>
      </c>
      <c r="C1515" t="str">
        <v>27ZZAFO6209J1Z4</v>
      </c>
      <c r="D1515" t="str">
        <v>TRIVENI PACKAGING CORPORATION</v>
      </c>
      <c r="E1515" s="2" t="str">
        <v>S/232628</v>
      </c>
      <c r="F1515" s="3">
        <v>46008</v>
      </c>
      <c r="G1515" s="1">
        <v>1797</v>
      </c>
      <c r="H1515">
        <v>5</v>
      </c>
      <c r="I1515" s="1">
        <v>1711.31</v>
      </c>
      <c r="J1515" s="1">
        <v>0</v>
      </c>
      <c r="K1515" s="1">
        <v>42.78</v>
      </c>
      <c r="L1515" s="1">
        <v>42.78</v>
      </c>
      <c r="M1515" s="1">
        <v>0</v>
      </c>
      <c r="N1515" t="str">
        <v>Maharashtra</v>
      </c>
      <c r="O1515" t="str">
        <v>No</v>
      </c>
      <c r="P1515" t="str">
        <v>Regular</v>
      </c>
      <c r="Q1515" t="str">
        <v>Yes</v>
      </c>
      <c r="R1515" s="6">
        <v>46031</v>
      </c>
      <c r="S1515" s="7">
        <v>46381</v>
      </c>
      <c r="T1515" t="str">
        <v>Yes</v>
      </c>
      <c r="U1515" t="str">
        <v>Yes</v>
      </c>
    </row>
    <row r="1516">
      <c r="A1516">
        <v>1510</v>
      </c>
      <c r="B1516" t="str">
        <v>December</v>
      </c>
      <c r="C1516" t="str">
        <v>27ZZAFO6209J1Z4</v>
      </c>
      <c r="D1516" t="str">
        <v>TRIVENI PACKAGING CORPORATION</v>
      </c>
      <c r="E1516" s="2" t="str">
        <v>S/233564</v>
      </c>
      <c r="F1516" s="3">
        <v>46009</v>
      </c>
      <c r="G1516" s="1">
        <v>2153</v>
      </c>
      <c r="H1516">
        <v>5</v>
      </c>
      <c r="I1516" s="1">
        <v>2050.37</v>
      </c>
      <c r="J1516" s="1">
        <v>0</v>
      </c>
      <c r="K1516" s="1">
        <v>51.26</v>
      </c>
      <c r="L1516" s="1">
        <v>51.26</v>
      </c>
      <c r="M1516" s="1">
        <v>0</v>
      </c>
      <c r="N1516" t="str">
        <v>Maharashtra</v>
      </c>
      <c r="O1516" t="str">
        <v>No</v>
      </c>
      <c r="P1516" t="str">
        <v>Regular</v>
      </c>
      <c r="Q1516" t="str">
        <v>Yes</v>
      </c>
      <c r="R1516" s="6">
        <v>46031</v>
      </c>
      <c r="S1516" s="7">
        <v>46381</v>
      </c>
      <c r="T1516" t="str">
        <v>Yes</v>
      </c>
      <c r="U1516" t="str">
        <v>Yes</v>
      </c>
    </row>
    <row r="1517">
      <c r="A1517">
        <v>1511</v>
      </c>
      <c r="B1517" t="str">
        <v>December</v>
      </c>
      <c r="C1517" t="str">
        <v>27ZZAFO6209J1Z4</v>
      </c>
      <c r="D1517" t="str">
        <v>TRIVENI PACKAGING CORPORATION</v>
      </c>
      <c r="E1517" s="2" t="str">
        <v>S/233589</v>
      </c>
      <c r="F1517" s="3">
        <v>46009</v>
      </c>
      <c r="G1517" s="1">
        <v>748</v>
      </c>
      <c r="H1517">
        <v>5</v>
      </c>
      <c r="I1517" s="1">
        <v>439.36</v>
      </c>
      <c r="J1517" s="1">
        <v>0</v>
      </c>
      <c r="K1517" s="1">
        <v>10.98</v>
      </c>
      <c r="L1517" s="1">
        <v>10.98</v>
      </c>
      <c r="M1517" s="1">
        <v>0</v>
      </c>
      <c r="N1517" t="str">
        <v>Maharashtra</v>
      </c>
      <c r="O1517" t="str">
        <v>No</v>
      </c>
      <c r="P1517" t="str">
        <v>Regular</v>
      </c>
      <c r="Q1517" t="str">
        <v>Yes</v>
      </c>
      <c r="R1517" s="6">
        <v>46031</v>
      </c>
      <c r="S1517" s="7">
        <v>46381</v>
      </c>
      <c r="T1517" t="str">
        <v>Yes</v>
      </c>
      <c r="U1517" t="str">
        <v>Yes</v>
      </c>
    </row>
    <row r="1518">
      <c r="A1518">
        <v>1512</v>
      </c>
      <c r="B1518" t="str">
        <v>December</v>
      </c>
      <c r="C1518" t="str">
        <v>27ZZAFO6209J1Z4</v>
      </c>
      <c r="D1518" t="str">
        <v>TRIVENI PACKAGING CORPORATION</v>
      </c>
      <c r="E1518" s="2" t="str">
        <v>S/233589</v>
      </c>
      <c r="F1518" s="3">
        <v>46009</v>
      </c>
      <c r="G1518" s="1">
        <v>748</v>
      </c>
      <c r="H1518">
        <v>18</v>
      </c>
      <c r="I1518" s="1">
        <v>242.87</v>
      </c>
      <c r="J1518" s="1">
        <v>0</v>
      </c>
      <c r="K1518" s="1">
        <v>21.86</v>
      </c>
      <c r="L1518" s="1">
        <v>21.86</v>
      </c>
      <c r="M1518" s="1">
        <v>0</v>
      </c>
      <c r="N1518" t="str">
        <v>Maharashtra</v>
      </c>
      <c r="O1518" t="str">
        <v>No</v>
      </c>
      <c r="P1518" t="str">
        <v>Regular</v>
      </c>
      <c r="Q1518" t="str">
        <v>Yes</v>
      </c>
      <c r="R1518" s="6">
        <v>46031</v>
      </c>
      <c r="S1518" s="7">
        <v>46381</v>
      </c>
      <c r="T1518" t="str">
        <v>Yes</v>
      </c>
      <c r="U1518" t="str">
        <v>Yes</v>
      </c>
    </row>
    <row r="1519">
      <c r="A1519">
        <v>1513</v>
      </c>
      <c r="B1519" t="str">
        <v>December</v>
      </c>
      <c r="C1519" t="str">
        <v>27ZZAFO6209J1Z4</v>
      </c>
      <c r="D1519" t="str">
        <v>TRIVENI PACKAGING CORPORATION</v>
      </c>
      <c r="E1519" s="2" t="str">
        <v>S/234674</v>
      </c>
      <c r="F1519" s="3">
        <v>46010</v>
      </c>
      <c r="G1519" s="1">
        <v>1752</v>
      </c>
      <c r="H1519">
        <v>5</v>
      </c>
      <c r="I1519" s="1">
        <v>1668.66</v>
      </c>
      <c r="J1519" s="1">
        <v>0</v>
      </c>
      <c r="K1519" s="1">
        <v>41.72</v>
      </c>
      <c r="L1519" s="1">
        <v>41.72</v>
      </c>
      <c r="M1519" s="1">
        <v>0</v>
      </c>
      <c r="N1519" t="str">
        <v>Maharashtra</v>
      </c>
      <c r="O1519" t="str">
        <v>No</v>
      </c>
      <c r="P1519" t="str">
        <v>Regular</v>
      </c>
      <c r="Q1519" t="str">
        <v>Yes</v>
      </c>
      <c r="R1519" s="6">
        <v>46031</v>
      </c>
      <c r="S1519" s="7">
        <v>46381</v>
      </c>
      <c r="T1519" t="str">
        <v>Yes</v>
      </c>
      <c r="U1519" t="str">
        <v>Yes</v>
      </c>
    </row>
    <row r="1520">
      <c r="A1520">
        <v>1514</v>
      </c>
      <c r="B1520" t="str">
        <v>December</v>
      </c>
      <c r="C1520" t="str">
        <v>27ZZAFO6209J1Z4</v>
      </c>
      <c r="D1520" t="str">
        <v>TRIVENI PACKAGING CORPORATION</v>
      </c>
      <c r="E1520" s="2" t="str">
        <v>S/237695</v>
      </c>
      <c r="F1520" s="3">
        <v>46014</v>
      </c>
      <c r="G1520" s="1">
        <v>2331</v>
      </c>
      <c r="H1520">
        <v>5</v>
      </c>
      <c r="I1520" s="1">
        <v>1946.95</v>
      </c>
      <c r="J1520" s="1">
        <v>0</v>
      </c>
      <c r="K1520" s="1">
        <v>48.67</v>
      </c>
      <c r="L1520" s="1">
        <v>48.67</v>
      </c>
      <c r="M1520" s="1">
        <v>0</v>
      </c>
      <c r="N1520" t="str">
        <v>Maharashtra</v>
      </c>
      <c r="O1520" t="str">
        <v>No</v>
      </c>
      <c r="P1520" t="str">
        <v>Regular</v>
      </c>
      <c r="Q1520" t="str">
        <v>Yes</v>
      </c>
      <c r="R1520" s="6">
        <v>46031</v>
      </c>
      <c r="S1520" s="7">
        <v>46381</v>
      </c>
      <c r="T1520" t="str">
        <v>Yes</v>
      </c>
      <c r="U1520" t="str">
        <v>Yes</v>
      </c>
    </row>
    <row r="1521">
      <c r="A1521">
        <v>1515</v>
      </c>
      <c r="B1521" t="str">
        <v>December</v>
      </c>
      <c r="C1521" t="str">
        <v>27ZZAFO6209J1Z4</v>
      </c>
      <c r="D1521" t="str">
        <v>TRIVENI PACKAGING CORPORATION</v>
      </c>
      <c r="E1521" s="2" t="str">
        <v>S/237695</v>
      </c>
      <c r="F1521" s="3">
        <v>46014</v>
      </c>
      <c r="G1521" s="1">
        <v>2331</v>
      </c>
      <c r="H1521">
        <v>18</v>
      </c>
      <c r="I1521" s="1">
        <v>242.87</v>
      </c>
      <c r="J1521" s="1">
        <v>0</v>
      </c>
      <c r="K1521" s="1">
        <v>21.86</v>
      </c>
      <c r="L1521" s="1">
        <v>21.86</v>
      </c>
      <c r="M1521" s="1">
        <v>0</v>
      </c>
      <c r="N1521" t="str">
        <v>Maharashtra</v>
      </c>
      <c r="O1521" t="str">
        <v>No</v>
      </c>
      <c r="P1521" t="str">
        <v>Regular</v>
      </c>
      <c r="Q1521" t="str">
        <v>Yes</v>
      </c>
      <c r="R1521" s="6">
        <v>46031</v>
      </c>
      <c r="S1521" s="7">
        <v>46381</v>
      </c>
      <c r="T1521" t="str">
        <v>Yes</v>
      </c>
      <c r="U1521" t="str">
        <v>Yes</v>
      </c>
    </row>
    <row r="1522">
      <c r="A1522">
        <v>1516</v>
      </c>
      <c r="B1522" t="str">
        <v>December</v>
      </c>
      <c r="C1522" t="str">
        <v>27ZZAFO6209J1Z4</v>
      </c>
      <c r="D1522" t="str">
        <v>TRIVENI PACKAGING CORPORATION</v>
      </c>
      <c r="E1522" s="2" t="str">
        <v>S/238733</v>
      </c>
      <c r="F1522" s="3">
        <v>46015</v>
      </c>
      <c r="G1522" s="1">
        <v>1995</v>
      </c>
      <c r="H1522">
        <v>5</v>
      </c>
      <c r="I1522" s="1">
        <v>1899.54</v>
      </c>
      <c r="J1522" s="1">
        <v>0</v>
      </c>
      <c r="K1522" s="1">
        <v>47.49</v>
      </c>
      <c r="L1522" s="1">
        <v>47.49</v>
      </c>
      <c r="M1522" s="1">
        <v>0</v>
      </c>
      <c r="N1522" t="str">
        <v>Maharashtra</v>
      </c>
      <c r="O1522" t="str">
        <v>No</v>
      </c>
      <c r="P1522" t="str">
        <v>Regular</v>
      </c>
      <c r="Q1522" t="str">
        <v>Yes</v>
      </c>
      <c r="R1522" s="6">
        <v>46031</v>
      </c>
      <c r="S1522" s="7">
        <v>46381</v>
      </c>
      <c r="T1522" t="str">
        <v>Yes</v>
      </c>
      <c r="U1522" t="str">
        <v>Yes</v>
      </c>
    </row>
    <row r="1523">
      <c r="A1523">
        <v>1517</v>
      </c>
      <c r="B1523" t="str">
        <v>December</v>
      </c>
      <c r="C1523" t="str">
        <v>27ZZAFO6209J1Z4</v>
      </c>
      <c r="D1523" t="str">
        <v>TRIVENI PACKAGING CORPORATION</v>
      </c>
      <c r="E1523" s="2" t="str">
        <v>S/239696</v>
      </c>
      <c r="F1523" s="3">
        <v>46016</v>
      </c>
      <c r="G1523" s="1">
        <v>1563</v>
      </c>
      <c r="H1523">
        <v>5</v>
      </c>
      <c r="I1523" s="1">
        <v>1488.61</v>
      </c>
      <c r="J1523" s="1">
        <v>0</v>
      </c>
      <c r="K1523" s="1">
        <v>37.22</v>
      </c>
      <c r="L1523" s="1">
        <v>37.22</v>
      </c>
      <c r="M1523" s="1">
        <v>0</v>
      </c>
      <c r="N1523" t="str">
        <v>Maharashtra</v>
      </c>
      <c r="O1523" t="str">
        <v>No</v>
      </c>
      <c r="P1523" t="str">
        <v>Regular</v>
      </c>
      <c r="Q1523" t="str">
        <v>Yes</v>
      </c>
      <c r="R1523" s="6">
        <v>46031</v>
      </c>
      <c r="S1523" s="7">
        <v>46381</v>
      </c>
      <c r="T1523" t="str">
        <v>Yes</v>
      </c>
      <c r="U1523" t="str">
        <v>Yes</v>
      </c>
    </row>
    <row r="1524">
      <c r="A1524">
        <v>1518</v>
      </c>
      <c r="B1524" t="str">
        <v>December</v>
      </c>
      <c r="C1524" t="str">
        <v>27ZZAFO6209J1Z4</v>
      </c>
      <c r="D1524" t="str">
        <v>TRIVENI PACKAGING CORPORATION</v>
      </c>
      <c r="E1524" s="2" t="str">
        <v>S/240271</v>
      </c>
      <c r="F1524" s="3">
        <v>46016</v>
      </c>
      <c r="G1524" s="1">
        <v>816</v>
      </c>
      <c r="H1524">
        <v>5</v>
      </c>
      <c r="I1524" s="1">
        <v>777.53</v>
      </c>
      <c r="J1524" s="1">
        <v>0</v>
      </c>
      <c r="K1524" s="1">
        <v>19.44</v>
      </c>
      <c r="L1524" s="1">
        <v>19.44</v>
      </c>
      <c r="M1524" s="1">
        <v>0</v>
      </c>
      <c r="N1524" t="str">
        <v>Maharashtra</v>
      </c>
      <c r="O1524" t="str">
        <v>No</v>
      </c>
      <c r="P1524" t="str">
        <v>Regular</v>
      </c>
      <c r="Q1524" t="str">
        <v>Yes</v>
      </c>
      <c r="R1524" s="6">
        <v>46031</v>
      </c>
      <c r="S1524" s="7">
        <v>46381</v>
      </c>
      <c r="T1524" t="str">
        <v>Yes</v>
      </c>
      <c r="U1524" t="str">
        <v>Yes</v>
      </c>
    </row>
    <row r="1525">
      <c r="A1525">
        <v>1519</v>
      </c>
      <c r="B1525" t="str">
        <v>December</v>
      </c>
      <c r="C1525" t="str">
        <v>27ZZAFO6209J1Z4</v>
      </c>
      <c r="D1525" t="str">
        <v>TRIVENI PACKAGING CORPORATION</v>
      </c>
      <c r="E1525" s="2" t="str">
        <v>S/240643</v>
      </c>
      <c r="F1525" s="3">
        <v>46017</v>
      </c>
      <c r="G1525" s="1">
        <v>2236</v>
      </c>
      <c r="H1525">
        <v>5</v>
      </c>
      <c r="I1525" s="1">
        <v>1947.64</v>
      </c>
      <c r="J1525" s="1">
        <v>0</v>
      </c>
      <c r="K1525" s="1">
        <v>48.69</v>
      </c>
      <c r="L1525" s="1">
        <v>48.69</v>
      </c>
      <c r="M1525" s="1">
        <v>0</v>
      </c>
      <c r="N1525" t="str">
        <v>Maharashtra</v>
      </c>
      <c r="O1525" t="str">
        <v>No</v>
      </c>
      <c r="P1525" t="str">
        <v>Regular</v>
      </c>
      <c r="Q1525" t="str">
        <v>Yes</v>
      </c>
      <c r="R1525" s="6">
        <v>46031</v>
      </c>
      <c r="S1525" s="7">
        <v>46381</v>
      </c>
      <c r="T1525" t="str">
        <v>Yes</v>
      </c>
      <c r="U1525" t="str">
        <v>Yes</v>
      </c>
    </row>
    <row r="1526">
      <c r="A1526">
        <v>1520</v>
      </c>
      <c r="B1526" t="str">
        <v>December</v>
      </c>
      <c r="C1526" t="str">
        <v>27ZZAFO6209J1Z4</v>
      </c>
      <c r="D1526" t="str">
        <v>TRIVENI PACKAGING CORPORATION</v>
      </c>
      <c r="E1526" s="2" t="str">
        <v>S/240643</v>
      </c>
      <c r="F1526" s="3">
        <v>46017</v>
      </c>
      <c r="G1526" s="1">
        <v>2236</v>
      </c>
      <c r="H1526">
        <v>18</v>
      </c>
      <c r="I1526" s="1">
        <v>161.91</v>
      </c>
      <c r="J1526" s="1">
        <v>0</v>
      </c>
      <c r="K1526" s="1">
        <v>14.57</v>
      </c>
      <c r="L1526" s="1">
        <v>14.57</v>
      </c>
      <c r="M1526" s="1">
        <v>0</v>
      </c>
      <c r="N1526" t="str">
        <v>Maharashtra</v>
      </c>
      <c r="O1526" t="str">
        <v>No</v>
      </c>
      <c r="P1526" t="str">
        <v>Regular</v>
      </c>
      <c r="Q1526" t="str">
        <v>Yes</v>
      </c>
      <c r="R1526" s="6">
        <v>46031</v>
      </c>
      <c r="S1526" s="7">
        <v>46381</v>
      </c>
      <c r="T1526" t="str">
        <v>Yes</v>
      </c>
      <c r="U1526" t="str">
        <v>Yes</v>
      </c>
    </row>
    <row r="1527">
      <c r="A1527">
        <v>1521</v>
      </c>
      <c r="B1527" t="str">
        <v>December</v>
      </c>
      <c r="C1527" t="str">
        <v>27ZZAFO6209J1Z4</v>
      </c>
      <c r="D1527" t="str">
        <v>TRIVENI PACKAGING CORPORATION</v>
      </c>
      <c r="E1527" s="2" t="str">
        <v>S/241522</v>
      </c>
      <c r="F1527" s="3">
        <v>46018</v>
      </c>
      <c r="G1527" s="1">
        <v>2347</v>
      </c>
      <c r="H1527">
        <v>5</v>
      </c>
      <c r="I1527" s="1">
        <v>2235.65</v>
      </c>
      <c r="J1527" s="1">
        <v>0</v>
      </c>
      <c r="K1527" s="1">
        <v>55.89</v>
      </c>
      <c r="L1527" s="1">
        <v>55.89</v>
      </c>
      <c r="M1527" s="1">
        <v>0</v>
      </c>
      <c r="N1527" t="str">
        <v>Maharashtra</v>
      </c>
      <c r="O1527" t="str">
        <v>No</v>
      </c>
      <c r="P1527" t="str">
        <v>Regular</v>
      </c>
      <c r="Q1527" t="str">
        <v>Yes</v>
      </c>
      <c r="R1527" s="6">
        <v>46031</v>
      </c>
      <c r="S1527" s="7">
        <v>46381</v>
      </c>
      <c r="T1527" t="str">
        <v>Yes</v>
      </c>
      <c r="U1527" t="str">
        <v>Yes</v>
      </c>
    </row>
    <row r="1528">
      <c r="A1528">
        <v>1522</v>
      </c>
      <c r="B1528" t="str">
        <v>December</v>
      </c>
      <c r="C1528" t="str">
        <v>27ZZAFO6209J1Z4</v>
      </c>
      <c r="D1528" t="str">
        <v>TRIVENI PACKAGING CORPORATION</v>
      </c>
      <c r="E1528" s="2" t="str">
        <v>S/242748</v>
      </c>
      <c r="F1528" s="3">
        <v>46020</v>
      </c>
      <c r="G1528" s="1">
        <v>2017</v>
      </c>
      <c r="H1528">
        <v>5</v>
      </c>
      <c r="I1528" s="1">
        <v>1921.08</v>
      </c>
      <c r="J1528" s="1">
        <v>0</v>
      </c>
      <c r="K1528" s="1">
        <v>48.03</v>
      </c>
      <c r="L1528" s="1">
        <v>48.03</v>
      </c>
      <c r="M1528" s="1">
        <v>0</v>
      </c>
      <c r="N1528" t="str">
        <v>Maharashtra</v>
      </c>
      <c r="O1528" t="str">
        <v>No</v>
      </c>
      <c r="P1528" t="str">
        <v>Regular</v>
      </c>
      <c r="Q1528" t="str">
        <v>Yes</v>
      </c>
      <c r="R1528" s="6">
        <v>46031</v>
      </c>
      <c r="S1528" s="7">
        <v>46381</v>
      </c>
      <c r="T1528" t="str">
        <v>Yes</v>
      </c>
      <c r="U1528" t="str">
        <v>Yes</v>
      </c>
    </row>
    <row r="1529">
      <c r="A1529">
        <v>1523</v>
      </c>
      <c r="B1529" t="str">
        <v>December</v>
      </c>
      <c r="C1529" t="str">
        <v>27ZZAFO6209J1Z4</v>
      </c>
      <c r="D1529" t="str">
        <v>TRIVENI PACKAGING CORPORATION</v>
      </c>
      <c r="E1529" s="2" t="str">
        <v>S/243702</v>
      </c>
      <c r="F1529" s="3">
        <v>46021</v>
      </c>
      <c r="G1529" s="1">
        <v>2038</v>
      </c>
      <c r="H1529">
        <v>5</v>
      </c>
      <c r="I1529" s="1">
        <v>1941.13</v>
      </c>
      <c r="J1529" s="1">
        <v>0</v>
      </c>
      <c r="K1529" s="1">
        <v>48.53</v>
      </c>
      <c r="L1529" s="1">
        <v>48.53</v>
      </c>
      <c r="M1529" s="1">
        <v>0</v>
      </c>
      <c r="N1529" t="str">
        <v>Maharashtra</v>
      </c>
      <c r="O1529" t="str">
        <v>No</v>
      </c>
      <c r="P1529" t="str">
        <v>Regular</v>
      </c>
      <c r="Q1529" t="str">
        <v>Yes</v>
      </c>
      <c r="R1529" s="6">
        <v>46031</v>
      </c>
      <c r="S1529" s="7">
        <v>46381</v>
      </c>
      <c r="T1529" t="str">
        <v>Yes</v>
      </c>
      <c r="U1529" t="str">
        <v>Yes</v>
      </c>
    </row>
    <row r="1530">
      <c r="A1530">
        <v>1524</v>
      </c>
      <c r="B1530" t="str">
        <v>December</v>
      </c>
      <c r="C1530" t="str">
        <v>27ZZAFO6209J1Z4</v>
      </c>
      <c r="D1530" t="str">
        <v>TRIVENI PACKAGING CORPORATION</v>
      </c>
      <c r="E1530" s="2" t="str">
        <v>S/244815</v>
      </c>
      <c r="F1530" s="3">
        <v>46022</v>
      </c>
      <c r="G1530" s="1">
        <v>2514</v>
      </c>
      <c r="H1530">
        <v>5</v>
      </c>
      <c r="I1530" s="1">
        <v>2212.24</v>
      </c>
      <c r="J1530" s="1">
        <v>0</v>
      </c>
      <c r="K1530" s="1">
        <v>55.31</v>
      </c>
      <c r="L1530" s="1">
        <v>55.31</v>
      </c>
      <c r="M1530" s="1">
        <v>0</v>
      </c>
      <c r="N1530" t="str">
        <v>Maharashtra</v>
      </c>
      <c r="O1530" t="str">
        <v>No</v>
      </c>
      <c r="P1530" t="str">
        <v>Regular</v>
      </c>
      <c r="Q1530" t="str">
        <v>Yes</v>
      </c>
      <c r="R1530" s="6">
        <v>46031</v>
      </c>
      <c r="S1530" s="7">
        <v>46381</v>
      </c>
      <c r="T1530" t="str">
        <v>Yes</v>
      </c>
      <c r="U1530" t="str">
        <v>Yes</v>
      </c>
    </row>
    <row r="1531">
      <c r="A1531">
        <v>1525</v>
      </c>
      <c r="B1531" t="str">
        <v>December</v>
      </c>
      <c r="C1531" t="str">
        <v>27ZZAFO6209J1Z4</v>
      </c>
      <c r="D1531" t="str">
        <v>TRIVENI PACKAGING CORPORATION</v>
      </c>
      <c r="E1531" s="2" t="str">
        <v>S/244815</v>
      </c>
      <c r="F1531" s="3">
        <v>46022</v>
      </c>
      <c r="G1531" s="1">
        <v>2514</v>
      </c>
      <c r="H1531">
        <v>18</v>
      </c>
      <c r="I1531" s="1">
        <v>161.91</v>
      </c>
      <c r="J1531" s="1">
        <v>0</v>
      </c>
      <c r="K1531" s="1">
        <v>14.57</v>
      </c>
      <c r="L1531" s="1">
        <v>14.57</v>
      </c>
      <c r="M1531" s="1">
        <v>0</v>
      </c>
      <c r="N1531" t="str">
        <v>Maharashtra</v>
      </c>
      <c r="O1531" t="str">
        <v>No</v>
      </c>
      <c r="P1531" t="str">
        <v>Regular</v>
      </c>
      <c r="Q1531" t="str">
        <v>Yes</v>
      </c>
      <c r="R1531" s="6">
        <v>46031</v>
      </c>
      <c r="S1531" s="7">
        <v>46381</v>
      </c>
      <c r="T1531" t="str">
        <v>Yes</v>
      </c>
      <c r="U1531" t="str">
        <v>Yes</v>
      </c>
    </row>
    <row r="1532">
      <c r="A1532">
        <v>1526</v>
      </c>
      <c r="B1532" t="str">
        <v>December</v>
      </c>
      <c r="C1532" t="str">
        <v>27ZZPCX2718J1ZO</v>
      </c>
      <c r="D1532" t="str">
        <v>SURYODAY PHARMA LIMITED</v>
      </c>
      <c r="E1532" s="2" t="str">
        <v>MH/FD/26/0036968</v>
      </c>
      <c r="F1532" s="3">
        <v>46020</v>
      </c>
      <c r="G1532" s="1">
        <v>1203.6</v>
      </c>
      <c r="H1532">
        <v>18</v>
      </c>
      <c r="I1532" s="1">
        <v>1020</v>
      </c>
      <c r="J1532" s="1">
        <v>0</v>
      </c>
      <c r="K1532" s="1">
        <v>91.8</v>
      </c>
      <c r="L1532" s="1">
        <v>91.8</v>
      </c>
      <c r="M1532" s="1">
        <v>0</v>
      </c>
      <c r="N1532" t="str">
        <v>Maharashtra</v>
      </c>
      <c r="O1532" t="str">
        <v>No</v>
      </c>
      <c r="P1532" t="str">
        <v>Regular</v>
      </c>
      <c r="Q1532" t="str">
        <v>Yes</v>
      </c>
      <c r="R1532" s="6">
        <v>46033</v>
      </c>
      <c r="S1532" s="7">
        <v>46381</v>
      </c>
      <c r="T1532" t="str">
        <v>Yes</v>
      </c>
      <c r="U1532" t="str">
        <v>Yes</v>
      </c>
      <c r="V1532" t="str">
        <v>E-Invoice</v>
      </c>
      <c r="W1532" t="str">
        <v>28716c26418cff004f35919418921e0b359edb60b8c374d806b9c3b1ea04c7d9</v>
      </c>
      <c r="X1532" t="str">
        <v>30-12-2025</v>
      </c>
    </row>
    <row r="1533">
      <c r="A1533">
        <v>1527</v>
      </c>
      <c r="B1533" t="str">
        <v>December</v>
      </c>
      <c r="C1533" t="str">
        <v>27ZZCFK5913A1ZO</v>
      </c>
      <c r="D1533" t="str">
        <v>DHANASHREE METALS SUPPLIERS</v>
      </c>
      <c r="E1533" s="2" t="str">
        <v>PP/136994</v>
      </c>
      <c r="F1533" s="3">
        <v>45992</v>
      </c>
      <c r="G1533" s="1">
        <v>969</v>
      </c>
      <c r="H1533">
        <v>5</v>
      </c>
      <c r="I1533" s="1">
        <v>923.15</v>
      </c>
      <c r="J1533" s="1">
        <v>0</v>
      </c>
      <c r="K1533" s="1">
        <v>23.09</v>
      </c>
      <c r="L1533" s="1">
        <v>23.09</v>
      </c>
      <c r="M1533" s="1">
        <v>0</v>
      </c>
      <c r="N1533" t="str">
        <v>Maharashtra</v>
      </c>
      <c r="O1533" t="str">
        <v>No</v>
      </c>
      <c r="P1533" t="str">
        <v>Regular</v>
      </c>
      <c r="Q1533" t="str">
        <v>Yes</v>
      </c>
      <c r="R1533" s="6">
        <v>46032</v>
      </c>
      <c r="S1533" s="7">
        <v>46381</v>
      </c>
      <c r="T1533" t="str">
        <v>Yes</v>
      </c>
      <c r="U1533" t="str">
        <v>Yes</v>
      </c>
    </row>
    <row r="1534">
      <c r="A1534">
        <v>1528</v>
      </c>
      <c r="B1534" t="str">
        <v>December</v>
      </c>
      <c r="C1534" t="str">
        <v>27ZZCFK5913A1ZO</v>
      </c>
      <c r="D1534" t="str">
        <v>DHANASHREE METALS SUPPLIERS</v>
      </c>
      <c r="E1534" s="2" t="str">
        <v>PP/137108</v>
      </c>
      <c r="F1534" s="3">
        <v>45992</v>
      </c>
      <c r="G1534" s="1">
        <v>768</v>
      </c>
      <c r="H1534">
        <v>5</v>
      </c>
      <c r="I1534" s="1">
        <v>731.44</v>
      </c>
      <c r="J1534" s="1">
        <v>0</v>
      </c>
      <c r="K1534" s="1">
        <v>18.29</v>
      </c>
      <c r="L1534" s="1">
        <v>18.29</v>
      </c>
      <c r="M1534" s="1">
        <v>0</v>
      </c>
      <c r="N1534" t="str">
        <v>Maharashtra</v>
      </c>
      <c r="O1534" t="str">
        <v>No</v>
      </c>
      <c r="P1534" t="str">
        <v>Regular</v>
      </c>
      <c r="Q1534" t="str">
        <v>Yes</v>
      </c>
      <c r="R1534" s="6">
        <v>46032</v>
      </c>
      <c r="S1534" s="7">
        <v>46381</v>
      </c>
      <c r="T1534" t="str">
        <v>Yes</v>
      </c>
      <c r="U1534" t="str">
        <v>Yes</v>
      </c>
    </row>
    <row r="1535">
      <c r="A1535">
        <v>1529</v>
      </c>
      <c r="B1535" t="str">
        <v>December</v>
      </c>
      <c r="C1535" t="str">
        <v>27ZZCFK5913A1ZO</v>
      </c>
      <c r="D1535" t="str">
        <v>DHANASHREE METALS SUPPLIERS</v>
      </c>
      <c r="E1535" s="2" t="str">
        <v>PP/137743</v>
      </c>
      <c r="F1535" s="3">
        <v>45993</v>
      </c>
      <c r="G1535" s="1">
        <v>1299</v>
      </c>
      <c r="H1535">
        <v>5</v>
      </c>
      <c r="I1535" s="1">
        <v>1236.68</v>
      </c>
      <c r="J1535" s="1">
        <v>0</v>
      </c>
      <c r="K1535" s="1">
        <v>30.92</v>
      </c>
      <c r="L1535" s="1">
        <v>30.92</v>
      </c>
      <c r="M1535" s="1">
        <v>0</v>
      </c>
      <c r="N1535" t="str">
        <v>Maharashtra</v>
      </c>
      <c r="O1535" t="str">
        <v>No</v>
      </c>
      <c r="P1535" t="str">
        <v>Regular</v>
      </c>
      <c r="Q1535" t="str">
        <v>Yes</v>
      </c>
      <c r="R1535" s="6">
        <v>46032</v>
      </c>
      <c r="S1535" s="7">
        <v>46381</v>
      </c>
      <c r="T1535" t="str">
        <v>Yes</v>
      </c>
      <c r="U1535" t="str">
        <v>Yes</v>
      </c>
    </row>
    <row r="1536">
      <c r="A1536">
        <v>1530</v>
      </c>
      <c r="B1536" t="str">
        <v>December</v>
      </c>
      <c r="C1536" t="str">
        <v>27ZZCFK5913A1ZO</v>
      </c>
      <c r="D1536" t="str">
        <v>DHANASHREE METALS SUPPLIERS</v>
      </c>
      <c r="E1536" s="2" t="str">
        <v>PP/139094</v>
      </c>
      <c r="F1536" s="3">
        <v>45995</v>
      </c>
      <c r="G1536" s="1">
        <v>807</v>
      </c>
      <c r="H1536">
        <v>5</v>
      </c>
      <c r="I1536" s="1">
        <v>768.44</v>
      </c>
      <c r="J1536" s="1">
        <v>0</v>
      </c>
      <c r="K1536" s="1">
        <v>19.22</v>
      </c>
      <c r="L1536" s="1">
        <v>19.22</v>
      </c>
      <c r="M1536" s="1">
        <v>0</v>
      </c>
      <c r="N1536" t="str">
        <v>Maharashtra</v>
      </c>
      <c r="O1536" t="str">
        <v>No</v>
      </c>
      <c r="P1536" t="str">
        <v>Regular</v>
      </c>
      <c r="Q1536" t="str">
        <v>Yes</v>
      </c>
      <c r="R1536" s="6">
        <v>46032</v>
      </c>
      <c r="S1536" s="7">
        <v>46381</v>
      </c>
      <c r="T1536" t="str">
        <v>Yes</v>
      </c>
      <c r="U1536" t="str">
        <v>Yes</v>
      </c>
    </row>
    <row r="1537">
      <c r="A1537">
        <v>1531</v>
      </c>
      <c r="B1537" t="str">
        <v>December</v>
      </c>
      <c r="C1537" t="str">
        <v>27ZZCFK5913A1ZO</v>
      </c>
      <c r="D1537" t="str">
        <v>DHANASHREE METALS SUPPLIERS</v>
      </c>
      <c r="E1537" s="2" t="str">
        <v>PP/139109</v>
      </c>
      <c r="F1537" s="3">
        <v>45995</v>
      </c>
      <c r="G1537" s="1">
        <v>598</v>
      </c>
      <c r="H1537">
        <v>5</v>
      </c>
      <c r="I1537" s="1">
        <v>569.48</v>
      </c>
      <c r="J1537" s="1">
        <v>0</v>
      </c>
      <c r="K1537" s="1">
        <v>14.24</v>
      </c>
      <c r="L1537" s="1">
        <v>14.24</v>
      </c>
      <c r="M1537" s="1">
        <v>0</v>
      </c>
      <c r="N1537" t="str">
        <v>Maharashtra</v>
      </c>
      <c r="O1537" t="str">
        <v>No</v>
      </c>
      <c r="P1537" t="str">
        <v>Regular</v>
      </c>
      <c r="Q1537" t="str">
        <v>Yes</v>
      </c>
      <c r="R1537" s="6">
        <v>46032</v>
      </c>
      <c r="S1537" s="7">
        <v>46381</v>
      </c>
      <c r="T1537" t="str">
        <v>Yes</v>
      </c>
      <c r="U1537" t="str">
        <v>Yes</v>
      </c>
    </row>
    <row r="1538">
      <c r="A1538">
        <v>1532</v>
      </c>
      <c r="B1538" t="str">
        <v>December</v>
      </c>
      <c r="C1538" t="str">
        <v>27ZZCFK5913A1ZO</v>
      </c>
      <c r="D1538" t="str">
        <v>DHANASHREE METALS SUPPLIERS</v>
      </c>
      <c r="E1538" s="2" t="str">
        <v>PP/139617</v>
      </c>
      <c r="F1538" s="3">
        <v>45996</v>
      </c>
      <c r="G1538" s="1">
        <v>1159</v>
      </c>
      <c r="H1538">
        <v>5</v>
      </c>
      <c r="I1538" s="1">
        <v>1104.02</v>
      </c>
      <c r="J1538" s="1">
        <v>0</v>
      </c>
      <c r="K1538" s="1">
        <v>27.61</v>
      </c>
      <c r="L1538" s="1">
        <v>27.61</v>
      </c>
      <c r="M1538" s="1">
        <v>0</v>
      </c>
      <c r="N1538" t="str">
        <v>Maharashtra</v>
      </c>
      <c r="O1538" t="str">
        <v>No</v>
      </c>
      <c r="P1538" t="str">
        <v>Regular</v>
      </c>
      <c r="Q1538" t="str">
        <v>Yes</v>
      </c>
      <c r="R1538" s="6">
        <v>46032</v>
      </c>
      <c r="S1538" s="7">
        <v>46381</v>
      </c>
      <c r="T1538" t="str">
        <v>Yes</v>
      </c>
      <c r="U1538" t="str">
        <v>Yes</v>
      </c>
    </row>
    <row r="1539">
      <c r="A1539">
        <v>1533</v>
      </c>
      <c r="B1539" t="str">
        <v>December</v>
      </c>
      <c r="C1539" t="str">
        <v>27ZZCFK5913A1ZO</v>
      </c>
      <c r="D1539" t="str">
        <v>DHANASHREE METALS SUPPLIERS</v>
      </c>
      <c r="E1539" s="2" t="str">
        <v>PP/140171</v>
      </c>
      <c r="F1539" s="3">
        <v>45997</v>
      </c>
      <c r="G1539" s="1">
        <v>945</v>
      </c>
      <c r="H1539">
        <v>5</v>
      </c>
      <c r="I1539" s="1">
        <v>899.58</v>
      </c>
      <c r="J1539" s="1">
        <v>0</v>
      </c>
      <c r="K1539" s="1">
        <v>22.49</v>
      </c>
      <c r="L1539" s="1">
        <v>22.49</v>
      </c>
      <c r="M1539" s="1">
        <v>0</v>
      </c>
      <c r="N1539" t="str">
        <v>Maharashtra</v>
      </c>
      <c r="O1539" t="str">
        <v>No</v>
      </c>
      <c r="P1539" t="str">
        <v>Regular</v>
      </c>
      <c r="Q1539" t="str">
        <v>Yes</v>
      </c>
      <c r="R1539" s="6">
        <v>46032</v>
      </c>
      <c r="S1539" s="7">
        <v>46381</v>
      </c>
      <c r="T1539" t="str">
        <v>Yes</v>
      </c>
      <c r="U1539" t="str">
        <v>Yes</v>
      </c>
    </row>
    <row r="1540">
      <c r="A1540">
        <v>1534</v>
      </c>
      <c r="B1540" t="str">
        <v>December</v>
      </c>
      <c r="C1540" t="str">
        <v>27ZZCFK5913A1ZO</v>
      </c>
      <c r="D1540" t="str">
        <v>DHANASHREE METALS SUPPLIERS</v>
      </c>
      <c r="E1540" s="2" t="str">
        <v>PP/140298</v>
      </c>
      <c r="F1540" s="3">
        <v>45997</v>
      </c>
      <c r="G1540" s="1">
        <v>492</v>
      </c>
      <c r="H1540">
        <v>5</v>
      </c>
      <c r="I1540" s="1">
        <v>468.92</v>
      </c>
      <c r="J1540" s="1">
        <v>0</v>
      </c>
      <c r="K1540" s="1">
        <v>11.72</v>
      </c>
      <c r="L1540" s="1">
        <v>11.72</v>
      </c>
      <c r="M1540" s="1">
        <v>0</v>
      </c>
      <c r="N1540" t="str">
        <v>Maharashtra</v>
      </c>
      <c r="O1540" t="str">
        <v>No</v>
      </c>
      <c r="P1540" t="str">
        <v>Regular</v>
      </c>
      <c r="Q1540" t="str">
        <v>Yes</v>
      </c>
      <c r="R1540" s="6">
        <v>46032</v>
      </c>
      <c r="S1540" s="7">
        <v>46381</v>
      </c>
      <c r="T1540" t="str">
        <v>Yes</v>
      </c>
      <c r="U1540" t="str">
        <v>Yes</v>
      </c>
    </row>
    <row r="1541">
      <c r="A1541">
        <v>1535</v>
      </c>
      <c r="B1541" t="str">
        <v>December</v>
      </c>
      <c r="C1541" t="str">
        <v>27ZZCFK5913A1ZO</v>
      </c>
      <c r="D1541" t="str">
        <v>DHANASHREE METALS SUPPLIERS</v>
      </c>
      <c r="E1541" s="2" t="str">
        <v>PP/140986</v>
      </c>
      <c r="F1541" s="3">
        <v>45999</v>
      </c>
      <c r="G1541" s="1">
        <v>1399</v>
      </c>
      <c r="H1541">
        <v>5</v>
      </c>
      <c r="I1541" s="1">
        <v>1113.82</v>
      </c>
      <c r="J1541" s="1">
        <v>0</v>
      </c>
      <c r="K1541" s="1">
        <v>27.85</v>
      </c>
      <c r="L1541" s="1">
        <v>27.85</v>
      </c>
      <c r="M1541" s="1">
        <v>0</v>
      </c>
      <c r="N1541" t="str">
        <v>Maharashtra</v>
      </c>
      <c r="O1541" t="str">
        <v>No</v>
      </c>
      <c r="P1541" t="str">
        <v>Regular</v>
      </c>
      <c r="Q1541" t="str">
        <v>Yes</v>
      </c>
      <c r="R1541" s="6">
        <v>46032</v>
      </c>
      <c r="S1541" s="7">
        <v>46381</v>
      </c>
      <c r="T1541" t="str">
        <v>Yes</v>
      </c>
      <c r="U1541" t="str">
        <v>Yes</v>
      </c>
    </row>
    <row r="1542">
      <c r="A1542">
        <v>1536</v>
      </c>
      <c r="B1542" t="str">
        <v>December</v>
      </c>
      <c r="C1542" t="str">
        <v>27ZZCFK5913A1ZO</v>
      </c>
      <c r="D1542" t="str">
        <v>DHANASHREE METALS SUPPLIERS</v>
      </c>
      <c r="E1542" s="2" t="str">
        <v>PP/140986</v>
      </c>
      <c r="F1542" s="3">
        <v>45999</v>
      </c>
      <c r="G1542" s="1">
        <v>1399</v>
      </c>
      <c r="H1542">
        <v>18</v>
      </c>
      <c r="I1542" s="1">
        <v>194.67</v>
      </c>
      <c r="J1542" s="1">
        <v>0</v>
      </c>
      <c r="K1542" s="1">
        <v>17.52</v>
      </c>
      <c r="L1542" s="1">
        <v>17.52</v>
      </c>
      <c r="M1542" s="1">
        <v>0</v>
      </c>
      <c r="N1542" t="str">
        <v>Maharashtra</v>
      </c>
      <c r="O1542" t="str">
        <v>No</v>
      </c>
      <c r="P1542" t="str">
        <v>Regular</v>
      </c>
      <c r="Q1542" t="str">
        <v>Yes</v>
      </c>
      <c r="R1542" s="6">
        <v>46032</v>
      </c>
      <c r="S1542" s="7">
        <v>46381</v>
      </c>
      <c r="T1542" t="str">
        <v>Yes</v>
      </c>
      <c r="U1542" t="str">
        <v>Yes</v>
      </c>
    </row>
    <row r="1543">
      <c r="A1543">
        <v>1537</v>
      </c>
      <c r="B1543" t="str">
        <v>December</v>
      </c>
      <c r="C1543" t="str">
        <v>27ZZCFK5913A1ZO</v>
      </c>
      <c r="D1543" t="str">
        <v>DHANASHREE METALS SUPPLIERS</v>
      </c>
      <c r="E1543" s="2" t="str">
        <v>PP/142543</v>
      </c>
      <c r="F1543" s="3">
        <v>46001</v>
      </c>
      <c r="G1543" s="1">
        <v>836</v>
      </c>
      <c r="H1543">
        <v>5</v>
      </c>
      <c r="I1543" s="1">
        <v>795.86</v>
      </c>
      <c r="J1543" s="1">
        <v>0</v>
      </c>
      <c r="K1543" s="1">
        <v>19.89</v>
      </c>
      <c r="L1543" s="1">
        <v>19.89</v>
      </c>
      <c r="M1543" s="1">
        <v>0</v>
      </c>
      <c r="N1543" t="str">
        <v>Maharashtra</v>
      </c>
      <c r="O1543" t="str">
        <v>No</v>
      </c>
      <c r="P1543" t="str">
        <v>Regular</v>
      </c>
      <c r="Q1543" t="str">
        <v>Yes</v>
      </c>
      <c r="R1543" s="6">
        <v>46032</v>
      </c>
      <c r="S1543" s="7">
        <v>46381</v>
      </c>
      <c r="T1543" t="str">
        <v>Yes</v>
      </c>
      <c r="U1543" t="str">
        <v>Yes</v>
      </c>
    </row>
    <row r="1544">
      <c r="A1544">
        <v>1538</v>
      </c>
      <c r="B1544" t="str">
        <v>December</v>
      </c>
      <c r="C1544" t="str">
        <v>27ZZCFK5913A1ZO</v>
      </c>
      <c r="D1544" t="str">
        <v>DHANASHREE METALS SUPPLIERS</v>
      </c>
      <c r="E1544" s="2" t="str">
        <v>PP/143079</v>
      </c>
      <c r="F1544" s="3">
        <v>46002</v>
      </c>
      <c r="G1544" s="1">
        <v>844</v>
      </c>
      <c r="H1544">
        <v>5</v>
      </c>
      <c r="I1544" s="1">
        <v>804.15</v>
      </c>
      <c r="J1544" s="1">
        <v>0</v>
      </c>
      <c r="K1544" s="1">
        <v>20.1</v>
      </c>
      <c r="L1544" s="1">
        <v>20.1</v>
      </c>
      <c r="M1544" s="1">
        <v>0</v>
      </c>
      <c r="N1544" t="str">
        <v>Maharashtra</v>
      </c>
      <c r="O1544" t="str">
        <v>No</v>
      </c>
      <c r="P1544" t="str">
        <v>Regular</v>
      </c>
      <c r="Q1544" t="str">
        <v>Yes</v>
      </c>
      <c r="R1544" s="6">
        <v>46032</v>
      </c>
      <c r="S1544" s="7">
        <v>46381</v>
      </c>
      <c r="T1544" t="str">
        <v>Yes</v>
      </c>
      <c r="U1544" t="str">
        <v>Yes</v>
      </c>
    </row>
    <row r="1545">
      <c r="A1545">
        <v>1539</v>
      </c>
      <c r="B1545" t="str">
        <v>December</v>
      </c>
      <c r="C1545" t="str">
        <v>27ZZCFK5913A1ZO</v>
      </c>
      <c r="D1545" t="str">
        <v>DHANASHREE METALS SUPPLIERS</v>
      </c>
      <c r="E1545" s="2" t="str">
        <v>PP/149364</v>
      </c>
      <c r="F1545" s="3">
        <v>46013</v>
      </c>
      <c r="G1545" s="1">
        <v>1183</v>
      </c>
      <c r="H1545">
        <v>5</v>
      </c>
      <c r="I1545" s="1">
        <v>1126.6</v>
      </c>
      <c r="J1545" s="1">
        <v>0</v>
      </c>
      <c r="K1545" s="1">
        <v>28.16</v>
      </c>
      <c r="L1545" s="1">
        <v>28.16</v>
      </c>
      <c r="M1545" s="1">
        <v>0</v>
      </c>
      <c r="N1545" t="str">
        <v>Maharashtra</v>
      </c>
      <c r="O1545" t="str">
        <v>No</v>
      </c>
      <c r="P1545" t="str">
        <v>Regular</v>
      </c>
      <c r="Q1545" t="str">
        <v>Yes</v>
      </c>
      <c r="R1545" s="6">
        <v>46032</v>
      </c>
      <c r="S1545" s="7">
        <v>46381</v>
      </c>
      <c r="T1545" t="str">
        <v>Yes</v>
      </c>
      <c r="U1545" t="str">
        <v>Yes</v>
      </c>
    </row>
    <row r="1546">
      <c r="A1546">
        <v>1540</v>
      </c>
      <c r="B1546" t="str">
        <v>December</v>
      </c>
      <c r="C1546" t="str">
        <v>27ZZCFK5913A1ZO</v>
      </c>
      <c r="D1546" t="str">
        <v>DHANASHREE METALS SUPPLIERS</v>
      </c>
      <c r="E1546" s="2" t="str">
        <v>PP/150089</v>
      </c>
      <c r="F1546" s="3">
        <v>46014</v>
      </c>
      <c r="G1546" s="1">
        <v>832</v>
      </c>
      <c r="H1546">
        <v>5</v>
      </c>
      <c r="I1546" s="1">
        <v>792.64</v>
      </c>
      <c r="J1546" s="1">
        <v>0</v>
      </c>
      <c r="K1546" s="1">
        <v>19.82</v>
      </c>
      <c r="L1546" s="1">
        <v>19.82</v>
      </c>
      <c r="M1546" s="1">
        <v>0</v>
      </c>
      <c r="N1546" t="str">
        <v>Maharashtra</v>
      </c>
      <c r="O1546" t="str">
        <v>No</v>
      </c>
      <c r="P1546" t="str">
        <v>Regular</v>
      </c>
      <c r="Q1546" t="str">
        <v>Yes</v>
      </c>
      <c r="R1546" s="6">
        <v>46032</v>
      </c>
      <c r="S1546" s="7">
        <v>46381</v>
      </c>
      <c r="T1546" t="str">
        <v>Yes</v>
      </c>
      <c r="U1546" t="str">
        <v>Yes</v>
      </c>
    </row>
    <row r="1547">
      <c r="A1547">
        <v>1541</v>
      </c>
      <c r="B1547" t="str">
        <v>December</v>
      </c>
      <c r="C1547" t="str">
        <v>27ZZCFK5913A1ZO</v>
      </c>
      <c r="D1547" t="str">
        <v>DHANASHREE METALS SUPPLIERS</v>
      </c>
      <c r="E1547" s="2" t="str">
        <v>PP/152021</v>
      </c>
      <c r="F1547" s="3">
        <v>46017</v>
      </c>
      <c r="G1547" s="1">
        <v>1274</v>
      </c>
      <c r="H1547">
        <v>5</v>
      </c>
      <c r="I1547" s="1">
        <v>1213.26</v>
      </c>
      <c r="J1547" s="1">
        <v>0</v>
      </c>
      <c r="K1547" s="1">
        <v>30.34</v>
      </c>
      <c r="L1547" s="1">
        <v>30.34</v>
      </c>
      <c r="M1547" s="1">
        <v>0</v>
      </c>
      <c r="N1547" t="str">
        <v>Maharashtra</v>
      </c>
      <c r="O1547" t="str">
        <v>No</v>
      </c>
      <c r="P1547" t="str">
        <v>Regular</v>
      </c>
      <c r="Q1547" t="str">
        <v>Yes</v>
      </c>
      <c r="R1547" s="6">
        <v>46032</v>
      </c>
      <c r="S1547" s="7">
        <v>46381</v>
      </c>
      <c r="T1547" t="str">
        <v>Yes</v>
      </c>
      <c r="U1547" t="str">
        <v>Yes</v>
      </c>
    </row>
    <row r="1548">
      <c r="A1548">
        <v>1542</v>
      </c>
      <c r="B1548" t="str">
        <v>December</v>
      </c>
      <c r="C1548" t="str">
        <v>27ZZCFK5913A1ZO</v>
      </c>
      <c r="D1548" t="str">
        <v>DHANASHREE METALS SUPPLIERS</v>
      </c>
      <c r="E1548" s="2" t="str">
        <v>PP/154502</v>
      </c>
      <c r="F1548" s="3">
        <v>46022</v>
      </c>
      <c r="G1548" s="1">
        <v>859</v>
      </c>
      <c r="H1548">
        <v>5</v>
      </c>
      <c r="I1548" s="1">
        <v>817.85</v>
      </c>
      <c r="J1548" s="1">
        <v>0</v>
      </c>
      <c r="K1548" s="1">
        <v>20.45</v>
      </c>
      <c r="L1548" s="1">
        <v>20.45</v>
      </c>
      <c r="M1548" s="1">
        <v>0</v>
      </c>
      <c r="N1548" t="str">
        <v>Maharashtra</v>
      </c>
      <c r="O1548" t="str">
        <v>No</v>
      </c>
      <c r="P1548" t="str">
        <v>Regular</v>
      </c>
      <c r="Q1548" t="str">
        <v>Yes</v>
      </c>
      <c r="R1548" s="6">
        <v>46032</v>
      </c>
      <c r="S1548" s="7">
        <v>46381</v>
      </c>
      <c r="T1548" t="str">
        <v>Yes</v>
      </c>
      <c r="U1548" t="str">
        <v>Yes</v>
      </c>
    </row>
    <row r="1549">
      <c r="A1549">
        <v>1543</v>
      </c>
      <c r="B1549" t="str">
        <v>December</v>
      </c>
      <c r="C1549" t="str">
        <v>06ZZECV7063K1ZV</v>
      </c>
      <c r="D1549" t="str">
        <v>PRATHAM POLYMERS PRIVATE LIMITED</v>
      </c>
      <c r="E1549" s="2" t="str">
        <v>FN/25-26/02796</v>
      </c>
      <c r="F1549" s="3">
        <v>46013</v>
      </c>
      <c r="G1549" s="1">
        <v>71757</v>
      </c>
      <c r="H1549">
        <v>5</v>
      </c>
      <c r="I1549" s="1">
        <v>68340</v>
      </c>
      <c r="J1549" s="1">
        <v>3417</v>
      </c>
      <c r="K1549" s="1">
        <v>0</v>
      </c>
      <c r="L1549" s="1">
        <v>0</v>
      </c>
      <c r="M1549" s="1">
        <v>0</v>
      </c>
      <c r="N1549" t="str">
        <v>Maharashtra</v>
      </c>
      <c r="O1549" t="str">
        <v>No</v>
      </c>
      <c r="P1549" t="str">
        <v>Regular</v>
      </c>
      <c r="Q1549" t="str">
        <v>Yes</v>
      </c>
      <c r="R1549" s="6">
        <v>46031</v>
      </c>
      <c r="S1549" s="7">
        <v>46381</v>
      </c>
      <c r="T1549" t="str">
        <v>Yes</v>
      </c>
      <c r="U1549" t="str">
        <v>Yes</v>
      </c>
    </row>
    <row r="1550">
      <c r="A1550">
        <v>1544</v>
      </c>
      <c r="B1550" t="str">
        <v>December</v>
      </c>
      <c r="C1550" t="str">
        <v>06ZZECV7063K1ZV</v>
      </c>
      <c r="D1550" t="str">
        <v>PRATHAM POLYMERS PRIVATE LIMITED</v>
      </c>
      <c r="E1550" s="2" t="str">
        <v>FN/25-26/02817</v>
      </c>
      <c r="F1550" s="3">
        <v>46015</v>
      </c>
      <c r="G1550" s="1">
        <v>1953</v>
      </c>
      <c r="H1550">
        <v>5</v>
      </c>
      <c r="I1550" s="1">
        <v>1860</v>
      </c>
      <c r="J1550" s="1">
        <v>93</v>
      </c>
      <c r="K1550" s="1">
        <v>0</v>
      </c>
      <c r="L1550" s="1">
        <v>0</v>
      </c>
      <c r="M1550" s="1">
        <v>0</v>
      </c>
      <c r="N1550" t="str">
        <v>Maharashtra</v>
      </c>
      <c r="O1550" t="str">
        <v>No</v>
      </c>
      <c r="P1550" t="str">
        <v>Regular</v>
      </c>
      <c r="Q1550" t="str">
        <v>Yes</v>
      </c>
      <c r="R1550" s="6">
        <v>46031</v>
      </c>
      <c r="S1550" s="7">
        <v>46381</v>
      </c>
      <c r="T1550" t="str">
        <v>Yes</v>
      </c>
      <c r="U1550" t="str">
        <v>Yes</v>
      </c>
    </row>
    <row r="1551">
      <c r="A1551">
        <v>1545</v>
      </c>
      <c r="B1551" t="str">
        <v>December</v>
      </c>
      <c r="C1551" t="str">
        <v>07ZZMPC0239S1Z9</v>
      </c>
      <c r="D1551" t="str">
        <v>LAKSHYA PACKAGING AGENCIES</v>
      </c>
      <c r="E1551" s="2" t="str">
        <v>SB-25-1719</v>
      </c>
      <c r="F1551" s="3">
        <v>45999</v>
      </c>
      <c r="G1551" s="1">
        <v>8754</v>
      </c>
      <c r="H1551">
        <v>5</v>
      </c>
      <c r="I1551" s="1">
        <v>8000</v>
      </c>
      <c r="J1551" s="1">
        <v>400</v>
      </c>
      <c r="K1551" s="1">
        <v>0</v>
      </c>
      <c r="L1551" s="1">
        <v>0</v>
      </c>
      <c r="M1551" s="1">
        <v>0</v>
      </c>
      <c r="N1551" t="str">
        <v>Maharashtra</v>
      </c>
      <c r="O1551" t="str">
        <v>No</v>
      </c>
      <c r="P1551" t="str">
        <v>Regular</v>
      </c>
      <c r="Q1551" t="str">
        <v>Yes</v>
      </c>
      <c r="R1551" s="6">
        <v>46033</v>
      </c>
      <c r="S1551" s="7">
        <v>46381</v>
      </c>
      <c r="T1551" t="str">
        <v>Yes</v>
      </c>
      <c r="U1551" t="str">
        <v>Yes</v>
      </c>
    </row>
    <row r="1552">
      <c r="A1552">
        <v>1546</v>
      </c>
      <c r="B1552" t="str">
        <v>December</v>
      </c>
      <c r="C1552" t="str">
        <v>07ZZMPC0239S1Z9</v>
      </c>
      <c r="D1552" t="str">
        <v>LAKSHYA PACKAGING AGENCIES</v>
      </c>
      <c r="E1552" s="2" t="str">
        <v>SB-25-1719</v>
      </c>
      <c r="F1552" s="3">
        <v>45999</v>
      </c>
      <c r="G1552" s="1">
        <v>8754</v>
      </c>
      <c r="H1552">
        <v>18</v>
      </c>
      <c r="I1552" s="1">
        <v>300</v>
      </c>
      <c r="J1552" s="1">
        <v>54</v>
      </c>
      <c r="K1552" s="1">
        <v>0</v>
      </c>
      <c r="L1552" s="1">
        <v>0</v>
      </c>
      <c r="M1552" s="1">
        <v>0</v>
      </c>
      <c r="N1552" t="str">
        <v>Maharashtra</v>
      </c>
      <c r="O1552" t="str">
        <v>No</v>
      </c>
      <c r="P1552" t="str">
        <v>Regular</v>
      </c>
      <c r="Q1552" t="str">
        <v>Yes</v>
      </c>
      <c r="R1552" s="6">
        <v>46033</v>
      </c>
      <c r="S1552" s="7">
        <v>46381</v>
      </c>
      <c r="T1552" t="str">
        <v>Yes</v>
      </c>
      <c r="U1552" t="str">
        <v>Yes</v>
      </c>
    </row>
    <row r="1553">
      <c r="A1553">
        <v>1547</v>
      </c>
      <c r="B1553" t="str">
        <v>December</v>
      </c>
      <c r="C1553" t="str">
        <v>27ZZBFV5685D1ZV</v>
      </c>
      <c r="D1553" t="str">
        <v>VAIBHAV PAINTS TRADERS</v>
      </c>
      <c r="E1553" s="2" t="str">
        <v>2A/134630</v>
      </c>
      <c r="F1553" s="3">
        <v>45993</v>
      </c>
      <c r="G1553" s="1">
        <v>544</v>
      </c>
      <c r="H1553">
        <v>5</v>
      </c>
      <c r="I1553" s="1">
        <v>518.2</v>
      </c>
      <c r="J1553" s="1">
        <v>0</v>
      </c>
      <c r="K1553" s="1">
        <v>12.95</v>
      </c>
      <c r="L1553" s="1">
        <v>12.95</v>
      </c>
      <c r="M1553" s="1">
        <v>0</v>
      </c>
      <c r="N1553" t="str">
        <v>Maharashtra</v>
      </c>
      <c r="O1553" t="str">
        <v>No</v>
      </c>
      <c r="P1553" t="str">
        <v>Regular</v>
      </c>
      <c r="Q1553" t="str">
        <v>Yes</v>
      </c>
      <c r="R1553" s="6">
        <v>46032</v>
      </c>
      <c r="S1553" s="7">
        <v>46381</v>
      </c>
      <c r="T1553" t="str">
        <v>Yes</v>
      </c>
      <c r="U1553" t="str">
        <v>Yes</v>
      </c>
    </row>
    <row r="1554">
      <c r="A1554">
        <v>1548</v>
      </c>
      <c r="B1554" t="str">
        <v>December</v>
      </c>
      <c r="C1554" t="str">
        <v>27ZZBFV5685D1ZV</v>
      </c>
      <c r="D1554" t="str">
        <v>VAIBHAV PAINTS TRADERS</v>
      </c>
      <c r="E1554" s="2" t="str">
        <v>2A/139428</v>
      </c>
      <c r="F1554" s="3">
        <v>46001</v>
      </c>
      <c r="G1554" s="1">
        <v>733</v>
      </c>
      <c r="H1554">
        <v>5</v>
      </c>
      <c r="I1554" s="1">
        <v>698.24</v>
      </c>
      <c r="J1554" s="1">
        <v>0</v>
      </c>
      <c r="K1554" s="1">
        <v>17.45</v>
      </c>
      <c r="L1554" s="1">
        <v>17.45</v>
      </c>
      <c r="M1554" s="1">
        <v>0</v>
      </c>
      <c r="N1554" t="str">
        <v>Maharashtra</v>
      </c>
      <c r="O1554" t="str">
        <v>No</v>
      </c>
      <c r="P1554" t="str">
        <v>Regular</v>
      </c>
      <c r="Q1554" t="str">
        <v>Yes</v>
      </c>
      <c r="R1554" s="6">
        <v>46032</v>
      </c>
      <c r="S1554" s="7">
        <v>46381</v>
      </c>
      <c r="T1554" t="str">
        <v>Yes</v>
      </c>
      <c r="U1554" t="str">
        <v>Yes</v>
      </c>
    </row>
    <row r="1555">
      <c r="A1555">
        <v>1549</v>
      </c>
      <c r="B1555" t="str">
        <v>December</v>
      </c>
      <c r="C1555" t="str">
        <v>27ZZBFV5685D1ZV</v>
      </c>
      <c r="D1555" t="str">
        <v>VAIBHAV PAINTS TRADERS</v>
      </c>
      <c r="E1555" s="2" t="str">
        <v>2A/141380</v>
      </c>
      <c r="F1555" s="3">
        <v>46004</v>
      </c>
      <c r="G1555" s="1">
        <v>938</v>
      </c>
      <c r="H1555">
        <v>5</v>
      </c>
      <c r="I1555" s="1">
        <v>893.46</v>
      </c>
      <c r="J1555" s="1">
        <v>0</v>
      </c>
      <c r="K1555" s="1">
        <v>22.34</v>
      </c>
      <c r="L1555" s="1">
        <v>22.34</v>
      </c>
      <c r="M1555" s="1">
        <v>0</v>
      </c>
      <c r="N1555" t="str">
        <v>Maharashtra</v>
      </c>
      <c r="O1555" t="str">
        <v>No</v>
      </c>
      <c r="P1555" t="str">
        <v>Regular</v>
      </c>
      <c r="Q1555" t="str">
        <v>Yes</v>
      </c>
      <c r="R1555" s="6">
        <v>46032</v>
      </c>
      <c r="S1555" s="7">
        <v>46381</v>
      </c>
      <c r="T1555" t="str">
        <v>Yes</v>
      </c>
      <c r="U1555" t="str">
        <v>Yes</v>
      </c>
    </row>
    <row r="1556">
      <c r="A1556">
        <v>1550</v>
      </c>
      <c r="B1556" t="str">
        <v>December</v>
      </c>
      <c r="C1556" t="str">
        <v>27ZZBFV5685D1ZV</v>
      </c>
      <c r="D1556" t="str">
        <v>VAIBHAV PAINTS TRADERS</v>
      </c>
      <c r="E1556" s="2" t="str">
        <v>2A/142236</v>
      </c>
      <c r="F1556" s="3">
        <v>46006</v>
      </c>
      <c r="G1556" s="1">
        <v>1197</v>
      </c>
      <c r="H1556">
        <v>5</v>
      </c>
      <c r="I1556" s="1">
        <v>1140.04</v>
      </c>
      <c r="J1556" s="1">
        <v>0</v>
      </c>
      <c r="K1556" s="1">
        <v>28.5</v>
      </c>
      <c r="L1556" s="1">
        <v>28.5</v>
      </c>
      <c r="M1556" s="1">
        <v>0</v>
      </c>
      <c r="N1556" t="str">
        <v>Maharashtra</v>
      </c>
      <c r="O1556" t="str">
        <v>No</v>
      </c>
      <c r="P1556" t="str">
        <v>Regular</v>
      </c>
      <c r="Q1556" t="str">
        <v>Yes</v>
      </c>
      <c r="R1556" s="6">
        <v>46032</v>
      </c>
      <c r="S1556" s="7">
        <v>46381</v>
      </c>
      <c r="T1556" t="str">
        <v>Yes</v>
      </c>
      <c r="U1556" t="str">
        <v>Yes</v>
      </c>
    </row>
    <row r="1557">
      <c r="A1557">
        <v>1551</v>
      </c>
      <c r="B1557" t="str">
        <v>December</v>
      </c>
      <c r="C1557" t="str">
        <v>27ZZBFV5685D1ZV</v>
      </c>
      <c r="D1557" t="str">
        <v>VAIBHAV PAINTS TRADERS</v>
      </c>
      <c r="E1557" s="2" t="str">
        <v>2A/143455</v>
      </c>
      <c r="F1557" s="3">
        <v>46008</v>
      </c>
      <c r="G1557" s="1">
        <v>585</v>
      </c>
      <c r="H1557">
        <v>5</v>
      </c>
      <c r="I1557" s="1">
        <v>557.32</v>
      </c>
      <c r="J1557" s="1">
        <v>0</v>
      </c>
      <c r="K1557" s="1">
        <v>13.93</v>
      </c>
      <c r="L1557" s="1">
        <v>13.93</v>
      </c>
      <c r="M1557" s="1">
        <v>0</v>
      </c>
      <c r="N1557" t="str">
        <v>Maharashtra</v>
      </c>
      <c r="O1557" t="str">
        <v>No</v>
      </c>
      <c r="P1557" t="str">
        <v>Regular</v>
      </c>
      <c r="Q1557" t="str">
        <v>Yes</v>
      </c>
      <c r="R1557" s="6">
        <v>46032</v>
      </c>
      <c r="S1557" s="7">
        <v>46381</v>
      </c>
      <c r="T1557" t="str">
        <v>Yes</v>
      </c>
      <c r="U1557" t="str">
        <v>Yes</v>
      </c>
    </row>
    <row r="1558">
      <c r="A1558">
        <v>1552</v>
      </c>
      <c r="B1558" t="str">
        <v>December</v>
      </c>
      <c r="C1558" t="str">
        <v>27ZZBFV5685D1ZV</v>
      </c>
      <c r="D1558" t="str">
        <v>VAIBHAV PAINTS TRADERS</v>
      </c>
      <c r="E1558" s="2" t="str">
        <v>2A/144050</v>
      </c>
      <c r="F1558" s="3">
        <v>46009</v>
      </c>
      <c r="G1558" s="1">
        <v>777</v>
      </c>
      <c r="H1558">
        <v>5</v>
      </c>
      <c r="I1558" s="1">
        <v>739.93</v>
      </c>
      <c r="J1558" s="1">
        <v>0</v>
      </c>
      <c r="K1558" s="1">
        <v>18.5</v>
      </c>
      <c r="L1558" s="1">
        <v>18.5</v>
      </c>
      <c r="M1558" s="1">
        <v>0</v>
      </c>
      <c r="N1558" t="str">
        <v>Maharashtra</v>
      </c>
      <c r="O1558" t="str">
        <v>No</v>
      </c>
      <c r="P1558" t="str">
        <v>Regular</v>
      </c>
      <c r="Q1558" t="str">
        <v>Yes</v>
      </c>
      <c r="R1558" s="6">
        <v>46032</v>
      </c>
      <c r="S1558" s="7">
        <v>46381</v>
      </c>
      <c r="T1558" t="str">
        <v>Yes</v>
      </c>
      <c r="U1558" t="str">
        <v>Yes</v>
      </c>
    </row>
    <row r="1559">
      <c r="A1559">
        <v>1553</v>
      </c>
      <c r="B1559" t="str">
        <v>December</v>
      </c>
      <c r="C1559" t="str">
        <v>27ZZBFV5685D1ZV</v>
      </c>
      <c r="D1559" t="str">
        <v>VAIBHAV PAINTS TRADERS</v>
      </c>
      <c r="E1559" s="2" t="str">
        <v>2A/147001</v>
      </c>
      <c r="F1559" s="3">
        <v>46014</v>
      </c>
      <c r="G1559" s="1">
        <v>966</v>
      </c>
      <c r="H1559">
        <v>5</v>
      </c>
      <c r="I1559" s="1">
        <v>919.95</v>
      </c>
      <c r="J1559" s="1">
        <v>0</v>
      </c>
      <c r="K1559" s="1">
        <v>23.02</v>
      </c>
      <c r="L1559" s="1">
        <v>23.02</v>
      </c>
      <c r="M1559" s="1">
        <v>0</v>
      </c>
      <c r="N1559" t="str">
        <v>Maharashtra</v>
      </c>
      <c r="O1559" t="str">
        <v>No</v>
      </c>
      <c r="P1559" t="str">
        <v>Regular</v>
      </c>
      <c r="Q1559" t="str">
        <v>Yes</v>
      </c>
      <c r="R1559" s="6">
        <v>46032</v>
      </c>
      <c r="S1559" s="7">
        <v>46381</v>
      </c>
      <c r="T1559" t="str">
        <v>Yes</v>
      </c>
      <c r="U1559" t="str">
        <v>Yes</v>
      </c>
    </row>
    <row r="1560">
      <c r="A1560">
        <v>1554</v>
      </c>
      <c r="B1560" t="str">
        <v>December</v>
      </c>
      <c r="C1560" t="str">
        <v>27ZZBFV5685D1ZV</v>
      </c>
      <c r="D1560" t="str">
        <v>VAIBHAV PAINTS TRADERS</v>
      </c>
      <c r="E1560" s="2" t="str">
        <v>2A/149305</v>
      </c>
      <c r="F1560" s="3">
        <v>46018</v>
      </c>
      <c r="G1560" s="1">
        <v>1037</v>
      </c>
      <c r="H1560">
        <v>5</v>
      </c>
      <c r="I1560" s="1">
        <v>704.74</v>
      </c>
      <c r="J1560" s="1">
        <v>0</v>
      </c>
      <c r="K1560" s="1">
        <v>17.62</v>
      </c>
      <c r="L1560" s="1">
        <v>17.62</v>
      </c>
      <c r="M1560" s="1">
        <v>0</v>
      </c>
      <c r="N1560" t="str">
        <v>Maharashtra</v>
      </c>
      <c r="O1560" t="str">
        <v>No</v>
      </c>
      <c r="P1560" t="str">
        <v>Regular</v>
      </c>
      <c r="Q1560" t="str">
        <v>Yes</v>
      </c>
      <c r="R1560" s="6">
        <v>46032</v>
      </c>
      <c r="S1560" s="7">
        <v>46381</v>
      </c>
      <c r="T1560" t="str">
        <v>Yes</v>
      </c>
      <c r="U1560" t="str">
        <v>Yes</v>
      </c>
    </row>
    <row r="1561">
      <c r="A1561">
        <v>1555</v>
      </c>
      <c r="B1561" t="str">
        <v>December</v>
      </c>
      <c r="C1561" t="str">
        <v>27ZZBFV5685D1ZV</v>
      </c>
      <c r="D1561" t="str">
        <v>VAIBHAV PAINTS TRADERS</v>
      </c>
      <c r="E1561" s="2" t="str">
        <v>2A/149305</v>
      </c>
      <c r="F1561" s="3">
        <v>46018</v>
      </c>
      <c r="G1561" s="1">
        <v>1037</v>
      </c>
      <c r="H1561">
        <v>18</v>
      </c>
      <c r="I1561" s="1">
        <v>251.81</v>
      </c>
      <c r="J1561" s="1">
        <v>0</v>
      </c>
      <c r="K1561" s="1">
        <v>22.66</v>
      </c>
      <c r="L1561" s="1">
        <v>22.66</v>
      </c>
      <c r="M1561" s="1">
        <v>0</v>
      </c>
      <c r="N1561" t="str">
        <v>Maharashtra</v>
      </c>
      <c r="O1561" t="str">
        <v>No</v>
      </c>
      <c r="P1561" t="str">
        <v>Regular</v>
      </c>
      <c r="Q1561" t="str">
        <v>Yes</v>
      </c>
      <c r="R1561" s="6">
        <v>46032</v>
      </c>
      <c r="S1561" s="7">
        <v>46381</v>
      </c>
      <c r="T1561" t="str">
        <v>Yes</v>
      </c>
      <c r="U1561" t="str">
        <v>Yes</v>
      </c>
    </row>
    <row r="1562">
      <c r="A1562">
        <v>1556</v>
      </c>
      <c r="B1562" t="str">
        <v>December</v>
      </c>
      <c r="C1562" t="str">
        <v>27ZZNFZ8582A1ZJ</v>
      </c>
      <c r="D1562" t="str">
        <v>SANGAM MOTORS SUPPLIERS</v>
      </c>
      <c r="E1562" s="2" t="str">
        <v>S/127107</v>
      </c>
      <c r="F1562" s="3">
        <v>45996</v>
      </c>
      <c r="G1562" s="1">
        <v>1700</v>
      </c>
      <c r="H1562">
        <v>5</v>
      </c>
      <c r="I1562" s="1">
        <v>1618.93</v>
      </c>
      <c r="J1562" s="1">
        <v>0</v>
      </c>
      <c r="K1562" s="1">
        <v>40.47</v>
      </c>
      <c r="L1562" s="1">
        <v>40.47</v>
      </c>
      <c r="M1562" s="1">
        <v>0</v>
      </c>
      <c r="N1562" t="str">
        <v>Maharashtra</v>
      </c>
      <c r="O1562" t="str">
        <v>No</v>
      </c>
      <c r="P1562" t="str">
        <v>Regular</v>
      </c>
      <c r="Q1562" t="str">
        <v>Yes</v>
      </c>
      <c r="R1562" s="6">
        <v>46033</v>
      </c>
      <c r="S1562" s="7">
        <v>46381</v>
      </c>
      <c r="T1562" t="str">
        <v>Yes</v>
      </c>
      <c r="U1562" t="str">
        <v>Yes</v>
      </c>
      <c r="V1562" t="str">
        <v>E-Invoice</v>
      </c>
      <c r="W1562" t="str">
        <v>80b99302cb469a003ee7c59d84e86bb06b94f49ea6b81a9935d4fe9c09a75f2f</v>
      </c>
      <c r="X1562" t="str">
        <v>23-12-2025</v>
      </c>
    </row>
    <row r="1563">
      <c r="A1563">
        <v>1557</v>
      </c>
      <c r="B1563" t="str">
        <v>December</v>
      </c>
      <c r="C1563" t="str">
        <v>27ZZNFZ8582A1ZJ</v>
      </c>
      <c r="D1563" t="str">
        <v>SANGAM MOTORS SUPPLIERS</v>
      </c>
      <c r="E1563" s="2" t="str">
        <v>S/127136</v>
      </c>
      <c r="F1563" s="3">
        <v>45996</v>
      </c>
      <c r="G1563" s="1">
        <v>525</v>
      </c>
      <c r="H1563">
        <v>5</v>
      </c>
      <c r="I1563" s="1">
        <v>500.28</v>
      </c>
      <c r="J1563" s="1">
        <v>0</v>
      </c>
      <c r="K1563" s="1">
        <v>12.5</v>
      </c>
      <c r="L1563" s="1">
        <v>12.5</v>
      </c>
      <c r="M1563" s="1">
        <v>0</v>
      </c>
      <c r="N1563" t="str">
        <v>Maharashtra</v>
      </c>
      <c r="O1563" t="str">
        <v>No</v>
      </c>
      <c r="P1563" t="str">
        <v>Regular</v>
      </c>
      <c r="Q1563" t="str">
        <v>Yes</v>
      </c>
      <c r="R1563" s="6">
        <v>46033</v>
      </c>
      <c r="S1563" s="7">
        <v>46381</v>
      </c>
      <c r="T1563" t="str">
        <v>Yes</v>
      </c>
      <c r="U1563" t="str">
        <v>Yes</v>
      </c>
      <c r="V1563" t="str">
        <v>E-Invoice</v>
      </c>
      <c r="W1563" t="str">
        <v>cef623b311a597320b52e821a81b7c8480449e5e4370035921b6c3b70822a0b5</v>
      </c>
      <c r="X1563" t="str">
        <v>23-12-2025</v>
      </c>
    </row>
    <row r="1564">
      <c r="A1564">
        <v>1558</v>
      </c>
      <c r="B1564" t="str">
        <v>December</v>
      </c>
      <c r="C1564" t="str">
        <v>27ZZNFZ8582A1ZJ</v>
      </c>
      <c r="D1564" t="str">
        <v>SANGAM MOTORS SUPPLIERS</v>
      </c>
      <c r="E1564" s="2" t="str">
        <v>S/127190</v>
      </c>
      <c r="F1564" s="3">
        <v>45996</v>
      </c>
      <c r="G1564" s="1">
        <v>581</v>
      </c>
      <c r="H1564">
        <v>5</v>
      </c>
      <c r="I1564" s="1">
        <v>553.02</v>
      </c>
      <c r="J1564" s="1">
        <v>0</v>
      </c>
      <c r="K1564" s="1">
        <v>13.83</v>
      </c>
      <c r="L1564" s="1">
        <v>13.83</v>
      </c>
      <c r="M1564" s="1">
        <v>0</v>
      </c>
      <c r="N1564" t="str">
        <v>Maharashtra</v>
      </c>
      <c r="O1564" t="str">
        <v>No</v>
      </c>
      <c r="P1564" t="str">
        <v>Regular</v>
      </c>
      <c r="Q1564" t="str">
        <v>Yes</v>
      </c>
      <c r="R1564" s="6">
        <v>46033</v>
      </c>
      <c r="S1564" s="7">
        <v>46381</v>
      </c>
      <c r="T1564" t="str">
        <v>Yes</v>
      </c>
      <c r="U1564" t="str">
        <v>Yes</v>
      </c>
      <c r="V1564" t="str">
        <v>E-Invoice</v>
      </c>
      <c r="W1564" t="str">
        <v>db1fa1912c950c81f5786bb544b393caf4c23322b21455fa808ced6b0bd09701</v>
      </c>
      <c r="X1564" t="str">
        <v>23-12-2025</v>
      </c>
    </row>
    <row r="1565">
      <c r="A1565">
        <v>1559</v>
      </c>
      <c r="B1565" t="str">
        <v>December</v>
      </c>
      <c r="C1565" t="str">
        <v>27ZZNFZ8582A1ZJ</v>
      </c>
      <c r="D1565" t="str">
        <v>SANGAM MOTORS SUPPLIERS</v>
      </c>
      <c r="E1565" s="2" t="str">
        <v>S/128404</v>
      </c>
      <c r="F1565" s="3">
        <v>45999</v>
      </c>
      <c r="G1565" s="1">
        <v>1099</v>
      </c>
      <c r="H1565">
        <v>5</v>
      </c>
      <c r="I1565" s="1">
        <v>1046.45</v>
      </c>
      <c r="J1565" s="1">
        <v>0</v>
      </c>
      <c r="K1565" s="1">
        <v>26.16</v>
      </c>
      <c r="L1565" s="1">
        <v>26.16</v>
      </c>
      <c r="M1565" s="1">
        <v>0</v>
      </c>
      <c r="N1565" t="str">
        <v>Maharashtra</v>
      </c>
      <c r="O1565" t="str">
        <v>No</v>
      </c>
      <c r="P1565" t="str">
        <v>Regular</v>
      </c>
      <c r="Q1565" t="str">
        <v>Yes</v>
      </c>
      <c r="R1565" s="6">
        <v>46033</v>
      </c>
      <c r="S1565" s="7">
        <v>46381</v>
      </c>
      <c r="T1565" t="str">
        <v>Yes</v>
      </c>
      <c r="U1565" t="str">
        <v>Yes</v>
      </c>
      <c r="V1565" t="str">
        <v>E-Invoice</v>
      </c>
      <c r="W1565" t="str">
        <v>48ab4bbcfaee94044c3f1491f313111e4b8cebd48e54933cd7b0cdec4cde54ca</v>
      </c>
      <c r="X1565" t="str">
        <v>23-12-2025</v>
      </c>
    </row>
    <row r="1566">
      <c r="A1566">
        <v>1560</v>
      </c>
      <c r="B1566" t="str">
        <v>December</v>
      </c>
      <c r="C1566" t="str">
        <v>27ZZNFZ8582A1ZJ</v>
      </c>
      <c r="D1566" t="str">
        <v>SANGAM MOTORS SUPPLIERS</v>
      </c>
      <c r="E1566" s="2" t="str">
        <v>S/130938</v>
      </c>
      <c r="F1566" s="3">
        <v>46003</v>
      </c>
      <c r="G1566" s="1">
        <v>2226</v>
      </c>
      <c r="H1566">
        <v>5</v>
      </c>
      <c r="I1566" s="1">
        <v>2120</v>
      </c>
      <c r="J1566" s="1">
        <v>0</v>
      </c>
      <c r="K1566" s="1">
        <v>52.99</v>
      </c>
      <c r="L1566" s="1">
        <v>52.99</v>
      </c>
      <c r="M1566" s="1">
        <v>0</v>
      </c>
      <c r="N1566" t="str">
        <v>Maharashtra</v>
      </c>
      <c r="O1566" t="str">
        <v>No</v>
      </c>
      <c r="P1566" t="str">
        <v>Regular</v>
      </c>
      <c r="Q1566" t="str">
        <v>Yes</v>
      </c>
      <c r="R1566" s="6">
        <v>46033</v>
      </c>
      <c r="S1566" s="7">
        <v>46381</v>
      </c>
      <c r="T1566" t="str">
        <v>Yes</v>
      </c>
      <c r="U1566" t="str">
        <v>Yes</v>
      </c>
      <c r="V1566" t="str">
        <v>E-Invoice</v>
      </c>
      <c r="W1566" t="str">
        <v>d46e8b01a024335b80ae6839564a5e28e7e3b31331f9b7f4a5dec65ffda6fb61</v>
      </c>
      <c r="X1566" s="4">
        <v>46082</v>
      </c>
    </row>
    <row r="1567">
      <c r="A1567">
        <v>1561</v>
      </c>
      <c r="B1567" t="str">
        <v>December</v>
      </c>
      <c r="C1567" t="str">
        <v>27ZZNFZ8582A1ZJ</v>
      </c>
      <c r="D1567" t="str">
        <v>SANGAM MOTORS SUPPLIERS</v>
      </c>
      <c r="E1567" s="2" t="str">
        <v>S/132293</v>
      </c>
      <c r="F1567" s="3">
        <v>46006</v>
      </c>
      <c r="G1567" s="1">
        <v>1076</v>
      </c>
      <c r="H1567">
        <v>5</v>
      </c>
      <c r="I1567" s="1">
        <v>1024.94</v>
      </c>
      <c r="J1567" s="1">
        <v>0</v>
      </c>
      <c r="K1567" s="1">
        <v>25.62</v>
      </c>
      <c r="L1567" s="1">
        <v>25.62</v>
      </c>
      <c r="M1567" s="1">
        <v>0</v>
      </c>
      <c r="N1567" t="str">
        <v>Maharashtra</v>
      </c>
      <c r="O1567" t="str">
        <v>No</v>
      </c>
      <c r="P1567" t="str">
        <v>Regular</v>
      </c>
      <c r="Q1567" t="str">
        <v>Yes</v>
      </c>
      <c r="R1567" s="6">
        <v>46033</v>
      </c>
      <c r="S1567" s="7">
        <v>46381</v>
      </c>
      <c r="T1567" t="str">
        <v>Yes</v>
      </c>
      <c r="U1567" t="str">
        <v>Yes</v>
      </c>
      <c r="V1567" t="str">
        <v>E-Invoice</v>
      </c>
      <c r="W1567" t="str">
        <v>f45f6d2c1bdffe134ce0e59a83bfaeb98914342350b2874a22dd0a3d0d9ee445</v>
      </c>
      <c r="X1567" s="4">
        <v>46082</v>
      </c>
    </row>
    <row r="1568">
      <c r="A1568">
        <v>1562</v>
      </c>
      <c r="B1568" t="str">
        <v>December</v>
      </c>
      <c r="C1568" t="str">
        <v>27ZZNFZ8582A1ZJ</v>
      </c>
      <c r="D1568" t="str">
        <v>SANGAM MOTORS SUPPLIERS</v>
      </c>
      <c r="E1568" s="2" t="str">
        <v>S/134813</v>
      </c>
      <c r="F1568" s="3">
        <v>46010</v>
      </c>
      <c r="G1568" s="1">
        <v>2632</v>
      </c>
      <c r="H1568">
        <v>5</v>
      </c>
      <c r="I1568" s="1">
        <v>2506.25</v>
      </c>
      <c r="J1568" s="1">
        <v>0</v>
      </c>
      <c r="K1568" s="1">
        <v>62.66</v>
      </c>
      <c r="L1568" s="1">
        <v>62.66</v>
      </c>
      <c r="M1568" s="1">
        <v>0</v>
      </c>
      <c r="N1568" t="str">
        <v>Maharashtra</v>
      </c>
      <c r="O1568" t="str">
        <v>No</v>
      </c>
      <c r="P1568" t="str">
        <v>Regular</v>
      </c>
      <c r="Q1568" t="str">
        <v>Yes</v>
      </c>
      <c r="R1568" s="6">
        <v>46033</v>
      </c>
      <c r="S1568" s="7">
        <v>46381</v>
      </c>
      <c r="T1568" t="str">
        <v>Yes</v>
      </c>
      <c r="U1568" t="str">
        <v>Yes</v>
      </c>
      <c r="V1568" t="str">
        <v>E-Invoice</v>
      </c>
      <c r="W1568" s="5" t="str">
        <v>722e66085e5812e99397011ecea220356d882f9fe48628bae0dc673a92b359b7</v>
      </c>
      <c r="X1568" s="4">
        <v>46296</v>
      </c>
    </row>
    <row r="1569">
      <c r="A1569">
        <v>1563</v>
      </c>
      <c r="B1569" t="str">
        <v>December</v>
      </c>
      <c r="C1569" t="str">
        <v>27ZZNFZ8582A1ZJ</v>
      </c>
      <c r="D1569" t="str">
        <v>SANGAM MOTORS SUPPLIERS</v>
      </c>
      <c r="E1569" s="2" t="str">
        <v>S/136057</v>
      </c>
      <c r="F1569" s="3">
        <v>46013</v>
      </c>
      <c r="G1569" s="1">
        <v>841</v>
      </c>
      <c r="H1569">
        <v>5</v>
      </c>
      <c r="I1569" s="1">
        <v>801.21</v>
      </c>
      <c r="J1569" s="1">
        <v>0</v>
      </c>
      <c r="K1569" s="1">
        <v>20.03</v>
      </c>
      <c r="L1569" s="1">
        <v>20.03</v>
      </c>
      <c r="M1569" s="1">
        <v>0</v>
      </c>
      <c r="N1569" t="str">
        <v>Maharashtra</v>
      </c>
      <c r="O1569" t="str">
        <v>No</v>
      </c>
      <c r="P1569" t="str">
        <v>Regular</v>
      </c>
      <c r="Q1569" t="str">
        <v>Yes</v>
      </c>
      <c r="R1569" s="6">
        <v>46033</v>
      </c>
      <c r="S1569" s="7">
        <v>46381</v>
      </c>
      <c r="T1569" t="str">
        <v>Yes</v>
      </c>
      <c r="U1569" t="str">
        <v>Yes</v>
      </c>
      <c r="V1569" t="str">
        <v>E-Invoice</v>
      </c>
      <c r="W1569" t="str">
        <v>37a59ff9cd734638958dcbc8ff614f56bf655df05a1861f1b196fb1c5d642e8f</v>
      </c>
      <c r="X1569" s="4">
        <v>46296</v>
      </c>
    </row>
    <row r="1570">
      <c r="A1570">
        <v>1564</v>
      </c>
      <c r="B1570" t="str">
        <v>December</v>
      </c>
      <c r="C1570" t="str">
        <v>27ZZNFZ8582A1ZJ</v>
      </c>
      <c r="D1570" t="str">
        <v>SANGAM MOTORS SUPPLIERS</v>
      </c>
      <c r="E1570" s="2" t="str">
        <v>S/138547</v>
      </c>
      <c r="F1570" s="3">
        <v>46017</v>
      </c>
      <c r="G1570" s="1">
        <v>1694</v>
      </c>
      <c r="H1570">
        <v>5</v>
      </c>
      <c r="I1570" s="1">
        <v>1613.73</v>
      </c>
      <c r="J1570" s="1">
        <v>0</v>
      </c>
      <c r="K1570" s="1">
        <v>40.34</v>
      </c>
      <c r="L1570" s="1">
        <v>40.34</v>
      </c>
      <c r="M1570" s="1">
        <v>0</v>
      </c>
      <c r="N1570" t="str">
        <v>Maharashtra</v>
      </c>
      <c r="O1570" t="str">
        <v>No</v>
      </c>
      <c r="P1570" t="str">
        <v>Regular</v>
      </c>
      <c r="Q1570" t="str">
        <v>Yes</v>
      </c>
      <c r="R1570" s="6">
        <v>46033</v>
      </c>
      <c r="S1570" s="7">
        <v>46381</v>
      </c>
      <c r="T1570" t="str">
        <v>Yes</v>
      </c>
      <c r="U1570" t="str">
        <v>Yes</v>
      </c>
      <c r="V1570" t="str">
        <v>E-Invoice</v>
      </c>
      <c r="W1570" t="str">
        <v>74ecb2a6984c265cd36737df5cda248f15f457a834b738ba633b6fc659589d6e</v>
      </c>
      <c r="X1570" s="4">
        <v>46296</v>
      </c>
    </row>
    <row r="1571">
      <c r="A1571">
        <v>1565</v>
      </c>
      <c r="B1571" t="str">
        <v>December</v>
      </c>
      <c r="C1571" t="str">
        <v>27ZZNFZ8582A1ZJ</v>
      </c>
      <c r="D1571" t="str">
        <v>SANGAM MOTORS SUPPLIERS</v>
      </c>
      <c r="E1571" s="2" t="str">
        <v>S/138598</v>
      </c>
      <c r="F1571" s="3">
        <v>46017</v>
      </c>
      <c r="G1571" s="1">
        <v>418</v>
      </c>
      <c r="H1571">
        <v>5</v>
      </c>
      <c r="I1571" s="1">
        <v>397.7</v>
      </c>
      <c r="J1571" s="1">
        <v>0</v>
      </c>
      <c r="K1571" s="1">
        <v>9.94</v>
      </c>
      <c r="L1571" s="1">
        <v>9.94</v>
      </c>
      <c r="M1571" s="1">
        <v>0</v>
      </c>
      <c r="N1571" t="str">
        <v>Maharashtra</v>
      </c>
      <c r="O1571" t="str">
        <v>No</v>
      </c>
      <c r="P1571" t="str">
        <v>Regular</v>
      </c>
      <c r="Q1571" t="str">
        <v>Yes</v>
      </c>
      <c r="R1571" s="6">
        <v>46033</v>
      </c>
      <c r="S1571" s="7">
        <v>46381</v>
      </c>
      <c r="T1571" t="str">
        <v>Yes</v>
      </c>
      <c r="U1571" t="str">
        <v>Yes</v>
      </c>
      <c r="V1571" t="str">
        <v>E-Invoice</v>
      </c>
      <c r="W1571" t="str">
        <v>17b9eb80290f12078a1aa05209e4a2169b0cd1f583d5812867dfde299635c7a7</v>
      </c>
      <c r="X1571" s="4">
        <v>46296</v>
      </c>
    </row>
    <row r="1572">
      <c r="A1572">
        <v>1566</v>
      </c>
      <c r="B1572" t="str">
        <v>December</v>
      </c>
      <c r="C1572" t="str">
        <v>27ZZNFZ8582A1ZJ</v>
      </c>
      <c r="D1572" t="str">
        <v>SANGAM MOTORS SUPPLIERS</v>
      </c>
      <c r="E1572" s="2" t="str">
        <v>S/139820</v>
      </c>
      <c r="F1572" s="3">
        <v>46020</v>
      </c>
      <c r="G1572" s="1">
        <v>1949</v>
      </c>
      <c r="H1572">
        <v>5</v>
      </c>
      <c r="I1572" s="1">
        <v>1748.6</v>
      </c>
      <c r="J1572" s="1">
        <v>0</v>
      </c>
      <c r="K1572" s="1">
        <v>43.72</v>
      </c>
      <c r="L1572" s="1">
        <v>43.72</v>
      </c>
      <c r="M1572" s="1">
        <v>0</v>
      </c>
      <c r="N1572" t="str">
        <v>Maharashtra</v>
      </c>
      <c r="O1572" t="str">
        <v>No</v>
      </c>
      <c r="P1572" t="str">
        <v>Regular</v>
      </c>
      <c r="Q1572" t="str">
        <v>Yes</v>
      </c>
      <c r="R1572" s="6">
        <v>46033</v>
      </c>
      <c r="S1572" s="7">
        <v>46381</v>
      </c>
      <c r="T1572" t="str">
        <v>Yes</v>
      </c>
      <c r="U1572" t="str">
        <v>Yes</v>
      </c>
      <c r="V1572" t="str">
        <v>E-Invoice</v>
      </c>
      <c r="W1572" t="str">
        <v>784e9f932c6172dd6ffe4644058a4c8218434b24f4042cf7ac7a5ac8c2ae0edf</v>
      </c>
      <c r="X1572" s="4">
        <v>46296</v>
      </c>
    </row>
    <row r="1573">
      <c r="A1573">
        <v>1567</v>
      </c>
      <c r="B1573" t="str">
        <v>December</v>
      </c>
      <c r="C1573" t="str">
        <v>27ZZNFZ8582A1ZJ</v>
      </c>
      <c r="D1573" t="str">
        <v>SANGAM MOTORS SUPPLIERS</v>
      </c>
      <c r="E1573" s="2" t="str">
        <v>S/139820</v>
      </c>
      <c r="F1573" s="3">
        <v>46020</v>
      </c>
      <c r="G1573" s="1">
        <v>1949</v>
      </c>
      <c r="H1573">
        <v>0</v>
      </c>
      <c r="I1573" s="1">
        <v>113.14</v>
      </c>
      <c r="J1573" s="1">
        <v>0</v>
      </c>
      <c r="K1573" s="1">
        <v>0</v>
      </c>
      <c r="L1573" s="1">
        <v>0</v>
      </c>
      <c r="M1573" s="1">
        <v>0</v>
      </c>
      <c r="N1573" t="str">
        <v>Maharashtra</v>
      </c>
      <c r="O1573" t="str">
        <v>No</v>
      </c>
      <c r="P1573" t="str">
        <v>Regular</v>
      </c>
      <c r="Q1573" t="str">
        <v>Yes</v>
      </c>
      <c r="R1573" s="6">
        <v>46033</v>
      </c>
      <c r="S1573" s="7">
        <v>46381</v>
      </c>
      <c r="T1573" t="str">
        <v>Yes</v>
      </c>
      <c r="U1573" t="str">
        <v>Yes</v>
      </c>
      <c r="V1573" t="str">
        <v>E-Invoice</v>
      </c>
      <c r="W1573" t="str">
        <v>784e9f932c6172dd6ffe4644058a4c8218434b24f4042cf7ac7a5ac8c2ae0edf</v>
      </c>
      <c r="X1573" s="4">
        <v>46296</v>
      </c>
    </row>
    <row r="1574">
      <c r="A1574">
        <v>1568</v>
      </c>
      <c r="B1574" t="str">
        <v>December</v>
      </c>
      <c r="C1574" t="str">
        <v>27ZZRPU6515M1ZP</v>
      </c>
      <c r="D1574" t="str">
        <v>AARAMBH PAPER INDUSTRIES</v>
      </c>
      <c r="E1574" s="2" t="str">
        <v>RNG/25-26/344</v>
      </c>
      <c r="F1574" s="3">
        <v>46022</v>
      </c>
      <c r="G1574" s="1">
        <v>21240</v>
      </c>
      <c r="H1574">
        <v>18</v>
      </c>
      <c r="I1574" s="1">
        <v>18000</v>
      </c>
      <c r="J1574" s="1">
        <v>0</v>
      </c>
      <c r="K1574" s="1">
        <v>1620</v>
      </c>
      <c r="L1574" s="1">
        <v>1620</v>
      </c>
      <c r="M1574" s="1">
        <v>0</v>
      </c>
      <c r="N1574" t="str">
        <v>Maharashtra</v>
      </c>
      <c r="O1574" t="str">
        <v>No</v>
      </c>
      <c r="P1574" t="str">
        <v>Regular</v>
      </c>
      <c r="Q1574" t="str">
        <v>Yes</v>
      </c>
      <c r="R1574" s="6">
        <v>46035</v>
      </c>
      <c r="S1574" s="7">
        <v>46381</v>
      </c>
      <c r="T1574" t="str">
        <v>Yes</v>
      </c>
      <c r="U1574" t="str">
        <v>Yes</v>
      </c>
    </row>
    <row r="1575">
      <c r="A1575">
        <v>1569</v>
      </c>
      <c r="B1575" t="str">
        <v>December</v>
      </c>
      <c r="C1575" t="str">
        <v>27ZZCFU1409I1Z6</v>
      </c>
      <c r="D1575" t="str">
        <v>ELLORA PACKAGING ENTERPRISES</v>
      </c>
      <c r="E1575" s="2" t="str">
        <v>R/284765</v>
      </c>
      <c r="F1575" s="3">
        <v>46000</v>
      </c>
      <c r="G1575" s="1">
        <v>2167</v>
      </c>
      <c r="H1575">
        <v>5</v>
      </c>
      <c r="I1575" s="1">
        <v>2063.45</v>
      </c>
      <c r="J1575" s="1">
        <v>0</v>
      </c>
      <c r="K1575" s="1">
        <v>51.59</v>
      </c>
      <c r="L1575" s="1">
        <v>51.59</v>
      </c>
      <c r="M1575" s="1">
        <v>0</v>
      </c>
      <c r="N1575" t="str">
        <v>Maharashtra</v>
      </c>
      <c r="O1575" t="str">
        <v>No</v>
      </c>
      <c r="P1575" t="str">
        <v>Regular</v>
      </c>
      <c r="Q1575" t="str">
        <v>Yes</v>
      </c>
      <c r="R1575" s="6">
        <v>46032</v>
      </c>
      <c r="S1575" s="7">
        <v>46381</v>
      </c>
      <c r="T1575" t="str">
        <v>Yes</v>
      </c>
      <c r="U1575" t="str">
        <v>Yes</v>
      </c>
    </row>
    <row r="1576">
      <c r="A1576">
        <v>1570</v>
      </c>
      <c r="B1576" t="str">
        <v>December</v>
      </c>
      <c r="C1576" t="str">
        <v>27ZZCFU1409I1Z6</v>
      </c>
      <c r="D1576" t="str">
        <v>ELLORA PACKAGING ENTERPRISES</v>
      </c>
      <c r="E1576" s="2" t="str">
        <v>R/285094</v>
      </c>
      <c r="F1576" s="3">
        <v>46000</v>
      </c>
      <c r="G1576" s="1">
        <v>853</v>
      </c>
      <c r="H1576">
        <v>5</v>
      </c>
      <c r="I1576" s="1">
        <v>812.57</v>
      </c>
      <c r="J1576" s="1">
        <v>0</v>
      </c>
      <c r="K1576" s="1">
        <v>20.31</v>
      </c>
      <c r="L1576" s="1">
        <v>20.31</v>
      </c>
      <c r="M1576" s="1">
        <v>0</v>
      </c>
      <c r="N1576" t="str">
        <v>Maharashtra</v>
      </c>
      <c r="O1576" t="str">
        <v>No</v>
      </c>
      <c r="P1576" t="str">
        <v>Regular</v>
      </c>
      <c r="Q1576" t="str">
        <v>Yes</v>
      </c>
      <c r="R1576" s="6">
        <v>46032</v>
      </c>
      <c r="S1576" s="7">
        <v>46381</v>
      </c>
      <c r="T1576" t="str">
        <v>Yes</v>
      </c>
      <c r="U1576" t="str">
        <v>Yes</v>
      </c>
    </row>
    <row r="1577">
      <c r="A1577">
        <v>1571</v>
      </c>
      <c r="B1577" t="str">
        <v>December</v>
      </c>
      <c r="C1577" t="str">
        <v>27ZZCFU1409I1Z6</v>
      </c>
      <c r="D1577" t="str">
        <v>ELLORA PACKAGING ENTERPRISES</v>
      </c>
      <c r="E1577" s="2" t="str">
        <v>R/288371</v>
      </c>
      <c r="F1577" s="3">
        <v>46003</v>
      </c>
      <c r="G1577" s="1">
        <v>1969</v>
      </c>
      <c r="H1577">
        <v>5</v>
      </c>
      <c r="I1577" s="1">
        <v>1750.94</v>
      </c>
      <c r="J1577" s="1">
        <v>0</v>
      </c>
      <c r="K1577" s="1">
        <v>43.77</v>
      </c>
      <c r="L1577" s="1">
        <v>43.77</v>
      </c>
      <c r="M1577" s="1">
        <v>0</v>
      </c>
      <c r="N1577" t="str">
        <v>Maharashtra</v>
      </c>
      <c r="O1577" t="str">
        <v>No</v>
      </c>
      <c r="P1577" t="str">
        <v>Regular</v>
      </c>
      <c r="Q1577" t="str">
        <v>Yes</v>
      </c>
      <c r="R1577" s="6">
        <v>46032</v>
      </c>
      <c r="S1577" s="7">
        <v>46381</v>
      </c>
      <c r="T1577" t="str">
        <v>Yes</v>
      </c>
      <c r="U1577" t="str">
        <v>Yes</v>
      </c>
    </row>
    <row r="1578">
      <c r="A1578">
        <v>1572</v>
      </c>
      <c r="B1578" t="str">
        <v>December</v>
      </c>
      <c r="C1578" t="str">
        <v>27ZZCFU1409I1Z6</v>
      </c>
      <c r="D1578" t="str">
        <v>ELLORA PACKAGING ENTERPRISES</v>
      </c>
      <c r="E1578" s="2" t="str">
        <v>R/288371</v>
      </c>
      <c r="F1578" s="3">
        <v>46003</v>
      </c>
      <c r="G1578" s="1">
        <v>1969</v>
      </c>
      <c r="H1578">
        <v>18</v>
      </c>
      <c r="I1578" s="1">
        <v>110.74</v>
      </c>
      <c r="J1578" s="1">
        <v>0</v>
      </c>
      <c r="K1578" s="1">
        <v>9.97</v>
      </c>
      <c r="L1578" s="1">
        <v>9.97</v>
      </c>
      <c r="M1578" s="1">
        <v>0</v>
      </c>
      <c r="N1578" t="str">
        <v>Maharashtra</v>
      </c>
      <c r="O1578" t="str">
        <v>No</v>
      </c>
      <c r="P1578" t="str">
        <v>Regular</v>
      </c>
      <c r="Q1578" t="str">
        <v>Yes</v>
      </c>
      <c r="R1578" s="6">
        <v>46032</v>
      </c>
      <c r="S1578" s="7">
        <v>46381</v>
      </c>
      <c r="T1578" t="str">
        <v>Yes</v>
      </c>
      <c r="U1578" t="str">
        <v>Yes</v>
      </c>
    </row>
    <row r="1579">
      <c r="A1579">
        <v>1573</v>
      </c>
      <c r="B1579" t="str">
        <v>December</v>
      </c>
      <c r="C1579" t="str">
        <v>27ZZCFU1409I1Z6</v>
      </c>
      <c r="D1579" t="str">
        <v>ELLORA PACKAGING ENTERPRISES</v>
      </c>
      <c r="E1579" s="2" t="str">
        <v>R/288838</v>
      </c>
      <c r="F1579" s="3">
        <v>46003</v>
      </c>
      <c r="G1579" s="1">
        <v>669</v>
      </c>
      <c r="H1579">
        <v>5</v>
      </c>
      <c r="I1579" s="1">
        <v>637.21</v>
      </c>
      <c r="J1579" s="1">
        <v>0</v>
      </c>
      <c r="K1579" s="1">
        <v>15.93</v>
      </c>
      <c r="L1579" s="1">
        <v>15.93</v>
      </c>
      <c r="M1579" s="1">
        <v>0</v>
      </c>
      <c r="N1579" t="str">
        <v>Maharashtra</v>
      </c>
      <c r="O1579" t="str">
        <v>No</v>
      </c>
      <c r="P1579" t="str">
        <v>Regular</v>
      </c>
      <c r="Q1579" t="str">
        <v>Yes</v>
      </c>
      <c r="R1579" s="6">
        <v>46032</v>
      </c>
      <c r="S1579" s="7">
        <v>46381</v>
      </c>
      <c r="T1579" t="str">
        <v>Yes</v>
      </c>
      <c r="U1579" t="str">
        <v>Yes</v>
      </c>
    </row>
    <row r="1580">
      <c r="A1580">
        <v>1574</v>
      </c>
      <c r="B1580" t="str">
        <v>December</v>
      </c>
      <c r="C1580" t="str">
        <v>27ZZCFU1409I1Z6</v>
      </c>
      <c r="D1580" t="str">
        <v>ELLORA PACKAGING ENTERPRISES</v>
      </c>
      <c r="E1580" s="2" t="str">
        <v>R/293405</v>
      </c>
      <c r="F1580" s="3">
        <v>46007</v>
      </c>
      <c r="G1580" s="1">
        <v>1500</v>
      </c>
      <c r="H1580">
        <v>5</v>
      </c>
      <c r="I1580" s="1">
        <v>1428.92</v>
      </c>
      <c r="J1580" s="1">
        <v>0</v>
      </c>
      <c r="K1580" s="1">
        <v>35.72</v>
      </c>
      <c r="L1580" s="1">
        <v>35.72</v>
      </c>
      <c r="M1580" s="1">
        <v>0</v>
      </c>
      <c r="N1580" t="str">
        <v>Maharashtra</v>
      </c>
      <c r="O1580" t="str">
        <v>No</v>
      </c>
      <c r="P1580" t="str">
        <v>Regular</v>
      </c>
      <c r="Q1580" t="str">
        <v>Yes</v>
      </c>
      <c r="R1580" s="6">
        <v>46032</v>
      </c>
      <c r="S1580" s="7">
        <v>46381</v>
      </c>
      <c r="T1580" t="str">
        <v>Yes</v>
      </c>
      <c r="U1580" t="str">
        <v>Yes</v>
      </c>
    </row>
    <row r="1581">
      <c r="A1581">
        <v>1575</v>
      </c>
      <c r="B1581" t="str">
        <v>December</v>
      </c>
      <c r="C1581" t="str">
        <v>27ZZCFU1409I1Z6</v>
      </c>
      <c r="D1581" t="str">
        <v>ELLORA PACKAGING ENTERPRISES</v>
      </c>
      <c r="E1581" s="2" t="str">
        <v>R/293641</v>
      </c>
      <c r="F1581" s="3">
        <v>46007</v>
      </c>
      <c r="G1581" s="1">
        <v>3744</v>
      </c>
      <c r="H1581">
        <v>0</v>
      </c>
      <c r="I1581" s="1">
        <v>2730.67</v>
      </c>
      <c r="J1581" s="1">
        <v>0</v>
      </c>
      <c r="K1581" s="1">
        <v>0</v>
      </c>
      <c r="L1581" s="1">
        <v>0</v>
      </c>
      <c r="M1581" s="1">
        <v>0</v>
      </c>
      <c r="N1581" t="str">
        <v>Maharashtra</v>
      </c>
      <c r="O1581" t="str">
        <v>No</v>
      </c>
      <c r="P1581" t="str">
        <v>Regular</v>
      </c>
      <c r="Q1581" t="str">
        <v>Yes</v>
      </c>
      <c r="R1581" s="6">
        <v>46032</v>
      </c>
      <c r="S1581" s="7">
        <v>46381</v>
      </c>
      <c r="T1581" t="str">
        <v>Yes</v>
      </c>
      <c r="U1581" t="str">
        <v>Yes</v>
      </c>
    </row>
    <row r="1582">
      <c r="A1582">
        <v>1576</v>
      </c>
      <c r="B1582" t="str">
        <v>December</v>
      </c>
      <c r="C1582" t="str">
        <v>27ZZCFU1409I1Z6</v>
      </c>
      <c r="D1582" t="str">
        <v>ELLORA PACKAGING ENTERPRISES</v>
      </c>
      <c r="E1582" s="2" t="str">
        <v>R/293641</v>
      </c>
      <c r="F1582" s="3">
        <v>46007</v>
      </c>
      <c r="G1582" s="1">
        <v>3744</v>
      </c>
      <c r="H1582">
        <v>5</v>
      </c>
      <c r="I1582" s="1">
        <v>853.47</v>
      </c>
      <c r="J1582" s="1">
        <v>0</v>
      </c>
      <c r="K1582" s="1">
        <v>21.34</v>
      </c>
      <c r="L1582" s="1">
        <v>21.34</v>
      </c>
      <c r="M1582" s="1">
        <v>0</v>
      </c>
      <c r="N1582" t="str">
        <v>Maharashtra</v>
      </c>
      <c r="O1582" t="str">
        <v>No</v>
      </c>
      <c r="P1582" t="str">
        <v>Regular</v>
      </c>
      <c r="Q1582" t="str">
        <v>Yes</v>
      </c>
      <c r="R1582" s="6">
        <v>46032</v>
      </c>
      <c r="S1582" s="7">
        <v>46381</v>
      </c>
      <c r="T1582" t="str">
        <v>Yes</v>
      </c>
      <c r="U1582" t="str">
        <v>Yes</v>
      </c>
    </row>
    <row r="1583">
      <c r="A1583">
        <v>1577</v>
      </c>
      <c r="B1583" t="str">
        <v>December</v>
      </c>
      <c r="C1583" t="str">
        <v>27ZZCFU1409I1Z6</v>
      </c>
      <c r="D1583" t="str">
        <v>ELLORA PACKAGING ENTERPRISES</v>
      </c>
      <c r="E1583" s="2" t="str">
        <v>R/293641</v>
      </c>
      <c r="F1583" s="3">
        <v>46007</v>
      </c>
      <c r="G1583" s="1">
        <v>3744</v>
      </c>
      <c r="H1583">
        <v>18</v>
      </c>
      <c r="I1583" s="1">
        <v>99.66</v>
      </c>
      <c r="J1583" s="1">
        <v>0</v>
      </c>
      <c r="K1583" s="1">
        <v>8.97</v>
      </c>
      <c r="L1583" s="1">
        <v>8.97</v>
      </c>
      <c r="M1583" s="1">
        <v>0</v>
      </c>
      <c r="N1583" t="str">
        <v>Maharashtra</v>
      </c>
      <c r="O1583" t="str">
        <v>No</v>
      </c>
      <c r="P1583" t="str">
        <v>Regular</v>
      </c>
      <c r="Q1583" t="str">
        <v>Yes</v>
      </c>
      <c r="R1583" s="6">
        <v>46032</v>
      </c>
      <c r="S1583" s="7">
        <v>46381</v>
      </c>
      <c r="T1583" t="str">
        <v>Yes</v>
      </c>
      <c r="U1583" t="str">
        <v>Yes</v>
      </c>
    </row>
    <row r="1584">
      <c r="A1584">
        <v>1578</v>
      </c>
      <c r="B1584" t="str">
        <v>December</v>
      </c>
      <c r="C1584" t="str">
        <v>27ZZCFU1409I1Z6</v>
      </c>
      <c r="D1584" t="str">
        <v>ELLORA PACKAGING ENTERPRISES</v>
      </c>
      <c r="E1584" s="2" t="str">
        <v>R/296730</v>
      </c>
      <c r="F1584" s="3">
        <v>46010</v>
      </c>
      <c r="G1584" s="1">
        <v>1670</v>
      </c>
      <c r="H1584">
        <v>5</v>
      </c>
      <c r="I1584" s="1">
        <v>1590.23</v>
      </c>
      <c r="J1584" s="1">
        <v>0</v>
      </c>
      <c r="K1584" s="1">
        <v>39.76</v>
      </c>
      <c r="L1584" s="1">
        <v>39.76</v>
      </c>
      <c r="M1584" s="1">
        <v>0</v>
      </c>
      <c r="N1584" t="str">
        <v>Maharashtra</v>
      </c>
      <c r="O1584" t="str">
        <v>No</v>
      </c>
      <c r="P1584" t="str">
        <v>Regular</v>
      </c>
      <c r="Q1584" t="str">
        <v>Yes</v>
      </c>
      <c r="R1584" s="6">
        <v>46032</v>
      </c>
      <c r="S1584" s="7">
        <v>46381</v>
      </c>
      <c r="T1584" t="str">
        <v>Yes</v>
      </c>
      <c r="U1584" t="str">
        <v>Yes</v>
      </c>
    </row>
    <row r="1585">
      <c r="A1585">
        <v>1579</v>
      </c>
      <c r="B1585" t="str">
        <v>December</v>
      </c>
      <c r="C1585" t="str">
        <v>27ZZCFU1409I1Z6</v>
      </c>
      <c r="D1585" t="str">
        <v>ELLORA PACKAGING ENTERPRISES</v>
      </c>
      <c r="E1585" s="2" t="str">
        <v>R/301279</v>
      </c>
      <c r="F1585" s="3">
        <v>46014</v>
      </c>
      <c r="G1585" s="1">
        <v>2232</v>
      </c>
      <c r="H1585">
        <v>5</v>
      </c>
      <c r="I1585" s="1">
        <v>2126.1</v>
      </c>
      <c r="J1585" s="1">
        <v>0</v>
      </c>
      <c r="K1585" s="1">
        <v>53.15</v>
      </c>
      <c r="L1585" s="1">
        <v>53.15</v>
      </c>
      <c r="M1585" s="1">
        <v>0</v>
      </c>
      <c r="N1585" t="str">
        <v>Maharashtra</v>
      </c>
      <c r="O1585" t="str">
        <v>No</v>
      </c>
      <c r="P1585" t="str">
        <v>Regular</v>
      </c>
      <c r="Q1585" t="str">
        <v>Yes</v>
      </c>
      <c r="R1585" s="6">
        <v>46032</v>
      </c>
      <c r="S1585" s="7">
        <v>46381</v>
      </c>
      <c r="T1585" t="str">
        <v>Yes</v>
      </c>
      <c r="U1585" t="str">
        <v>Yes</v>
      </c>
    </row>
    <row r="1586">
      <c r="A1586">
        <v>1580</v>
      </c>
      <c r="B1586" t="str">
        <v>December</v>
      </c>
      <c r="C1586" t="str">
        <v>27ZZCFU1409I1Z6</v>
      </c>
      <c r="D1586" t="str">
        <v>ELLORA PACKAGING ENTERPRISES</v>
      </c>
      <c r="E1586" s="2" t="str">
        <v>R/301663</v>
      </c>
      <c r="F1586" s="3">
        <v>46014</v>
      </c>
      <c r="G1586" s="1">
        <v>615</v>
      </c>
      <c r="H1586">
        <v>5</v>
      </c>
      <c r="I1586" s="1">
        <v>585.86</v>
      </c>
      <c r="J1586" s="1">
        <v>0</v>
      </c>
      <c r="K1586" s="1">
        <v>14.65</v>
      </c>
      <c r="L1586" s="1">
        <v>14.65</v>
      </c>
      <c r="M1586" s="1">
        <v>0</v>
      </c>
      <c r="N1586" t="str">
        <v>Maharashtra</v>
      </c>
      <c r="O1586" t="str">
        <v>No</v>
      </c>
      <c r="P1586" t="str">
        <v>Regular</v>
      </c>
      <c r="Q1586" t="str">
        <v>Yes</v>
      </c>
      <c r="R1586" s="6">
        <v>46032</v>
      </c>
      <c r="S1586" s="7">
        <v>46381</v>
      </c>
      <c r="T1586" t="str">
        <v>Yes</v>
      </c>
      <c r="U1586" t="str">
        <v>Yes</v>
      </c>
    </row>
    <row r="1587">
      <c r="A1587">
        <v>1581</v>
      </c>
      <c r="B1587" t="str">
        <v>December</v>
      </c>
      <c r="C1587" t="str">
        <v>27ZZCFU1409I1Z6</v>
      </c>
      <c r="D1587" t="str">
        <v>ELLORA PACKAGING ENTERPRISES</v>
      </c>
      <c r="E1587" s="2" t="str">
        <v>R/304894</v>
      </c>
      <c r="F1587" s="3">
        <v>46017</v>
      </c>
      <c r="G1587" s="1">
        <v>3312</v>
      </c>
      <c r="H1587">
        <v>0</v>
      </c>
      <c r="I1587" s="1">
        <v>283.02</v>
      </c>
      <c r="J1587" s="1">
        <v>0</v>
      </c>
      <c r="K1587" s="1">
        <v>0</v>
      </c>
      <c r="L1587" s="1">
        <v>0</v>
      </c>
      <c r="M1587" s="1">
        <v>0</v>
      </c>
      <c r="N1587" t="str">
        <v>Maharashtra</v>
      </c>
      <c r="O1587" t="str">
        <v>No</v>
      </c>
      <c r="P1587" t="str">
        <v>Regular</v>
      </c>
      <c r="Q1587" t="str">
        <v>Yes</v>
      </c>
      <c r="R1587" s="6">
        <v>46032</v>
      </c>
      <c r="S1587" s="7">
        <v>46381</v>
      </c>
      <c r="T1587" t="str">
        <v>Yes</v>
      </c>
      <c r="U1587" t="str">
        <v>Yes</v>
      </c>
    </row>
    <row r="1588">
      <c r="A1588">
        <v>1582</v>
      </c>
      <c r="B1588" t="str">
        <v>December</v>
      </c>
      <c r="C1588" t="str">
        <v>27ZZCFU1409I1Z6</v>
      </c>
      <c r="D1588" t="str">
        <v>ELLORA PACKAGING ENTERPRISES</v>
      </c>
      <c r="E1588" s="2" t="str">
        <v>R/304894</v>
      </c>
      <c r="F1588" s="3">
        <v>46017</v>
      </c>
      <c r="G1588" s="1">
        <v>3312</v>
      </c>
      <c r="H1588">
        <v>5</v>
      </c>
      <c r="I1588" s="1">
        <v>2728.31</v>
      </c>
      <c r="J1588" s="1">
        <v>0</v>
      </c>
      <c r="K1588" s="1">
        <v>68.21</v>
      </c>
      <c r="L1588" s="1">
        <v>68.21</v>
      </c>
      <c r="M1588" s="1">
        <v>0</v>
      </c>
      <c r="N1588" t="str">
        <v>Maharashtra</v>
      </c>
      <c r="O1588" t="str">
        <v>No</v>
      </c>
      <c r="P1588" t="str">
        <v>Regular</v>
      </c>
      <c r="Q1588" t="str">
        <v>Yes</v>
      </c>
      <c r="R1588" s="6">
        <v>46032</v>
      </c>
      <c r="S1588" s="7">
        <v>46381</v>
      </c>
      <c r="T1588" t="str">
        <v>Yes</v>
      </c>
      <c r="U1588" t="str">
        <v>Yes</v>
      </c>
    </row>
    <row r="1589">
      <c r="A1589">
        <v>1583</v>
      </c>
      <c r="B1589" t="str">
        <v>December</v>
      </c>
      <c r="C1589" t="str">
        <v>27ZZCFU1409I1Z6</v>
      </c>
      <c r="D1589" t="str">
        <v>ELLORA PACKAGING ENTERPRISES</v>
      </c>
      <c r="E1589" s="2" t="str">
        <v>R/304894</v>
      </c>
      <c r="F1589" s="3">
        <v>46017</v>
      </c>
      <c r="G1589" s="1">
        <v>3312</v>
      </c>
      <c r="H1589">
        <v>18</v>
      </c>
      <c r="I1589" s="1">
        <v>138.86</v>
      </c>
      <c r="J1589" s="1">
        <v>0</v>
      </c>
      <c r="K1589" s="1">
        <v>12.5</v>
      </c>
      <c r="L1589" s="1">
        <v>12.5</v>
      </c>
      <c r="M1589" s="1">
        <v>0</v>
      </c>
      <c r="N1589" t="str">
        <v>Maharashtra</v>
      </c>
      <c r="O1589" t="str">
        <v>No</v>
      </c>
      <c r="P1589" t="str">
        <v>Regular</v>
      </c>
      <c r="Q1589" t="str">
        <v>Yes</v>
      </c>
      <c r="R1589" s="6">
        <v>46032</v>
      </c>
      <c r="S1589" s="7">
        <v>46381</v>
      </c>
      <c r="T1589" t="str">
        <v>Yes</v>
      </c>
      <c r="U1589" t="str">
        <v>Yes</v>
      </c>
    </row>
    <row r="1590">
      <c r="A1590">
        <v>1584</v>
      </c>
      <c r="B1590" t="str">
        <v>December</v>
      </c>
      <c r="C1590" t="str">
        <v>27ZZCFU1409I1Z6</v>
      </c>
      <c r="D1590" t="str">
        <v>ELLORA PACKAGING ENTERPRISES</v>
      </c>
      <c r="E1590" s="2" t="str">
        <v>R/304911</v>
      </c>
      <c r="F1590" s="3">
        <v>46017</v>
      </c>
      <c r="G1590" s="1">
        <v>464</v>
      </c>
      <c r="H1590">
        <v>5</v>
      </c>
      <c r="I1590" s="1">
        <v>442.25</v>
      </c>
      <c r="J1590" s="1">
        <v>0</v>
      </c>
      <c r="K1590" s="1">
        <v>11.06</v>
      </c>
      <c r="L1590" s="1">
        <v>11.06</v>
      </c>
      <c r="M1590" s="1">
        <v>0</v>
      </c>
      <c r="N1590" t="str">
        <v>Maharashtra</v>
      </c>
      <c r="O1590" t="str">
        <v>No</v>
      </c>
      <c r="P1590" t="str">
        <v>Regular</v>
      </c>
      <c r="Q1590" t="str">
        <v>Yes</v>
      </c>
      <c r="R1590" s="6">
        <v>46032</v>
      </c>
      <c r="S1590" s="7">
        <v>46381</v>
      </c>
      <c r="T1590" t="str">
        <v>Yes</v>
      </c>
      <c r="U1590" t="str">
        <v>Yes</v>
      </c>
    </row>
    <row r="1591">
      <c r="A1591">
        <v>1585</v>
      </c>
      <c r="B1591" t="str">
        <v>December</v>
      </c>
      <c r="C1591" t="str">
        <v>27ZZCFU1409I1Z6</v>
      </c>
      <c r="D1591" t="str">
        <v>ELLORA PACKAGING ENTERPRISES</v>
      </c>
      <c r="E1591" s="2" t="str">
        <v>R/305120</v>
      </c>
      <c r="F1591" s="3">
        <v>46017</v>
      </c>
      <c r="G1591" s="1">
        <v>1098</v>
      </c>
      <c r="H1591">
        <v>0</v>
      </c>
      <c r="I1591" s="1">
        <v>392</v>
      </c>
      <c r="J1591" s="1">
        <v>0</v>
      </c>
      <c r="K1591" s="1">
        <v>0</v>
      </c>
      <c r="L1591" s="1">
        <v>0</v>
      </c>
      <c r="M1591" s="1">
        <v>0</v>
      </c>
      <c r="N1591" t="str">
        <v>Maharashtra</v>
      </c>
      <c r="O1591" t="str">
        <v>No</v>
      </c>
      <c r="P1591" t="str">
        <v>Regular</v>
      </c>
      <c r="Q1591" t="str">
        <v>Yes</v>
      </c>
      <c r="R1591" s="6">
        <v>46032</v>
      </c>
      <c r="S1591" s="7">
        <v>46381</v>
      </c>
      <c r="T1591" t="str">
        <v>Yes</v>
      </c>
      <c r="U1591" t="str">
        <v>Yes</v>
      </c>
    </row>
    <row r="1592">
      <c r="A1592">
        <v>1586</v>
      </c>
      <c r="B1592" t="str">
        <v>December</v>
      </c>
      <c r="C1592" t="str">
        <v>27ZZCFU1409I1Z6</v>
      </c>
      <c r="D1592" t="str">
        <v>ELLORA PACKAGING ENTERPRISES</v>
      </c>
      <c r="E1592" s="2" t="str">
        <v>R/305120</v>
      </c>
      <c r="F1592" s="3">
        <v>46017</v>
      </c>
      <c r="G1592" s="1">
        <v>1098</v>
      </c>
      <c r="H1592">
        <v>5</v>
      </c>
      <c r="I1592" s="1">
        <v>672.28</v>
      </c>
      <c r="J1592" s="1">
        <v>0</v>
      </c>
      <c r="K1592" s="1">
        <v>16.81</v>
      </c>
      <c r="L1592" s="1">
        <v>16.81</v>
      </c>
      <c r="M1592" s="1">
        <v>0</v>
      </c>
      <c r="N1592" t="str">
        <v>Maharashtra</v>
      </c>
      <c r="O1592" t="str">
        <v>No</v>
      </c>
      <c r="P1592" t="str">
        <v>Regular</v>
      </c>
      <c r="Q1592" t="str">
        <v>Yes</v>
      </c>
      <c r="R1592" s="6">
        <v>46032</v>
      </c>
      <c r="S1592" s="7">
        <v>46381</v>
      </c>
      <c r="T1592" t="str">
        <v>Yes</v>
      </c>
      <c r="U1592" t="str">
        <v>Yes</v>
      </c>
    </row>
    <row r="1593">
      <c r="A1593">
        <v>1587</v>
      </c>
      <c r="B1593" t="str">
        <v>December</v>
      </c>
      <c r="C1593" t="str">
        <v>27ZZCFU1409I1Z6</v>
      </c>
      <c r="D1593" t="str">
        <v>ELLORA PACKAGING ENTERPRISES</v>
      </c>
      <c r="E1593" s="2" t="str">
        <v>R/305435</v>
      </c>
      <c r="F1593" s="3">
        <v>46017</v>
      </c>
      <c r="G1593" s="1">
        <v>443</v>
      </c>
      <c r="H1593">
        <v>5</v>
      </c>
      <c r="I1593" s="1">
        <v>421.83</v>
      </c>
      <c r="J1593" s="1">
        <v>0</v>
      </c>
      <c r="K1593" s="1">
        <v>10.55</v>
      </c>
      <c r="L1593" s="1">
        <v>10.55</v>
      </c>
      <c r="M1593" s="1">
        <v>0</v>
      </c>
      <c r="N1593" t="str">
        <v>Maharashtra</v>
      </c>
      <c r="O1593" t="str">
        <v>No</v>
      </c>
      <c r="P1593" t="str">
        <v>Regular</v>
      </c>
      <c r="Q1593" t="str">
        <v>Yes</v>
      </c>
      <c r="R1593" s="6">
        <v>46032</v>
      </c>
      <c r="S1593" s="7">
        <v>46381</v>
      </c>
      <c r="T1593" t="str">
        <v>Yes</v>
      </c>
      <c r="U1593" t="str">
        <v>Yes</v>
      </c>
    </row>
    <row r="1594">
      <c r="A1594">
        <v>1588</v>
      </c>
      <c r="B1594" t="str">
        <v>December</v>
      </c>
      <c r="C1594" t="str">
        <v>27ZZCFU1409I1Z6</v>
      </c>
      <c r="D1594" t="str">
        <v>ELLORA PACKAGING ENTERPRISES</v>
      </c>
      <c r="E1594" s="2" t="str">
        <v>R/309192</v>
      </c>
      <c r="F1594" s="3">
        <v>46021</v>
      </c>
      <c r="G1594" s="1">
        <v>1560</v>
      </c>
      <c r="H1594">
        <v>5</v>
      </c>
      <c r="I1594" s="1">
        <v>1485.29</v>
      </c>
      <c r="J1594" s="1">
        <v>0</v>
      </c>
      <c r="K1594" s="1">
        <v>37.13</v>
      </c>
      <c r="L1594" s="1">
        <v>37.13</v>
      </c>
      <c r="M1594" s="1">
        <v>0</v>
      </c>
      <c r="N1594" t="str">
        <v>Maharashtra</v>
      </c>
      <c r="O1594" t="str">
        <v>No</v>
      </c>
      <c r="P1594" t="str">
        <v>Regular</v>
      </c>
      <c r="Q1594" t="str">
        <v>Yes</v>
      </c>
      <c r="R1594" s="6">
        <v>46032</v>
      </c>
      <c r="S1594" s="7">
        <v>46381</v>
      </c>
      <c r="T1594" t="str">
        <v>Yes</v>
      </c>
      <c r="U1594" t="str">
        <v>Yes</v>
      </c>
    </row>
    <row r="1595">
      <c r="A1595">
        <v>1589</v>
      </c>
      <c r="B1595" t="str">
        <v>December</v>
      </c>
      <c r="C1595" t="str">
        <v>27ZZCFU1409I1Z6</v>
      </c>
      <c r="D1595" t="str">
        <v>ELLORA PACKAGING ENTERPRISES</v>
      </c>
      <c r="E1595" s="2" t="str">
        <v>R/309453</v>
      </c>
      <c r="F1595" s="3">
        <v>46021</v>
      </c>
      <c r="G1595" s="1">
        <v>961</v>
      </c>
      <c r="H1595">
        <v>5</v>
      </c>
      <c r="I1595" s="1">
        <v>915.5</v>
      </c>
      <c r="J1595" s="1">
        <v>0</v>
      </c>
      <c r="K1595" s="1">
        <v>22.89</v>
      </c>
      <c r="L1595" s="1">
        <v>22.89</v>
      </c>
      <c r="M1595" s="1">
        <v>0</v>
      </c>
      <c r="N1595" t="str">
        <v>Maharashtra</v>
      </c>
      <c r="O1595" t="str">
        <v>No</v>
      </c>
      <c r="P1595" t="str">
        <v>Regular</v>
      </c>
      <c r="Q1595" t="str">
        <v>Yes</v>
      </c>
      <c r="R1595" s="6">
        <v>46032</v>
      </c>
      <c r="S1595" s="7">
        <v>46381</v>
      </c>
      <c r="T1595" t="str">
        <v>Yes</v>
      </c>
      <c r="U1595" t="str">
        <v>Yes</v>
      </c>
    </row>
    <row r="1596">
      <c r="A1596">
        <v>1590</v>
      </c>
      <c r="B1596" t="str">
        <v>December</v>
      </c>
      <c r="C1596" t="str">
        <v>27ZZSCU4909I1ZL</v>
      </c>
      <c r="D1596" t="str">
        <v>HARIT ENGINEERING LIMITED</v>
      </c>
      <c r="E1596" s="2" t="str">
        <v>MD/90411</v>
      </c>
      <c r="F1596" s="3">
        <v>46001</v>
      </c>
      <c r="G1596" s="1">
        <v>2473</v>
      </c>
      <c r="H1596">
        <v>5</v>
      </c>
      <c r="I1596" s="1">
        <v>2355.18</v>
      </c>
      <c r="J1596" s="1">
        <v>0</v>
      </c>
      <c r="K1596" s="1">
        <v>58.89</v>
      </c>
      <c r="L1596" s="1">
        <v>58.89</v>
      </c>
      <c r="M1596" s="1">
        <v>0</v>
      </c>
      <c r="N1596" t="str">
        <v>Maharashtra</v>
      </c>
      <c r="O1596" t="str">
        <v>No</v>
      </c>
      <c r="P1596" t="str">
        <v>Regular</v>
      </c>
      <c r="Q1596" t="str">
        <v>Yes</v>
      </c>
      <c r="R1596" s="6">
        <v>46031</v>
      </c>
      <c r="S1596" s="7">
        <v>46381</v>
      </c>
      <c r="T1596" t="str">
        <v>Yes</v>
      </c>
      <c r="U1596" t="str">
        <v>Yes</v>
      </c>
      <c r="V1596" t="str">
        <v>E-Invoice</v>
      </c>
      <c r="W1596" t="str">
        <v>6eac9b47867382778bcf8811c6263378dd4347689f126f35a621107e23b775f2</v>
      </c>
      <c r="X1596" t="str">
        <v>20-12-2025</v>
      </c>
    </row>
    <row r="1597">
      <c r="A1597">
        <v>1591</v>
      </c>
      <c r="B1597" t="str">
        <v>December</v>
      </c>
      <c r="C1597" t="str">
        <v>27ZZSCU4909I1ZL</v>
      </c>
      <c r="D1597" t="str">
        <v>HARIT ENGINEERING LIMITED</v>
      </c>
      <c r="E1597" s="2" t="str">
        <v>MD/93894</v>
      </c>
      <c r="F1597" s="3">
        <v>46010</v>
      </c>
      <c r="G1597" s="1">
        <v>870</v>
      </c>
      <c r="H1597">
        <v>5</v>
      </c>
      <c r="I1597" s="1">
        <v>828.7</v>
      </c>
      <c r="J1597" s="1">
        <v>0</v>
      </c>
      <c r="K1597" s="1">
        <v>20.72</v>
      </c>
      <c r="L1597" s="1">
        <v>20.72</v>
      </c>
      <c r="M1597" s="1">
        <v>0</v>
      </c>
      <c r="N1597" t="str">
        <v>Maharashtra</v>
      </c>
      <c r="O1597" t="str">
        <v>No</v>
      </c>
      <c r="P1597" t="str">
        <v>Regular</v>
      </c>
      <c r="Q1597" t="str">
        <v>Yes</v>
      </c>
      <c r="R1597" s="6">
        <v>46031</v>
      </c>
      <c r="S1597" s="7">
        <v>46381</v>
      </c>
      <c r="T1597" t="str">
        <v>Yes</v>
      </c>
      <c r="U1597" t="str">
        <v>Yes</v>
      </c>
      <c r="V1597" t="str">
        <v>E-Invoice</v>
      </c>
      <c r="W1597" t="str">
        <v>c20e1296085b343010a2644ca8287b8d61e987989288d8dc4c8b9de41708306f</v>
      </c>
      <c r="X1597" t="str">
        <v>31-12-2025</v>
      </c>
    </row>
    <row r="1598">
      <c r="A1598">
        <v>1592</v>
      </c>
      <c r="B1598" t="str">
        <v>December</v>
      </c>
      <c r="C1598" t="str">
        <v>27ZZSCU4909I1ZL</v>
      </c>
      <c r="D1598" t="str">
        <v>HARIT ENGINEERING LIMITED</v>
      </c>
      <c r="E1598" s="2" t="str">
        <v>MD/95665</v>
      </c>
      <c r="F1598" s="3">
        <v>46015</v>
      </c>
      <c r="G1598" s="1">
        <v>744</v>
      </c>
      <c r="H1598">
        <v>5</v>
      </c>
      <c r="I1598" s="1">
        <v>708.12</v>
      </c>
      <c r="J1598" s="1">
        <v>0</v>
      </c>
      <c r="K1598" s="1">
        <v>17.71</v>
      </c>
      <c r="L1598" s="1">
        <v>17.71</v>
      </c>
      <c r="M1598" s="1">
        <v>0</v>
      </c>
      <c r="N1598" t="str">
        <v>Maharashtra</v>
      </c>
      <c r="O1598" t="str">
        <v>No</v>
      </c>
      <c r="P1598" t="str">
        <v>Regular</v>
      </c>
      <c r="Q1598" t="str">
        <v>Yes</v>
      </c>
      <c r="R1598" s="6">
        <v>46031</v>
      </c>
      <c r="S1598" s="7">
        <v>46381</v>
      </c>
      <c r="T1598" t="str">
        <v>Yes</v>
      </c>
      <c r="U1598" t="str">
        <v>Yes</v>
      </c>
      <c r="V1598" t="str">
        <v>E-Invoice</v>
      </c>
      <c r="W1598" t="str">
        <v>5afd63e4f048958b55c7610a92a8ae7a43ac86ffde33476b603812d266fd9478</v>
      </c>
      <c r="X1598" s="4">
        <v>46235</v>
      </c>
    </row>
    <row r="1599">
      <c r="A1599">
        <v>1593</v>
      </c>
      <c r="B1599" t="str">
        <v>December</v>
      </c>
      <c r="C1599" t="str">
        <v>27ZZGFE2337Y1ZH</v>
      </c>
      <c r="D1599" t="str">
        <v>LONAVALA CHEMICALS AGENCIES</v>
      </c>
      <c r="E1599" s="2" t="str">
        <v>S/34665</v>
      </c>
      <c r="F1599" s="3">
        <v>45995</v>
      </c>
      <c r="G1599" s="1">
        <v>722</v>
      </c>
      <c r="H1599">
        <v>5</v>
      </c>
      <c r="I1599" s="1">
        <v>687.64</v>
      </c>
      <c r="J1599" s="1">
        <v>0</v>
      </c>
      <c r="K1599" s="1">
        <v>17.19</v>
      </c>
      <c r="L1599" s="1">
        <v>17.19</v>
      </c>
      <c r="M1599" s="1">
        <v>0</v>
      </c>
      <c r="N1599" t="str">
        <v>Maharashtra</v>
      </c>
      <c r="O1599" t="str">
        <v>No</v>
      </c>
      <c r="P1599" t="str">
        <v>Regular</v>
      </c>
      <c r="Q1599" t="str">
        <v>Yes</v>
      </c>
      <c r="R1599" s="6">
        <v>46032</v>
      </c>
      <c r="S1599" s="7">
        <v>46381</v>
      </c>
      <c r="T1599" t="str">
        <v>Yes</v>
      </c>
      <c r="U1599" t="str">
        <v>Yes</v>
      </c>
    </row>
    <row r="1600">
      <c r="A1600">
        <v>1594</v>
      </c>
      <c r="B1600" t="str">
        <v>December</v>
      </c>
      <c r="C1600" t="str">
        <v>27ZZGFE2337Y1ZH</v>
      </c>
      <c r="D1600" t="str">
        <v>LONAVALA CHEMICALS AGENCIES</v>
      </c>
      <c r="E1600" s="2" t="str">
        <v>S/35207</v>
      </c>
      <c r="F1600" s="3">
        <v>45999</v>
      </c>
      <c r="G1600" s="1">
        <v>1050</v>
      </c>
      <c r="H1600">
        <v>5</v>
      </c>
      <c r="I1600" s="1">
        <v>1000.07</v>
      </c>
      <c r="J1600" s="1">
        <v>0</v>
      </c>
      <c r="K1600" s="1">
        <v>25</v>
      </c>
      <c r="L1600" s="1">
        <v>25</v>
      </c>
      <c r="M1600" s="1">
        <v>0</v>
      </c>
      <c r="N1600" t="str">
        <v>Maharashtra</v>
      </c>
      <c r="O1600" t="str">
        <v>No</v>
      </c>
      <c r="P1600" t="str">
        <v>Regular</v>
      </c>
      <c r="Q1600" t="str">
        <v>Yes</v>
      </c>
      <c r="R1600" s="6">
        <v>46032</v>
      </c>
      <c r="S1600" s="7">
        <v>46381</v>
      </c>
      <c r="T1600" t="str">
        <v>Yes</v>
      </c>
      <c r="U1600" t="str">
        <v>Yes</v>
      </c>
    </row>
    <row r="1601">
      <c r="A1601">
        <v>1595</v>
      </c>
      <c r="B1601" t="str">
        <v>December</v>
      </c>
      <c r="C1601" t="str">
        <v>27ZZGFE2337Y1ZH</v>
      </c>
      <c r="D1601" t="str">
        <v>LONAVALA CHEMICALS AGENCIES</v>
      </c>
      <c r="E1601" s="2" t="str">
        <v>S/36870</v>
      </c>
      <c r="F1601" s="3">
        <v>46009</v>
      </c>
      <c r="G1601" s="1">
        <v>808</v>
      </c>
      <c r="H1601">
        <v>5</v>
      </c>
      <c r="I1601" s="1">
        <v>769.43</v>
      </c>
      <c r="J1601" s="1">
        <v>0</v>
      </c>
      <c r="K1601" s="1">
        <v>19.24</v>
      </c>
      <c r="L1601" s="1">
        <v>19.24</v>
      </c>
      <c r="M1601" s="1">
        <v>0</v>
      </c>
      <c r="N1601" t="str">
        <v>Maharashtra</v>
      </c>
      <c r="O1601" t="str">
        <v>No</v>
      </c>
      <c r="P1601" t="str">
        <v>Regular</v>
      </c>
      <c r="Q1601" t="str">
        <v>Yes</v>
      </c>
      <c r="R1601" s="6">
        <v>46032</v>
      </c>
      <c r="S1601" s="7">
        <v>46381</v>
      </c>
      <c r="T1601" t="str">
        <v>Yes</v>
      </c>
      <c r="U1601" t="str">
        <v>Yes</v>
      </c>
    </row>
    <row r="1602">
      <c r="A1602">
        <v>1596</v>
      </c>
      <c r="B1602" t="str">
        <v>January</v>
      </c>
      <c r="C1602" t="str">
        <v>27ZZACI1445Z1ZO</v>
      </c>
      <c r="D1602" t="str">
        <v>NAVKAR GARMENTS PRIVATE LIMITED</v>
      </c>
      <c r="E1602" s="2" t="str">
        <v>S-/327325</v>
      </c>
      <c r="F1602" s="3">
        <v>46023</v>
      </c>
      <c r="G1602" s="1">
        <v>2164</v>
      </c>
      <c r="H1602">
        <v>5</v>
      </c>
      <c r="I1602" s="1">
        <v>2061.13</v>
      </c>
      <c r="J1602" s="1">
        <v>0</v>
      </c>
      <c r="K1602" s="1">
        <v>51.53</v>
      </c>
      <c r="L1602" s="1">
        <v>51.53</v>
      </c>
      <c r="M1602" s="1">
        <v>0</v>
      </c>
      <c r="N1602" t="str">
        <v>Maharashtra</v>
      </c>
      <c r="O1602" t="str">
        <v>No</v>
      </c>
      <c r="P1602" t="str">
        <v>Regular</v>
      </c>
      <c r="Q1602" t="str">
        <v>Yes</v>
      </c>
      <c r="R1602" s="6">
        <v>46064</v>
      </c>
      <c r="S1602" s="7">
        <v>46048</v>
      </c>
      <c r="T1602" t="str">
        <v>Yes</v>
      </c>
      <c r="U1602" t="str">
        <v>Yes</v>
      </c>
      <c r="V1602" t="str">
        <v>E-Invoice</v>
      </c>
      <c r="W1602" t="str">
        <v>d56df326ebbaf2fe76267c65bbd4cfd2f6a8c0231b2e70968bd4fb75987890ee</v>
      </c>
      <c r="X1602" s="4">
        <v>46023</v>
      </c>
    </row>
    <row r="1603">
      <c r="A1603">
        <v>1597</v>
      </c>
      <c r="B1603" t="str">
        <v>January</v>
      </c>
      <c r="C1603" t="str">
        <v>27ZZACI1445Z1ZO</v>
      </c>
      <c r="D1603" t="str">
        <v>NAVKAR GARMENTS PRIVATE LIMITED</v>
      </c>
      <c r="E1603" s="2" t="str">
        <v>S-/329117</v>
      </c>
      <c r="F1603" s="3">
        <v>46024</v>
      </c>
      <c r="G1603" s="1">
        <v>881</v>
      </c>
      <c r="H1603">
        <v>5</v>
      </c>
      <c r="I1603" s="1">
        <v>839.05</v>
      </c>
      <c r="J1603" s="1">
        <v>0</v>
      </c>
      <c r="K1603" s="1">
        <v>20.97</v>
      </c>
      <c r="L1603" s="1">
        <v>20.97</v>
      </c>
      <c r="M1603" s="1">
        <v>0</v>
      </c>
      <c r="N1603" t="str">
        <v>Maharashtra</v>
      </c>
      <c r="O1603" t="str">
        <v>No</v>
      </c>
      <c r="P1603" t="str">
        <v>Regular</v>
      </c>
      <c r="Q1603" t="str">
        <v>Yes</v>
      </c>
      <c r="R1603" s="6">
        <v>46064</v>
      </c>
      <c r="S1603" s="7">
        <v>46048</v>
      </c>
      <c r="T1603" t="str">
        <v>Yes</v>
      </c>
      <c r="U1603" t="str">
        <v>Yes</v>
      </c>
      <c r="V1603" t="str">
        <v>E-Invoice</v>
      </c>
      <c r="W1603" t="str">
        <v>1bcf8d8a48830f4fc32a193b065d663b60641fd474af75c044dd6513da6c10d2</v>
      </c>
      <c r="X1603" s="4">
        <v>46054</v>
      </c>
    </row>
    <row r="1604">
      <c r="A1604">
        <v>1598</v>
      </c>
      <c r="B1604" t="str">
        <v>January</v>
      </c>
      <c r="C1604" t="str">
        <v>27ZZACI1445Z1ZO</v>
      </c>
      <c r="D1604" t="str">
        <v>NAVKAR GARMENTS PRIVATE LIMITED</v>
      </c>
      <c r="E1604" s="2" t="str">
        <v>S-/331420</v>
      </c>
      <c r="F1604" s="3">
        <v>46027</v>
      </c>
      <c r="G1604" s="1">
        <v>1048</v>
      </c>
      <c r="H1604">
        <v>5</v>
      </c>
      <c r="I1604" s="1">
        <v>997.91</v>
      </c>
      <c r="J1604" s="1">
        <v>0</v>
      </c>
      <c r="K1604" s="1">
        <v>24.96</v>
      </c>
      <c r="L1604" s="1">
        <v>24.96</v>
      </c>
      <c r="M1604" s="1">
        <v>0</v>
      </c>
      <c r="N1604" t="str">
        <v>Maharashtra</v>
      </c>
      <c r="O1604" t="str">
        <v>No</v>
      </c>
      <c r="P1604" t="str">
        <v>Regular</v>
      </c>
      <c r="Q1604" t="str">
        <v>Yes</v>
      </c>
      <c r="R1604" s="6">
        <v>46064</v>
      </c>
      <c r="S1604" s="7">
        <v>46048</v>
      </c>
      <c r="T1604" t="str">
        <v>Yes</v>
      </c>
      <c r="U1604" t="str">
        <v>Yes</v>
      </c>
      <c r="V1604" t="str">
        <v>E-Invoice</v>
      </c>
      <c r="W1604" s="5" t="str">
        <v>5e53485ea4286c6b63775b4cae00d02cf68177df8541aa27428a7c3261192da3</v>
      </c>
      <c r="X1604" s="4">
        <v>46143</v>
      </c>
    </row>
    <row r="1605">
      <c r="A1605">
        <v>1599</v>
      </c>
      <c r="B1605" t="str">
        <v>January</v>
      </c>
      <c r="C1605" t="str">
        <v>27ZZACI1445Z1ZO</v>
      </c>
      <c r="D1605" t="str">
        <v>NAVKAR GARMENTS PRIVATE LIMITED</v>
      </c>
      <c r="E1605" s="2" t="str">
        <v>S-/333449</v>
      </c>
      <c r="F1605" s="3">
        <v>46028</v>
      </c>
      <c r="G1605" s="1">
        <v>1168</v>
      </c>
      <c r="H1605">
        <v>5</v>
      </c>
      <c r="I1605" s="1">
        <v>794.81</v>
      </c>
      <c r="J1605" s="1">
        <v>0</v>
      </c>
      <c r="K1605" s="1">
        <v>19.88</v>
      </c>
      <c r="L1605" s="1">
        <v>19.88</v>
      </c>
      <c r="M1605" s="1">
        <v>0</v>
      </c>
      <c r="N1605" t="str">
        <v>Maharashtra</v>
      </c>
      <c r="O1605" t="str">
        <v>No</v>
      </c>
      <c r="P1605" t="str">
        <v>Regular</v>
      </c>
      <c r="Q1605" t="str">
        <v>Yes</v>
      </c>
      <c r="R1605" s="6">
        <v>46064</v>
      </c>
      <c r="S1605" s="7">
        <v>46048</v>
      </c>
      <c r="T1605" t="str">
        <v>Yes</v>
      </c>
      <c r="U1605" t="str">
        <v>Yes</v>
      </c>
      <c r="V1605" t="str">
        <v>E-Invoice</v>
      </c>
      <c r="W1605" t="str">
        <v>68de48843a38bca8e2aa9ca6b5fadbc6c7b1382063f15493d25fa7bd924dde24</v>
      </c>
      <c r="X1605" s="4">
        <v>46174</v>
      </c>
    </row>
    <row r="1606">
      <c r="A1606">
        <v>1600</v>
      </c>
      <c r="B1606" t="str">
        <v>January</v>
      </c>
      <c r="C1606" t="str">
        <v>27ZZACI1445Z1ZO</v>
      </c>
      <c r="D1606" t="str">
        <v>NAVKAR GARMENTS PRIVATE LIMITED</v>
      </c>
      <c r="E1606" s="2" t="str">
        <v>S-/333449</v>
      </c>
      <c r="F1606" s="3">
        <v>46028</v>
      </c>
      <c r="G1606" s="1">
        <v>1168</v>
      </c>
      <c r="H1606">
        <v>18</v>
      </c>
      <c r="I1606" s="1">
        <v>282.38</v>
      </c>
      <c r="J1606" s="1">
        <v>0</v>
      </c>
      <c r="K1606" s="1">
        <v>25.41</v>
      </c>
      <c r="L1606" s="1">
        <v>25.41</v>
      </c>
      <c r="M1606" s="1">
        <v>0</v>
      </c>
      <c r="N1606" t="str">
        <v>Maharashtra</v>
      </c>
      <c r="O1606" t="str">
        <v>No</v>
      </c>
      <c r="P1606" t="str">
        <v>Regular</v>
      </c>
      <c r="Q1606" t="str">
        <v>Yes</v>
      </c>
      <c r="R1606" s="6">
        <v>46064</v>
      </c>
      <c r="S1606" s="7">
        <v>46048</v>
      </c>
      <c r="T1606" t="str">
        <v>Yes</v>
      </c>
      <c r="U1606" t="str">
        <v>Yes</v>
      </c>
      <c r="V1606" t="str">
        <v>E-Invoice</v>
      </c>
      <c r="W1606" t="str">
        <v>68de48843a38bca8e2aa9ca6b5fadbc6c7b1382063f15493d25fa7bd924dde24</v>
      </c>
      <c r="X1606" s="4">
        <v>46174</v>
      </c>
    </row>
    <row r="1607">
      <c r="A1607">
        <v>1601</v>
      </c>
      <c r="B1607" t="str">
        <v>January</v>
      </c>
      <c r="C1607" t="str">
        <v>27ZZACI1445Z1ZO</v>
      </c>
      <c r="D1607" t="str">
        <v>NAVKAR GARMENTS PRIVATE LIMITED</v>
      </c>
      <c r="E1607" s="2" t="str">
        <v>S-/335025</v>
      </c>
      <c r="F1607" s="3">
        <v>46029</v>
      </c>
      <c r="G1607" s="1">
        <v>1110</v>
      </c>
      <c r="H1607">
        <v>5</v>
      </c>
      <c r="I1607" s="1">
        <v>1057.26</v>
      </c>
      <c r="J1607" s="1">
        <v>0</v>
      </c>
      <c r="K1607" s="1">
        <v>26.42</v>
      </c>
      <c r="L1607" s="1">
        <v>26.42</v>
      </c>
      <c r="M1607" s="1">
        <v>0</v>
      </c>
      <c r="N1607" t="str">
        <v>Maharashtra</v>
      </c>
      <c r="O1607" t="str">
        <v>No</v>
      </c>
      <c r="P1607" t="str">
        <v>Regular</v>
      </c>
      <c r="Q1607" t="str">
        <v>Yes</v>
      </c>
      <c r="R1607" s="6">
        <v>46064</v>
      </c>
      <c r="S1607" s="7">
        <v>46048</v>
      </c>
      <c r="T1607" t="str">
        <v>Yes</v>
      </c>
      <c r="U1607" t="str">
        <v>Yes</v>
      </c>
      <c r="V1607" t="str">
        <v>E-Invoice</v>
      </c>
      <c r="W1607" t="str">
        <v>e897d02873ea6ed330527d8800508bf43922ed8f1ef56e00ec04573fc568b076</v>
      </c>
      <c r="X1607" s="4">
        <v>46204</v>
      </c>
    </row>
    <row r="1608">
      <c r="A1608">
        <v>1602</v>
      </c>
      <c r="B1608" t="str">
        <v>January</v>
      </c>
      <c r="C1608" t="str">
        <v>27ZZACI1445Z1ZO</v>
      </c>
      <c r="D1608" t="str">
        <v>NAVKAR GARMENTS PRIVATE LIMITED</v>
      </c>
      <c r="E1608" s="2" t="str">
        <v>S-/335965</v>
      </c>
      <c r="F1608" s="3">
        <v>46030</v>
      </c>
      <c r="G1608" s="1">
        <v>1393</v>
      </c>
      <c r="H1608">
        <v>5</v>
      </c>
      <c r="I1608" s="1">
        <v>1326.96</v>
      </c>
      <c r="J1608" s="1">
        <v>0</v>
      </c>
      <c r="K1608" s="1">
        <v>33.19</v>
      </c>
      <c r="L1608" s="1">
        <v>33.19</v>
      </c>
      <c r="M1608" s="1">
        <v>0</v>
      </c>
      <c r="N1608" t="str">
        <v>Maharashtra</v>
      </c>
      <c r="O1608" t="str">
        <v>No</v>
      </c>
      <c r="P1608" t="str">
        <v>Regular</v>
      </c>
      <c r="Q1608" t="str">
        <v>Yes</v>
      </c>
      <c r="R1608" s="6">
        <v>46064</v>
      </c>
      <c r="S1608" s="7">
        <v>46048</v>
      </c>
      <c r="T1608" t="str">
        <v>Yes</v>
      </c>
      <c r="U1608" t="str">
        <v>Yes</v>
      </c>
      <c r="V1608" t="str">
        <v>E-Invoice</v>
      </c>
      <c r="W1608" t="str">
        <v>0293ac025004fd75ac436fcaf0e501ffd431249712a50f87c71616df745a41ef</v>
      </c>
      <c r="X1608" s="4">
        <v>46235</v>
      </c>
    </row>
    <row r="1609">
      <c r="A1609">
        <v>1603</v>
      </c>
      <c r="B1609" t="str">
        <v>January</v>
      </c>
      <c r="C1609" t="str">
        <v>27ZZACI1445Z1ZO</v>
      </c>
      <c r="D1609" t="str">
        <v>NAVKAR GARMENTS PRIVATE LIMITED</v>
      </c>
      <c r="E1609" s="2" t="str">
        <v>S-/339208</v>
      </c>
      <c r="F1609" s="3">
        <v>46032</v>
      </c>
      <c r="G1609" s="1">
        <v>1769</v>
      </c>
      <c r="H1609">
        <v>5</v>
      </c>
      <c r="I1609" s="1">
        <v>1684.87</v>
      </c>
      <c r="J1609" s="1">
        <v>0</v>
      </c>
      <c r="K1609" s="1">
        <v>42.11</v>
      </c>
      <c r="L1609" s="1">
        <v>42.11</v>
      </c>
      <c r="M1609" s="1">
        <v>0</v>
      </c>
      <c r="N1609" t="str">
        <v>Maharashtra</v>
      </c>
      <c r="O1609" t="str">
        <v>No</v>
      </c>
      <c r="P1609" t="str">
        <v>Regular</v>
      </c>
      <c r="Q1609" t="str">
        <v>Yes</v>
      </c>
      <c r="R1609" s="6">
        <v>46064</v>
      </c>
      <c r="S1609" s="7">
        <v>46048</v>
      </c>
      <c r="T1609" t="str">
        <v>Yes</v>
      </c>
      <c r="U1609" t="str">
        <v>Yes</v>
      </c>
      <c r="V1609" t="str">
        <v>E-Invoice</v>
      </c>
      <c r="W1609" t="str">
        <v>f88c0471c698be17cdf72b38fd73bd2819b36137b554ca1a1290a0ce1e5f7d8a</v>
      </c>
      <c r="X1609" s="4">
        <v>46296</v>
      </c>
    </row>
    <row r="1610">
      <c r="A1610">
        <v>1604</v>
      </c>
      <c r="B1610" t="str">
        <v>January</v>
      </c>
      <c r="C1610" t="str">
        <v>27ZZACI1445Z1ZO</v>
      </c>
      <c r="D1610" t="str">
        <v>NAVKAR GARMENTS PRIVATE LIMITED</v>
      </c>
      <c r="E1610" s="2" t="str">
        <v>S-/340646</v>
      </c>
      <c r="F1610" s="3">
        <v>46034</v>
      </c>
      <c r="G1610" s="1">
        <v>2094</v>
      </c>
      <c r="H1610">
        <v>5</v>
      </c>
      <c r="I1610" s="1">
        <v>1816.1</v>
      </c>
      <c r="J1610" s="1">
        <v>0</v>
      </c>
      <c r="K1610" s="1">
        <v>45.4</v>
      </c>
      <c r="L1610" s="1">
        <v>45.4</v>
      </c>
      <c r="M1610" s="1">
        <v>0</v>
      </c>
      <c r="N1610" t="str">
        <v>Maharashtra</v>
      </c>
      <c r="O1610" t="str">
        <v>No</v>
      </c>
      <c r="P1610" t="str">
        <v>Regular</v>
      </c>
      <c r="Q1610" t="str">
        <v>Yes</v>
      </c>
      <c r="R1610" s="6">
        <v>46064</v>
      </c>
      <c r="S1610" s="7">
        <v>46048</v>
      </c>
      <c r="T1610" t="str">
        <v>Yes</v>
      </c>
      <c r="U1610" t="str">
        <v>Yes</v>
      </c>
      <c r="V1610" t="str">
        <v>E-Invoice</v>
      </c>
      <c r="W1610" t="str">
        <v>877f25a948708ecdb8aa51ec32ef9193179ef1bbd77f46fce925173e466cf93a</v>
      </c>
      <c r="X1610" s="4">
        <v>46357</v>
      </c>
    </row>
    <row r="1611">
      <c r="A1611">
        <v>1605</v>
      </c>
      <c r="B1611" t="str">
        <v>January</v>
      </c>
      <c r="C1611" t="str">
        <v>27ZZACI1445Z1ZO</v>
      </c>
      <c r="D1611" t="str">
        <v>NAVKAR GARMENTS PRIVATE LIMITED</v>
      </c>
      <c r="E1611" s="2" t="str">
        <v>S-/340646</v>
      </c>
      <c r="F1611" s="3">
        <v>46034</v>
      </c>
      <c r="G1611" s="1">
        <v>2094</v>
      </c>
      <c r="H1611">
        <v>18</v>
      </c>
      <c r="I1611" s="1">
        <v>158.79</v>
      </c>
      <c r="J1611" s="1">
        <v>0</v>
      </c>
      <c r="K1611" s="1">
        <v>14.29</v>
      </c>
      <c r="L1611" s="1">
        <v>14.29</v>
      </c>
      <c r="M1611" s="1">
        <v>0</v>
      </c>
      <c r="N1611" t="str">
        <v>Maharashtra</v>
      </c>
      <c r="O1611" t="str">
        <v>No</v>
      </c>
      <c r="P1611" t="str">
        <v>Regular</v>
      </c>
      <c r="Q1611" t="str">
        <v>Yes</v>
      </c>
      <c r="R1611" s="6">
        <v>46064</v>
      </c>
      <c r="S1611" s="7">
        <v>46048</v>
      </c>
      <c r="T1611" t="str">
        <v>Yes</v>
      </c>
      <c r="U1611" t="str">
        <v>Yes</v>
      </c>
      <c r="V1611" t="str">
        <v>E-Invoice</v>
      </c>
      <c r="W1611" t="str">
        <v>877f25a948708ecdb8aa51ec32ef9193179ef1bbd77f46fce925173e466cf93a</v>
      </c>
      <c r="X1611" s="4">
        <v>46357</v>
      </c>
    </row>
    <row r="1612">
      <c r="A1612">
        <v>1606</v>
      </c>
      <c r="B1612" t="str">
        <v>January</v>
      </c>
      <c r="C1612" t="str">
        <v>27ZZACI1445Z1ZO</v>
      </c>
      <c r="D1612" t="str">
        <v>NAVKAR GARMENTS PRIVATE LIMITED</v>
      </c>
      <c r="E1612" s="2" t="str">
        <v>S-/343850</v>
      </c>
      <c r="F1612" s="3">
        <v>46036</v>
      </c>
      <c r="G1612" s="1">
        <v>2096</v>
      </c>
      <c r="H1612">
        <v>5</v>
      </c>
      <c r="I1612" s="1">
        <v>1996.51</v>
      </c>
      <c r="J1612" s="1">
        <v>0</v>
      </c>
      <c r="K1612" s="1">
        <v>49.94</v>
      </c>
      <c r="L1612" s="1">
        <v>49.94</v>
      </c>
      <c r="M1612" s="1">
        <v>0</v>
      </c>
      <c r="N1612" t="str">
        <v>Maharashtra</v>
      </c>
      <c r="O1612" t="str">
        <v>No</v>
      </c>
      <c r="P1612" t="str">
        <v>Regular</v>
      </c>
      <c r="Q1612" t="str">
        <v>Yes</v>
      </c>
      <c r="R1612" s="6">
        <v>46064</v>
      </c>
      <c r="S1612" s="7">
        <v>46048</v>
      </c>
      <c r="T1612" t="str">
        <v>Yes</v>
      </c>
      <c r="U1612" t="str">
        <v>Yes</v>
      </c>
      <c r="V1612" t="str">
        <v>E-Invoice</v>
      </c>
      <c r="W1612" t="str">
        <v>5ebcd96eea63bd3f5979e4d013f81ee53ed4284cfdb10956ed930afb7f810478</v>
      </c>
      <c r="X1612" t="str">
        <v>14-01-2026</v>
      </c>
    </row>
    <row r="1613">
      <c r="A1613">
        <v>1607</v>
      </c>
      <c r="B1613" t="str">
        <v>January</v>
      </c>
      <c r="C1613" t="str">
        <v>27ZZACI1445Z1ZO</v>
      </c>
      <c r="D1613" t="str">
        <v>NAVKAR GARMENTS PRIVATE LIMITED</v>
      </c>
      <c r="E1613" s="2" t="str">
        <v>S-/345144</v>
      </c>
      <c r="F1613" s="3">
        <v>46037</v>
      </c>
      <c r="G1613" s="1">
        <v>1717</v>
      </c>
      <c r="H1613">
        <v>5</v>
      </c>
      <c r="I1613" s="1">
        <v>1635.3</v>
      </c>
      <c r="J1613" s="1">
        <v>0</v>
      </c>
      <c r="K1613" s="1">
        <v>40.87</v>
      </c>
      <c r="L1613" s="1">
        <v>40.87</v>
      </c>
      <c r="M1613" s="1">
        <v>0</v>
      </c>
      <c r="N1613" t="str">
        <v>Maharashtra</v>
      </c>
      <c r="O1613" t="str">
        <v>No</v>
      </c>
      <c r="P1613" t="str">
        <v>Regular</v>
      </c>
      <c r="Q1613" t="str">
        <v>Yes</v>
      </c>
      <c r="R1613" s="6">
        <v>46064</v>
      </c>
      <c r="S1613" s="7">
        <v>46048</v>
      </c>
      <c r="T1613" t="str">
        <v>Yes</v>
      </c>
      <c r="U1613" t="str">
        <v>Yes</v>
      </c>
      <c r="V1613" t="str">
        <v>E-Invoice</v>
      </c>
      <c r="W1613" t="str">
        <v>60f8f6acb1874a687a1ac80e49d39d1e32c00ce79417668b0abb4fd17e7364f7</v>
      </c>
      <c r="X1613" t="str">
        <v>15-01-2026</v>
      </c>
    </row>
    <row r="1614">
      <c r="A1614">
        <v>1608</v>
      </c>
      <c r="B1614" t="str">
        <v>January</v>
      </c>
      <c r="C1614" t="str">
        <v>27ZZACI1445Z1ZO</v>
      </c>
      <c r="D1614" t="str">
        <v>NAVKAR GARMENTS PRIVATE LIMITED</v>
      </c>
      <c r="E1614" s="2" t="str">
        <v>S-/347766</v>
      </c>
      <c r="F1614" s="3">
        <v>46039</v>
      </c>
      <c r="G1614" s="1">
        <v>2032</v>
      </c>
      <c r="H1614">
        <v>5</v>
      </c>
      <c r="I1614" s="1">
        <v>1716.31</v>
      </c>
      <c r="J1614" s="1">
        <v>0</v>
      </c>
      <c r="K1614" s="1">
        <v>42.92</v>
      </c>
      <c r="L1614" s="1">
        <v>42.92</v>
      </c>
      <c r="M1614" s="1">
        <v>0</v>
      </c>
      <c r="N1614" t="str">
        <v>Maharashtra</v>
      </c>
      <c r="O1614" t="str">
        <v>No</v>
      </c>
      <c r="P1614" t="str">
        <v>Regular</v>
      </c>
      <c r="Q1614" t="str">
        <v>Yes</v>
      </c>
      <c r="R1614" s="6">
        <v>46064</v>
      </c>
      <c r="S1614" s="7">
        <v>46048</v>
      </c>
      <c r="T1614" t="str">
        <v>Yes</v>
      </c>
      <c r="U1614" t="str">
        <v>Yes</v>
      </c>
      <c r="V1614" t="str">
        <v>E-Invoice</v>
      </c>
      <c r="W1614" t="str">
        <v>251d20ad64a6d33bac761eb933348ac51c4ce7331e0706a59894a5187629bcd0</v>
      </c>
      <c r="X1614" t="str">
        <v>17-01-2026</v>
      </c>
    </row>
    <row r="1615">
      <c r="A1615">
        <v>1609</v>
      </c>
      <c r="B1615" t="str">
        <v>January</v>
      </c>
      <c r="C1615" t="str">
        <v>27ZZACI1445Z1ZO</v>
      </c>
      <c r="D1615" t="str">
        <v>NAVKAR GARMENTS PRIVATE LIMITED</v>
      </c>
      <c r="E1615" s="2" t="str">
        <v>S-/347766</v>
      </c>
      <c r="F1615" s="3">
        <v>46039</v>
      </c>
      <c r="G1615" s="1">
        <v>2032</v>
      </c>
      <c r="H1615">
        <v>18</v>
      </c>
      <c r="I1615" s="1">
        <v>194.67</v>
      </c>
      <c r="J1615" s="1">
        <v>0</v>
      </c>
      <c r="K1615" s="1">
        <v>17.52</v>
      </c>
      <c r="L1615" s="1">
        <v>17.52</v>
      </c>
      <c r="M1615" s="1">
        <v>0</v>
      </c>
      <c r="N1615" t="str">
        <v>Maharashtra</v>
      </c>
      <c r="O1615" t="str">
        <v>No</v>
      </c>
      <c r="P1615" t="str">
        <v>Regular</v>
      </c>
      <c r="Q1615" t="str">
        <v>Yes</v>
      </c>
      <c r="R1615" s="6">
        <v>46064</v>
      </c>
      <c r="S1615" s="7">
        <v>46048</v>
      </c>
      <c r="T1615" t="str">
        <v>Yes</v>
      </c>
      <c r="U1615" t="str">
        <v>Yes</v>
      </c>
      <c r="V1615" t="str">
        <v>E-Invoice</v>
      </c>
      <c r="W1615" t="str">
        <v>251d20ad64a6d33bac761eb933348ac51c4ce7331e0706a59894a5187629bcd0</v>
      </c>
      <c r="X1615" t="str">
        <v>17-01-2026</v>
      </c>
    </row>
    <row r="1616">
      <c r="A1616">
        <v>1610</v>
      </c>
      <c r="B1616" t="str">
        <v>January</v>
      </c>
      <c r="C1616" t="str">
        <v>27ZZACI1445Z1ZO</v>
      </c>
      <c r="D1616" t="str">
        <v>NAVKAR GARMENTS PRIVATE LIMITED</v>
      </c>
      <c r="E1616" s="2" t="str">
        <v>S-/348633</v>
      </c>
      <c r="F1616" s="3">
        <v>46039</v>
      </c>
      <c r="G1616" s="1">
        <v>592</v>
      </c>
      <c r="H1616">
        <v>5</v>
      </c>
      <c r="I1616" s="1">
        <v>564.14</v>
      </c>
      <c r="J1616" s="1">
        <v>0</v>
      </c>
      <c r="K1616" s="1">
        <v>14.1</v>
      </c>
      <c r="L1616" s="1">
        <v>14.1</v>
      </c>
      <c r="M1616" s="1">
        <v>0</v>
      </c>
      <c r="N1616" t="str">
        <v>Maharashtra</v>
      </c>
      <c r="O1616" t="str">
        <v>No</v>
      </c>
      <c r="P1616" t="str">
        <v>Regular</v>
      </c>
      <c r="Q1616" t="str">
        <v>Yes</v>
      </c>
      <c r="R1616" s="6">
        <v>46064</v>
      </c>
      <c r="S1616" s="7">
        <v>46048</v>
      </c>
      <c r="T1616" t="str">
        <v>Yes</v>
      </c>
      <c r="U1616" t="str">
        <v>Yes</v>
      </c>
      <c r="V1616" t="str">
        <v>E-Invoice</v>
      </c>
      <c r="W1616" t="str">
        <v>f7e9d3d63acdd5ec4de4decb3b089da495c3127f52ddf1584e684ca3dce33b0a</v>
      </c>
      <c r="X1616" t="str">
        <v>17-01-2026</v>
      </c>
    </row>
    <row r="1617">
      <c r="A1617">
        <v>1611</v>
      </c>
      <c r="B1617" t="str">
        <v>January</v>
      </c>
      <c r="C1617" t="str">
        <v>27ZZACI1445Z1ZO</v>
      </c>
      <c r="D1617" t="str">
        <v>NAVKAR GARMENTS PRIVATE LIMITED</v>
      </c>
      <c r="E1617" s="2" t="str">
        <v>S-/350186</v>
      </c>
      <c r="F1617" s="3">
        <v>46041</v>
      </c>
      <c r="G1617" s="1">
        <v>2536</v>
      </c>
      <c r="H1617">
        <v>5</v>
      </c>
      <c r="I1617" s="1">
        <v>2415.57</v>
      </c>
      <c r="J1617" s="1">
        <v>0</v>
      </c>
      <c r="K1617" s="1">
        <v>60.39</v>
      </c>
      <c r="L1617" s="1">
        <v>60.39</v>
      </c>
      <c r="M1617" s="1">
        <v>0</v>
      </c>
      <c r="N1617" t="str">
        <v>Maharashtra</v>
      </c>
      <c r="O1617" t="str">
        <v>No</v>
      </c>
      <c r="P1617" t="str">
        <v>Regular</v>
      </c>
      <c r="Q1617" t="str">
        <v>Yes</v>
      </c>
      <c r="R1617" s="6">
        <v>46064</v>
      </c>
      <c r="S1617" s="7">
        <v>46048</v>
      </c>
      <c r="T1617" t="str">
        <v>Yes</v>
      </c>
      <c r="U1617" t="str">
        <v>Yes</v>
      </c>
      <c r="V1617" t="str">
        <v>E-Invoice</v>
      </c>
      <c r="W1617" t="str">
        <v>28bfaeb4bf83d3f6d5bf0c19a9118f791612dc8b68a9688ca8b30ea1c5b2dad7</v>
      </c>
      <c r="X1617" t="str">
        <v>19-01-2026</v>
      </c>
    </row>
    <row r="1618">
      <c r="A1618">
        <v>1612</v>
      </c>
      <c r="B1618" t="str">
        <v>January</v>
      </c>
      <c r="C1618" t="str">
        <v>27ZZACI1445Z1ZO</v>
      </c>
      <c r="D1618" t="str">
        <v>NAVKAR GARMENTS PRIVATE LIMITED</v>
      </c>
      <c r="E1618" s="2" t="str">
        <v>S-/355360</v>
      </c>
      <c r="F1618" s="3">
        <v>46045</v>
      </c>
      <c r="G1618" s="1">
        <v>2320</v>
      </c>
      <c r="H1618">
        <v>5</v>
      </c>
      <c r="I1618" s="1">
        <v>2209.49</v>
      </c>
      <c r="J1618" s="1">
        <v>0</v>
      </c>
      <c r="K1618" s="1">
        <v>55.24</v>
      </c>
      <c r="L1618" s="1">
        <v>55.24</v>
      </c>
      <c r="M1618" s="1">
        <v>0</v>
      </c>
      <c r="N1618" t="str">
        <v>Maharashtra</v>
      </c>
      <c r="O1618" t="str">
        <v>No</v>
      </c>
      <c r="P1618" t="str">
        <v>Regular</v>
      </c>
      <c r="Q1618" t="str">
        <v>Yes</v>
      </c>
      <c r="R1618" s="6">
        <v>46064</v>
      </c>
      <c r="S1618" s="7">
        <v>46048</v>
      </c>
      <c r="T1618" t="str">
        <v>Yes</v>
      </c>
      <c r="U1618" t="str">
        <v>Yes</v>
      </c>
      <c r="V1618" t="str">
        <v>E-Invoice</v>
      </c>
      <c r="W1618" t="str">
        <v>b840e6232f23881d7586989b568102c0e446b6520b80523f9eec9aaef8a961ae</v>
      </c>
      <c r="X1618" t="str">
        <v>23-01-2026</v>
      </c>
    </row>
    <row r="1619">
      <c r="A1619">
        <v>1613</v>
      </c>
      <c r="B1619" t="str">
        <v>January</v>
      </c>
      <c r="C1619" t="str">
        <v>27ZZACI1445Z1ZO</v>
      </c>
      <c r="D1619" t="str">
        <v>NAVKAR GARMENTS PRIVATE LIMITED</v>
      </c>
      <c r="E1619" s="2" t="str">
        <v>S-/356264</v>
      </c>
      <c r="F1619" s="3">
        <v>46045</v>
      </c>
      <c r="G1619" s="1">
        <v>2247</v>
      </c>
      <c r="H1619">
        <v>5</v>
      </c>
      <c r="I1619" s="1">
        <v>2140.36</v>
      </c>
      <c r="J1619" s="1">
        <v>0</v>
      </c>
      <c r="K1619" s="1">
        <v>53.51</v>
      </c>
      <c r="L1619" s="1">
        <v>53.51</v>
      </c>
      <c r="M1619" s="1">
        <v>0</v>
      </c>
      <c r="N1619" t="str">
        <v>Maharashtra</v>
      </c>
      <c r="O1619" t="str">
        <v>No</v>
      </c>
      <c r="P1619" t="str">
        <v>Regular</v>
      </c>
      <c r="Q1619" t="str">
        <v>Yes</v>
      </c>
      <c r="R1619" s="6">
        <v>46064</v>
      </c>
      <c r="S1619" s="7">
        <v>46048</v>
      </c>
      <c r="T1619" t="str">
        <v>Yes</v>
      </c>
      <c r="U1619" t="str">
        <v>Yes</v>
      </c>
      <c r="V1619" t="str">
        <v>E-Invoice</v>
      </c>
      <c r="W1619" t="str">
        <v>48224b5086f2fe3f5c3c2175b32500e244389eb21f14a90b4dd71bafb9c4cdf3</v>
      </c>
      <c r="X1619" t="str">
        <v>23-01-2026</v>
      </c>
    </row>
    <row r="1620">
      <c r="A1620">
        <v>1614</v>
      </c>
      <c r="B1620" t="str">
        <v>January</v>
      </c>
      <c r="C1620" t="str">
        <v>27ZZACI1445Z1ZO</v>
      </c>
      <c r="D1620" t="str">
        <v>NAVKAR GARMENTS PRIVATE LIMITED</v>
      </c>
      <c r="E1620" s="2" t="str">
        <v>S-/356801</v>
      </c>
      <c r="F1620" s="3">
        <v>46046</v>
      </c>
      <c r="G1620" s="1">
        <v>1906</v>
      </c>
      <c r="H1620">
        <v>5</v>
      </c>
      <c r="I1620" s="1">
        <v>1815.17</v>
      </c>
      <c r="J1620" s="1">
        <v>0</v>
      </c>
      <c r="K1620" s="1">
        <v>45.37</v>
      </c>
      <c r="L1620" s="1">
        <v>45.37</v>
      </c>
      <c r="M1620" s="1">
        <v>0</v>
      </c>
      <c r="N1620" t="str">
        <v>Maharashtra</v>
      </c>
      <c r="O1620" t="str">
        <v>No</v>
      </c>
      <c r="P1620" t="str">
        <v>Regular</v>
      </c>
      <c r="Q1620" t="str">
        <v>Yes</v>
      </c>
      <c r="R1620" s="6">
        <v>46064</v>
      </c>
      <c r="S1620" s="7">
        <v>46048</v>
      </c>
      <c r="T1620" t="str">
        <v>Yes</v>
      </c>
      <c r="U1620" t="str">
        <v>Yes</v>
      </c>
      <c r="V1620" t="str">
        <v>E-Invoice</v>
      </c>
      <c r="W1620" t="str">
        <v>97d6327c21e4a51bdc72054045157483dd4589909054d509fc97551b41474a70</v>
      </c>
      <c r="X1620" t="str">
        <v>24-01-2026</v>
      </c>
    </row>
    <row r="1621">
      <c r="A1621">
        <v>1615</v>
      </c>
      <c r="B1621" t="str">
        <v>January</v>
      </c>
      <c r="C1621" t="str">
        <v>27ZZACI1445Z1ZO</v>
      </c>
      <c r="D1621" t="str">
        <v>NAVKAR GARMENTS PRIVATE LIMITED</v>
      </c>
      <c r="E1621" s="2" t="str">
        <v>S-/359021</v>
      </c>
      <c r="F1621" s="3">
        <v>46049</v>
      </c>
      <c r="G1621" s="1">
        <v>819</v>
      </c>
      <c r="H1621">
        <v>5</v>
      </c>
      <c r="I1621" s="1">
        <v>546.54</v>
      </c>
      <c r="J1621" s="1">
        <v>0</v>
      </c>
      <c r="K1621" s="1">
        <v>13.66</v>
      </c>
      <c r="L1621" s="1">
        <v>13.66</v>
      </c>
      <c r="M1621" s="1">
        <v>0</v>
      </c>
      <c r="N1621" t="str">
        <v>Maharashtra</v>
      </c>
      <c r="O1621" t="str">
        <v>No</v>
      </c>
      <c r="P1621" t="str">
        <v>Regular</v>
      </c>
      <c r="Q1621" t="str">
        <v>Yes</v>
      </c>
      <c r="R1621" s="6">
        <v>46064</v>
      </c>
      <c r="S1621" s="7">
        <v>46048</v>
      </c>
      <c r="T1621" t="str">
        <v>Yes</v>
      </c>
      <c r="U1621" t="str">
        <v>Yes</v>
      </c>
      <c r="V1621" t="str">
        <v>E-Invoice</v>
      </c>
      <c r="W1621" t="str">
        <v>08045e97d63422a6f19cf506fcd9df2f4952d7a21467218c98c1267c008da964</v>
      </c>
      <c r="X1621" t="str">
        <v>27-01-2026</v>
      </c>
    </row>
    <row r="1622">
      <c r="A1622">
        <v>1616</v>
      </c>
      <c r="B1622" t="str">
        <v>January</v>
      </c>
      <c r="C1622" t="str">
        <v>27ZZACI1445Z1ZO</v>
      </c>
      <c r="D1622" t="str">
        <v>NAVKAR GARMENTS PRIVATE LIMITED</v>
      </c>
      <c r="E1622" s="2" t="str">
        <v>S-/359021</v>
      </c>
      <c r="F1622" s="3">
        <v>46049</v>
      </c>
      <c r="G1622" s="1">
        <v>819</v>
      </c>
      <c r="H1622">
        <v>0</v>
      </c>
      <c r="I1622" s="1">
        <v>244.7</v>
      </c>
      <c r="J1622" s="1">
        <v>0</v>
      </c>
      <c r="K1622" s="1">
        <v>0</v>
      </c>
      <c r="L1622" s="1">
        <v>0</v>
      </c>
      <c r="M1622" s="1">
        <v>0</v>
      </c>
      <c r="N1622" t="str">
        <v>Maharashtra</v>
      </c>
      <c r="O1622" t="str">
        <v>No</v>
      </c>
      <c r="P1622" t="str">
        <v>Regular</v>
      </c>
      <c r="Q1622" t="str">
        <v>Yes</v>
      </c>
      <c r="R1622" s="6">
        <v>46064</v>
      </c>
      <c r="S1622" s="7">
        <v>46048</v>
      </c>
      <c r="T1622" t="str">
        <v>Yes</v>
      </c>
      <c r="U1622" t="str">
        <v>Yes</v>
      </c>
      <c r="V1622" t="str">
        <v>E-Invoice</v>
      </c>
      <c r="W1622" t="str">
        <v>08045e97d63422a6f19cf506fcd9df2f4952d7a21467218c98c1267c008da964</v>
      </c>
      <c r="X1622" t="str">
        <v>27-01-2026</v>
      </c>
    </row>
    <row r="1623">
      <c r="A1623">
        <v>1617</v>
      </c>
      <c r="B1623" t="str">
        <v>January</v>
      </c>
      <c r="C1623" t="str">
        <v>27ZZKFR4991U1ZS</v>
      </c>
      <c r="D1623" t="str">
        <v>TAPI SOLAR SALES</v>
      </c>
      <c r="E1623" s="2" t="str">
        <v>T/25/125293</v>
      </c>
      <c r="F1623" s="3">
        <v>46023</v>
      </c>
      <c r="G1623" s="1">
        <v>763.59</v>
      </c>
      <c r="H1623">
        <v>5</v>
      </c>
      <c r="I1623" s="1">
        <v>727.22</v>
      </c>
      <c r="J1623" s="1">
        <v>0</v>
      </c>
      <c r="K1623" s="1">
        <v>18.2</v>
      </c>
      <c r="L1623" s="1">
        <v>18.2</v>
      </c>
      <c r="M1623" s="1">
        <v>0</v>
      </c>
      <c r="N1623" t="str">
        <v>Maharashtra</v>
      </c>
      <c r="O1623" t="str">
        <v>No</v>
      </c>
      <c r="P1623" t="str">
        <v>Regular</v>
      </c>
      <c r="Q1623" t="str">
        <v>Yes</v>
      </c>
      <c r="R1623" s="6">
        <v>46064</v>
      </c>
      <c r="S1623" s="7">
        <v>46048</v>
      </c>
      <c r="T1623" t="str">
        <v>Yes</v>
      </c>
      <c r="U1623" t="str">
        <v>Yes</v>
      </c>
      <c r="V1623" t="str">
        <v>E-Invoice</v>
      </c>
      <c r="W1623" t="str">
        <v>ccd048e0af924a81d366aa8241548fc5e3fbe10bbb875a66b2257b8be7c06c4a</v>
      </c>
      <c r="X1623" t="str">
        <v>16-01-2026</v>
      </c>
    </row>
    <row r="1624">
      <c r="A1624">
        <v>1618</v>
      </c>
      <c r="B1624" t="str">
        <v>January</v>
      </c>
      <c r="C1624" t="str">
        <v>27ZZKFR4991U1ZS</v>
      </c>
      <c r="D1624" t="str">
        <v>TAPI SOLAR SALES</v>
      </c>
      <c r="E1624" s="2" t="str">
        <v>T/25/126751</v>
      </c>
      <c r="F1624" s="3">
        <v>46027</v>
      </c>
      <c r="G1624" s="1">
        <v>1223.26</v>
      </c>
      <c r="H1624">
        <v>5</v>
      </c>
      <c r="I1624" s="1">
        <v>1023.15</v>
      </c>
      <c r="J1624" s="1">
        <v>0</v>
      </c>
      <c r="K1624" s="1">
        <v>25.6</v>
      </c>
      <c r="L1624" s="1">
        <v>25.6</v>
      </c>
      <c r="M1624" s="1">
        <v>0</v>
      </c>
      <c r="N1624" t="str">
        <v>Maharashtra</v>
      </c>
      <c r="O1624" t="str">
        <v>No</v>
      </c>
      <c r="P1624" t="str">
        <v>Regular</v>
      </c>
      <c r="Q1624" t="str">
        <v>Yes</v>
      </c>
      <c r="R1624" s="6">
        <v>46064</v>
      </c>
      <c r="S1624" s="7">
        <v>46048</v>
      </c>
      <c r="T1624" t="str">
        <v>Yes</v>
      </c>
      <c r="U1624" t="str">
        <v>Yes</v>
      </c>
      <c r="V1624" t="str">
        <v>E-Invoice</v>
      </c>
      <c r="W1624" t="str">
        <v>67ea0523425f421d021e00a3013eeb9e00d7e467990bfc850fb072b1f930acf2</v>
      </c>
      <c r="X1624" t="str">
        <v>17-01-2026</v>
      </c>
    </row>
    <row r="1625">
      <c r="A1625">
        <v>1619</v>
      </c>
      <c r="B1625" t="str">
        <v>January</v>
      </c>
      <c r="C1625" t="str">
        <v>27ZZKFR4991U1ZS</v>
      </c>
      <c r="D1625" t="str">
        <v>TAPI SOLAR SALES</v>
      </c>
      <c r="E1625" s="2" t="str">
        <v>T/25/126751</v>
      </c>
      <c r="F1625" s="3">
        <v>46027</v>
      </c>
      <c r="G1625" s="1">
        <v>1223.26</v>
      </c>
      <c r="H1625">
        <v>18</v>
      </c>
      <c r="I1625" s="1">
        <v>126.23</v>
      </c>
      <c r="J1625" s="1">
        <v>0</v>
      </c>
      <c r="K1625" s="1">
        <v>11.36</v>
      </c>
      <c r="L1625" s="1">
        <v>11.36</v>
      </c>
      <c r="M1625" s="1">
        <v>0</v>
      </c>
      <c r="N1625" t="str">
        <v>Maharashtra</v>
      </c>
      <c r="O1625" t="str">
        <v>No</v>
      </c>
      <c r="P1625" t="str">
        <v>Regular</v>
      </c>
      <c r="Q1625" t="str">
        <v>Yes</v>
      </c>
      <c r="R1625" s="6">
        <v>46064</v>
      </c>
      <c r="S1625" s="7">
        <v>46048</v>
      </c>
      <c r="T1625" t="str">
        <v>Yes</v>
      </c>
      <c r="U1625" t="str">
        <v>Yes</v>
      </c>
      <c r="V1625" t="str">
        <v>E-Invoice</v>
      </c>
      <c r="W1625" t="str">
        <v>67ea0523425f421d021e00a3013eeb9e00d7e467990bfc850fb072b1f930acf2</v>
      </c>
      <c r="X1625" t="str">
        <v>17-01-2026</v>
      </c>
    </row>
    <row r="1626">
      <c r="A1626">
        <v>1620</v>
      </c>
      <c r="B1626" t="str">
        <v>January</v>
      </c>
      <c r="C1626" t="str">
        <v>27ZZKFR4991U1ZS</v>
      </c>
      <c r="D1626" t="str">
        <v>TAPI SOLAR SALES</v>
      </c>
      <c r="E1626" s="2" t="str">
        <v>T/25/132924</v>
      </c>
      <c r="F1626" s="3">
        <v>46039</v>
      </c>
      <c r="G1626" s="1">
        <v>935.96</v>
      </c>
      <c r="H1626">
        <v>5</v>
      </c>
      <c r="I1626" s="1">
        <v>891.38</v>
      </c>
      <c r="J1626" s="1">
        <v>0</v>
      </c>
      <c r="K1626" s="1">
        <v>22.32</v>
      </c>
      <c r="L1626" s="1">
        <v>22.32</v>
      </c>
      <c r="M1626" s="1">
        <v>0</v>
      </c>
      <c r="N1626" t="str">
        <v>Maharashtra</v>
      </c>
      <c r="O1626" t="str">
        <v>No</v>
      </c>
      <c r="P1626" t="str">
        <v>Regular</v>
      </c>
      <c r="Q1626" t="str">
        <v>Yes</v>
      </c>
      <c r="R1626" s="6">
        <v>46064</v>
      </c>
      <c r="S1626" s="7">
        <v>46048</v>
      </c>
      <c r="T1626" t="str">
        <v>Yes</v>
      </c>
      <c r="U1626" t="str">
        <v>Yes</v>
      </c>
      <c r="V1626" t="str">
        <v>E-Invoice</v>
      </c>
      <c r="W1626" t="str">
        <v>1a21fe04c24ea2105bed955affc68e772142110af7c65a7c7a64a7e7dfaef77f</v>
      </c>
      <c r="X1626" t="str">
        <v>29-01-2026</v>
      </c>
    </row>
    <row r="1627">
      <c r="A1627">
        <v>1621</v>
      </c>
      <c r="B1627" t="str">
        <v>January</v>
      </c>
      <c r="C1627" t="str">
        <v>27ZZKFR4991U1ZS</v>
      </c>
      <c r="D1627" t="str">
        <v>TAPI SOLAR SALES</v>
      </c>
      <c r="E1627" s="2" t="str">
        <v>T/25/136131</v>
      </c>
      <c r="F1627" s="3">
        <v>46046</v>
      </c>
      <c r="G1627" s="1">
        <v>1066.35</v>
      </c>
      <c r="H1627">
        <v>5</v>
      </c>
      <c r="I1627" s="1">
        <v>873.72</v>
      </c>
      <c r="J1627" s="1">
        <v>0</v>
      </c>
      <c r="K1627" s="1">
        <v>21.85</v>
      </c>
      <c r="L1627" s="1">
        <v>21.85</v>
      </c>
      <c r="M1627" s="1">
        <v>0</v>
      </c>
      <c r="N1627" t="str">
        <v>Maharashtra</v>
      </c>
      <c r="O1627" t="str">
        <v>No</v>
      </c>
      <c r="P1627" t="str">
        <v>Regular</v>
      </c>
      <c r="Q1627" t="str">
        <v>Yes</v>
      </c>
      <c r="R1627" s="6">
        <v>46064</v>
      </c>
      <c r="S1627" s="7">
        <v>46048</v>
      </c>
      <c r="T1627" t="str">
        <v>Yes</v>
      </c>
      <c r="U1627" t="str">
        <v>Yes</v>
      </c>
      <c r="V1627" t="str">
        <v>E-Invoice</v>
      </c>
      <c r="W1627" t="str">
        <v>3f6f975cecaa1d3290d71d88fda8edab50405c1f4db7b983e36626e3135e3407</v>
      </c>
      <c r="X1627" s="4">
        <v>46267</v>
      </c>
    </row>
    <row r="1628">
      <c r="A1628">
        <v>1622</v>
      </c>
      <c r="B1628" t="str">
        <v>January</v>
      </c>
      <c r="C1628" t="str">
        <v>27ZZKFR4991U1ZS</v>
      </c>
      <c r="D1628" t="str">
        <v>TAPI SOLAR SALES</v>
      </c>
      <c r="E1628" s="2" t="str">
        <v>T/25/136131</v>
      </c>
      <c r="F1628" s="3">
        <v>46046</v>
      </c>
      <c r="G1628" s="1">
        <v>1066.35</v>
      </c>
      <c r="H1628">
        <v>18</v>
      </c>
      <c r="I1628" s="1">
        <v>126.23</v>
      </c>
      <c r="J1628" s="1">
        <v>0</v>
      </c>
      <c r="K1628" s="1">
        <v>11.36</v>
      </c>
      <c r="L1628" s="1">
        <v>11.36</v>
      </c>
      <c r="M1628" s="1">
        <v>0</v>
      </c>
      <c r="N1628" t="str">
        <v>Maharashtra</v>
      </c>
      <c r="O1628" t="str">
        <v>No</v>
      </c>
      <c r="P1628" t="str">
        <v>Regular</v>
      </c>
      <c r="Q1628" t="str">
        <v>Yes</v>
      </c>
      <c r="R1628" s="6">
        <v>46064</v>
      </c>
      <c r="S1628" s="7">
        <v>46048</v>
      </c>
      <c r="T1628" t="str">
        <v>Yes</v>
      </c>
      <c r="U1628" t="str">
        <v>Yes</v>
      </c>
      <c r="V1628" t="str">
        <v>E-Invoice</v>
      </c>
      <c r="W1628" t="str">
        <v>3f6f975cecaa1d3290d71d88fda8edab50405c1f4db7b983e36626e3135e3407</v>
      </c>
      <c r="X1628" s="4">
        <v>46267</v>
      </c>
    </row>
    <row r="1629">
      <c r="A1629">
        <v>1623</v>
      </c>
      <c r="B1629" t="str">
        <v>January</v>
      </c>
      <c r="C1629" t="str">
        <v>27ZZKFR4991U1ZS</v>
      </c>
      <c r="D1629" t="str">
        <v>TAPI SOLAR SALES</v>
      </c>
      <c r="E1629" s="2" t="str">
        <v>T/25/137074</v>
      </c>
      <c r="F1629" s="3">
        <v>46049</v>
      </c>
      <c r="G1629" s="1">
        <v>1131.33</v>
      </c>
      <c r="H1629">
        <v>5</v>
      </c>
      <c r="I1629" s="1">
        <v>1077.47</v>
      </c>
      <c r="J1629" s="1">
        <v>0</v>
      </c>
      <c r="K1629" s="1">
        <v>26.94</v>
      </c>
      <c r="L1629" s="1">
        <v>26.94</v>
      </c>
      <c r="M1629" s="1">
        <v>0</v>
      </c>
      <c r="N1629" t="str">
        <v>Maharashtra</v>
      </c>
      <c r="O1629" t="str">
        <v>No</v>
      </c>
      <c r="P1629" t="str">
        <v>Regular</v>
      </c>
      <c r="Q1629" t="str">
        <v>Yes</v>
      </c>
      <c r="R1629" s="6">
        <v>46064</v>
      </c>
      <c r="S1629" s="7">
        <v>46048</v>
      </c>
      <c r="T1629" t="str">
        <v>Yes</v>
      </c>
      <c r="U1629" t="str">
        <v>Yes</v>
      </c>
      <c r="V1629" t="str">
        <v>E-Invoice</v>
      </c>
      <c r="W1629" t="str">
        <v>cabacce99d23463746ead42f27df81837e1060a1a7def682c2a0e197364d929e</v>
      </c>
      <c r="X1629" s="4">
        <v>46297</v>
      </c>
    </row>
    <row r="1630">
      <c r="A1630">
        <v>1624</v>
      </c>
      <c r="B1630" t="str">
        <v>January</v>
      </c>
      <c r="C1630" t="str">
        <v>27ZZKFR4991U1ZS</v>
      </c>
      <c r="D1630" t="str">
        <v>TAPI SOLAR SALES</v>
      </c>
      <c r="E1630" s="2" t="str">
        <v>T/25/138803</v>
      </c>
      <c r="F1630" s="3">
        <v>46052</v>
      </c>
      <c r="G1630" s="1">
        <v>1077.25</v>
      </c>
      <c r="H1630">
        <v>5</v>
      </c>
      <c r="I1630" s="1">
        <v>1025.95</v>
      </c>
      <c r="J1630" s="1">
        <v>0</v>
      </c>
      <c r="K1630" s="1">
        <v>25.65</v>
      </c>
      <c r="L1630" s="1">
        <v>25.65</v>
      </c>
      <c r="M1630" s="1">
        <v>0</v>
      </c>
      <c r="N1630" t="str">
        <v>Maharashtra</v>
      </c>
      <c r="O1630" t="str">
        <v>No</v>
      </c>
      <c r="P1630" t="str">
        <v>Regular</v>
      </c>
      <c r="Q1630" t="str">
        <v>Yes</v>
      </c>
      <c r="R1630" s="6">
        <v>46064</v>
      </c>
      <c r="S1630" s="7">
        <v>46048</v>
      </c>
      <c r="T1630" t="str">
        <v>Yes</v>
      </c>
      <c r="U1630" t="str">
        <v>Yes</v>
      </c>
    </row>
    <row r="1631">
      <c r="A1631">
        <v>1625</v>
      </c>
      <c r="B1631" t="str">
        <v>January</v>
      </c>
      <c r="C1631" t="str">
        <v>27ZZBCK4740Y1ZJ</v>
      </c>
      <c r="D1631" t="str">
        <v>SUVIDHA DAIRY LIMITED</v>
      </c>
      <c r="E1631" s="2" t="str">
        <v>KB00001248913069</v>
      </c>
      <c r="F1631" s="3">
        <v>46042</v>
      </c>
      <c r="G1631" s="1">
        <v>4.72</v>
      </c>
      <c r="H1631">
        <v>18</v>
      </c>
      <c r="I1631" s="1">
        <v>4</v>
      </c>
      <c r="J1631" s="1">
        <v>0</v>
      </c>
      <c r="K1631" s="1">
        <v>0.36</v>
      </c>
      <c r="L1631" s="1">
        <v>0.36</v>
      </c>
      <c r="M1631" s="1">
        <v>0</v>
      </c>
      <c r="N1631" t="str">
        <v>Maharashtra</v>
      </c>
      <c r="O1631" t="str">
        <v>No</v>
      </c>
      <c r="P1631" t="str">
        <v>Regular</v>
      </c>
      <c r="Q1631" t="str">
        <v>Yes</v>
      </c>
      <c r="R1631" s="6">
        <v>46064</v>
      </c>
      <c r="S1631" s="7">
        <v>46048</v>
      </c>
      <c r="T1631" t="str">
        <v>Yes</v>
      </c>
      <c r="U1631" t="str">
        <v>Yes</v>
      </c>
    </row>
    <row r="1632">
      <c r="A1632">
        <v>1626</v>
      </c>
      <c r="B1632" t="str">
        <v>January</v>
      </c>
      <c r="C1632" t="str">
        <v>27ZZBCK4740Y1ZJ</v>
      </c>
      <c r="D1632" t="str">
        <v>SUVIDHA DAIRY LIMITED</v>
      </c>
      <c r="E1632" s="2" t="str">
        <v>KB00001251306673</v>
      </c>
      <c r="F1632" s="3">
        <v>46042</v>
      </c>
      <c r="G1632" s="1">
        <v>2.36</v>
      </c>
      <c r="H1632">
        <v>18</v>
      </c>
      <c r="I1632" s="1">
        <v>2</v>
      </c>
      <c r="J1632" s="1">
        <v>0</v>
      </c>
      <c r="K1632" s="1">
        <v>0.18</v>
      </c>
      <c r="L1632" s="1">
        <v>0.18</v>
      </c>
      <c r="M1632" s="1">
        <v>0</v>
      </c>
      <c r="N1632" t="str">
        <v>Maharashtra</v>
      </c>
      <c r="O1632" t="str">
        <v>No</v>
      </c>
      <c r="P1632" t="str">
        <v>Regular</v>
      </c>
      <c r="Q1632" t="str">
        <v>Yes</v>
      </c>
      <c r="R1632" s="6">
        <v>46064</v>
      </c>
      <c r="S1632" s="7">
        <v>46048</v>
      </c>
      <c r="T1632" t="str">
        <v>Yes</v>
      </c>
      <c r="U1632" t="str">
        <v>Yes</v>
      </c>
    </row>
    <row r="1633">
      <c r="A1633">
        <v>1627</v>
      </c>
      <c r="B1633" t="str">
        <v>January</v>
      </c>
      <c r="C1633" t="str">
        <v>27ZZBFI1992E1ZC</v>
      </c>
      <c r="D1633" t="str">
        <v>AASHA ELECTRICALS SALES</v>
      </c>
      <c r="E1633" s="2" t="str">
        <v>MPDM/25331</v>
      </c>
      <c r="F1633" s="3">
        <v>46041</v>
      </c>
      <c r="G1633" s="1">
        <v>817</v>
      </c>
      <c r="H1633">
        <v>5</v>
      </c>
      <c r="I1633" s="1">
        <v>778.13</v>
      </c>
      <c r="J1633" s="1">
        <v>0</v>
      </c>
      <c r="K1633" s="1">
        <v>19.45</v>
      </c>
      <c r="L1633" s="1">
        <v>19.45</v>
      </c>
      <c r="M1633" s="1">
        <v>0</v>
      </c>
      <c r="N1633" t="str">
        <v>Maharashtra</v>
      </c>
      <c r="O1633" t="str">
        <v>No</v>
      </c>
      <c r="P1633" t="str">
        <v>Regular</v>
      </c>
      <c r="Q1633" t="str">
        <v>Yes</v>
      </c>
      <c r="R1633" s="6">
        <v>46063</v>
      </c>
      <c r="S1633" s="7">
        <v>46048</v>
      </c>
      <c r="T1633" t="str">
        <v>Yes</v>
      </c>
      <c r="U1633" t="str">
        <v>Yes</v>
      </c>
    </row>
    <row r="1634">
      <c r="A1634">
        <v>1628</v>
      </c>
      <c r="B1634" t="str">
        <v>January</v>
      </c>
      <c r="C1634" t="str">
        <v>27ZZIFC8753S1ZD</v>
      </c>
      <c r="D1634" t="str">
        <v>SAHYADRI LOGISTICS CORPORATION</v>
      </c>
      <c r="E1634" s="2" t="str">
        <v>R/73367</v>
      </c>
      <c r="F1634" s="3">
        <v>46023</v>
      </c>
      <c r="G1634" s="1">
        <v>1469</v>
      </c>
      <c r="H1634">
        <v>5</v>
      </c>
      <c r="I1634" s="1">
        <v>1398.85</v>
      </c>
      <c r="J1634" s="1">
        <v>0</v>
      </c>
      <c r="K1634" s="1">
        <v>34.97</v>
      </c>
      <c r="L1634" s="1">
        <v>34.97</v>
      </c>
      <c r="M1634" s="1">
        <v>0</v>
      </c>
      <c r="N1634" t="str">
        <v>Maharashtra</v>
      </c>
      <c r="O1634" t="str">
        <v>No</v>
      </c>
      <c r="P1634" t="str">
        <v>Regular</v>
      </c>
      <c r="Q1634" t="str">
        <v>Yes</v>
      </c>
      <c r="R1634" s="6">
        <v>46063</v>
      </c>
      <c r="S1634" s="7">
        <v>46048</v>
      </c>
      <c r="T1634" t="str">
        <v>Yes</v>
      </c>
      <c r="U1634" t="str">
        <v>Yes</v>
      </c>
    </row>
    <row r="1635">
      <c r="A1635">
        <v>1629</v>
      </c>
      <c r="B1635" t="str">
        <v>January</v>
      </c>
      <c r="C1635" t="str">
        <v>27ZZIFC8753S1ZD</v>
      </c>
      <c r="D1635" t="str">
        <v>SAHYADRI LOGISTICS CORPORATION</v>
      </c>
      <c r="E1635" s="2" t="str">
        <v>R/73965</v>
      </c>
      <c r="F1635" s="3">
        <v>46025</v>
      </c>
      <c r="G1635" s="1">
        <v>968</v>
      </c>
      <c r="H1635">
        <v>5</v>
      </c>
      <c r="I1635" s="1">
        <v>921.56</v>
      </c>
      <c r="J1635" s="1">
        <v>0</v>
      </c>
      <c r="K1635" s="1">
        <v>23.04</v>
      </c>
      <c r="L1635" s="1">
        <v>23.04</v>
      </c>
      <c r="M1635" s="1">
        <v>0</v>
      </c>
      <c r="N1635" t="str">
        <v>Maharashtra</v>
      </c>
      <c r="O1635" t="str">
        <v>No</v>
      </c>
      <c r="P1635" t="str">
        <v>Regular</v>
      </c>
      <c r="Q1635" t="str">
        <v>Yes</v>
      </c>
      <c r="R1635" s="6">
        <v>46063</v>
      </c>
      <c r="S1635" s="7">
        <v>46048</v>
      </c>
      <c r="T1635" t="str">
        <v>Yes</v>
      </c>
      <c r="U1635" t="str">
        <v>Yes</v>
      </c>
    </row>
    <row r="1636">
      <c r="A1636">
        <v>1630</v>
      </c>
      <c r="B1636" t="str">
        <v>January</v>
      </c>
      <c r="C1636" t="str">
        <v>27ZZIFC8753S1ZD</v>
      </c>
      <c r="D1636" t="str">
        <v>SAHYADRI LOGISTICS CORPORATION</v>
      </c>
      <c r="E1636" s="2" t="str">
        <v>R/74762</v>
      </c>
      <c r="F1636" s="3">
        <v>46028</v>
      </c>
      <c r="G1636" s="1">
        <v>1175</v>
      </c>
      <c r="H1636">
        <v>5</v>
      </c>
      <c r="I1636" s="1">
        <v>1119.31</v>
      </c>
      <c r="J1636" s="1">
        <v>0</v>
      </c>
      <c r="K1636" s="1">
        <v>27.98</v>
      </c>
      <c r="L1636" s="1">
        <v>27.98</v>
      </c>
      <c r="M1636" s="1">
        <v>0</v>
      </c>
      <c r="N1636" t="str">
        <v>Maharashtra</v>
      </c>
      <c r="O1636" t="str">
        <v>No</v>
      </c>
      <c r="P1636" t="str">
        <v>Regular</v>
      </c>
      <c r="Q1636" t="str">
        <v>Yes</v>
      </c>
      <c r="R1636" s="6">
        <v>46063</v>
      </c>
      <c r="S1636" s="7">
        <v>46048</v>
      </c>
      <c r="T1636" t="str">
        <v>Yes</v>
      </c>
      <c r="U1636" t="str">
        <v>Yes</v>
      </c>
    </row>
    <row r="1637">
      <c r="A1637">
        <v>1631</v>
      </c>
      <c r="B1637" t="str">
        <v>January</v>
      </c>
      <c r="C1637" t="str">
        <v>27ZZIFC8753S1ZD</v>
      </c>
      <c r="D1637" t="str">
        <v>SAHYADRI LOGISTICS CORPORATION</v>
      </c>
      <c r="E1637" s="2" t="str">
        <v>R/74765</v>
      </c>
      <c r="F1637" s="3">
        <v>46028</v>
      </c>
      <c r="G1637" s="1">
        <v>271</v>
      </c>
      <c r="H1637">
        <v>5</v>
      </c>
      <c r="I1637" s="1">
        <v>257.84</v>
      </c>
      <c r="J1637" s="1">
        <v>0</v>
      </c>
      <c r="K1637" s="1">
        <v>6.45</v>
      </c>
      <c r="L1637" s="1">
        <v>6.45</v>
      </c>
      <c r="M1637" s="1">
        <v>0</v>
      </c>
      <c r="N1637" t="str">
        <v>Maharashtra</v>
      </c>
      <c r="O1637" t="str">
        <v>No</v>
      </c>
      <c r="P1637" t="str">
        <v>Regular</v>
      </c>
      <c r="Q1637" t="str">
        <v>Yes</v>
      </c>
      <c r="R1637" s="6">
        <v>46063</v>
      </c>
      <c r="S1637" s="7">
        <v>46048</v>
      </c>
      <c r="T1637" t="str">
        <v>Yes</v>
      </c>
      <c r="U1637" t="str">
        <v>Yes</v>
      </c>
    </row>
    <row r="1638">
      <c r="A1638">
        <v>1632</v>
      </c>
      <c r="B1638" t="str">
        <v>January</v>
      </c>
      <c r="C1638" t="str">
        <v>27ZZIFC8753S1ZD</v>
      </c>
      <c r="D1638" t="str">
        <v>SAHYADRI LOGISTICS CORPORATION</v>
      </c>
      <c r="E1638" s="2" t="str">
        <v>R/75424</v>
      </c>
      <c r="F1638" s="3">
        <v>46030</v>
      </c>
      <c r="G1638" s="1">
        <v>604</v>
      </c>
      <c r="H1638">
        <v>5</v>
      </c>
      <c r="I1638" s="1">
        <v>575.53</v>
      </c>
      <c r="J1638" s="1">
        <v>0</v>
      </c>
      <c r="K1638" s="1">
        <v>14.39</v>
      </c>
      <c r="L1638" s="1">
        <v>14.39</v>
      </c>
      <c r="M1638" s="1">
        <v>0</v>
      </c>
      <c r="N1638" t="str">
        <v>Maharashtra</v>
      </c>
      <c r="O1638" t="str">
        <v>No</v>
      </c>
      <c r="P1638" t="str">
        <v>Regular</v>
      </c>
      <c r="Q1638" t="str">
        <v>Yes</v>
      </c>
      <c r="R1638" s="6">
        <v>46063</v>
      </c>
      <c r="S1638" s="7">
        <v>46048</v>
      </c>
      <c r="T1638" t="str">
        <v>Yes</v>
      </c>
      <c r="U1638" t="str">
        <v>Yes</v>
      </c>
    </row>
    <row r="1639">
      <c r="A1639">
        <v>1633</v>
      </c>
      <c r="B1639" t="str">
        <v>January</v>
      </c>
      <c r="C1639" t="str">
        <v>27ZZIFC8753S1ZD</v>
      </c>
      <c r="D1639" t="str">
        <v>SAHYADRI LOGISTICS CORPORATION</v>
      </c>
      <c r="E1639" s="2" t="str">
        <v>R/76049</v>
      </c>
      <c r="F1639" s="3">
        <v>46032</v>
      </c>
      <c r="G1639" s="1">
        <v>1308</v>
      </c>
      <c r="H1639">
        <v>5</v>
      </c>
      <c r="I1639" s="1">
        <v>1245.72</v>
      </c>
      <c r="J1639" s="1">
        <v>0</v>
      </c>
      <c r="K1639" s="1">
        <v>31.14</v>
      </c>
      <c r="L1639" s="1">
        <v>31.14</v>
      </c>
      <c r="M1639" s="1">
        <v>0</v>
      </c>
      <c r="N1639" t="str">
        <v>Maharashtra</v>
      </c>
      <c r="O1639" t="str">
        <v>No</v>
      </c>
      <c r="P1639" t="str">
        <v>Regular</v>
      </c>
      <c r="Q1639" t="str">
        <v>Yes</v>
      </c>
      <c r="R1639" s="6">
        <v>46063</v>
      </c>
      <c r="S1639" s="7">
        <v>46048</v>
      </c>
      <c r="T1639" t="str">
        <v>Yes</v>
      </c>
      <c r="U1639" t="str">
        <v>Yes</v>
      </c>
    </row>
    <row r="1640">
      <c r="A1640">
        <v>1634</v>
      </c>
      <c r="B1640" t="str">
        <v>January</v>
      </c>
      <c r="C1640" t="str">
        <v>27ZZIFC8753S1ZD</v>
      </c>
      <c r="D1640" t="str">
        <v>SAHYADRI LOGISTICS CORPORATION</v>
      </c>
      <c r="E1640" s="2" t="str">
        <v>R/76755</v>
      </c>
      <c r="F1640" s="3">
        <v>46035</v>
      </c>
      <c r="G1640" s="1">
        <v>1275</v>
      </c>
      <c r="H1640">
        <v>5</v>
      </c>
      <c r="I1640" s="1">
        <v>1214.3</v>
      </c>
      <c r="J1640" s="1">
        <v>0</v>
      </c>
      <c r="K1640" s="1">
        <v>30.36</v>
      </c>
      <c r="L1640" s="1">
        <v>30.36</v>
      </c>
      <c r="M1640" s="1">
        <v>0</v>
      </c>
      <c r="N1640" t="str">
        <v>Maharashtra</v>
      </c>
      <c r="O1640" t="str">
        <v>No</v>
      </c>
      <c r="P1640" t="str">
        <v>Regular</v>
      </c>
      <c r="Q1640" t="str">
        <v>Yes</v>
      </c>
      <c r="R1640" s="6">
        <v>46063</v>
      </c>
      <c r="S1640" s="7">
        <v>46048</v>
      </c>
      <c r="T1640" t="str">
        <v>Yes</v>
      </c>
      <c r="U1640" t="str">
        <v>Yes</v>
      </c>
    </row>
    <row r="1641">
      <c r="A1641">
        <v>1635</v>
      </c>
      <c r="B1641" t="str">
        <v>January</v>
      </c>
      <c r="C1641" t="str">
        <v>27ZZIFC8753S1ZD</v>
      </c>
      <c r="D1641" t="str">
        <v>SAHYADRI LOGISTICS CORPORATION</v>
      </c>
      <c r="E1641" s="2" t="str">
        <v>R/77283</v>
      </c>
      <c r="F1641" s="3">
        <v>46037</v>
      </c>
      <c r="G1641" s="1">
        <v>1469</v>
      </c>
      <c r="H1641">
        <v>5</v>
      </c>
      <c r="I1641" s="1">
        <v>1398.61</v>
      </c>
      <c r="J1641" s="1">
        <v>0</v>
      </c>
      <c r="K1641" s="1">
        <v>34.97</v>
      </c>
      <c r="L1641" s="1">
        <v>34.97</v>
      </c>
      <c r="M1641" s="1">
        <v>0</v>
      </c>
      <c r="N1641" t="str">
        <v>Maharashtra</v>
      </c>
      <c r="O1641" t="str">
        <v>No</v>
      </c>
      <c r="P1641" t="str">
        <v>Regular</v>
      </c>
      <c r="Q1641" t="str">
        <v>Yes</v>
      </c>
      <c r="R1641" s="6">
        <v>46063</v>
      </c>
      <c r="S1641" s="7">
        <v>46048</v>
      </c>
      <c r="T1641" t="str">
        <v>Yes</v>
      </c>
      <c r="U1641" t="str">
        <v>Yes</v>
      </c>
    </row>
    <row r="1642">
      <c r="A1642">
        <v>1636</v>
      </c>
      <c r="B1642" t="str">
        <v>January</v>
      </c>
      <c r="C1642" t="str">
        <v>27ZZIFC8753S1ZD</v>
      </c>
      <c r="D1642" t="str">
        <v>SAHYADRI LOGISTICS CORPORATION</v>
      </c>
      <c r="E1642" s="2" t="str">
        <v>R/77837</v>
      </c>
      <c r="F1642" s="3">
        <v>46039</v>
      </c>
      <c r="G1642" s="1">
        <v>1296</v>
      </c>
      <c r="H1642">
        <v>5</v>
      </c>
      <c r="I1642" s="1">
        <v>1234.13</v>
      </c>
      <c r="J1642" s="1">
        <v>0</v>
      </c>
      <c r="K1642" s="1">
        <v>30.85</v>
      </c>
      <c r="L1642" s="1">
        <v>30.85</v>
      </c>
      <c r="M1642" s="1">
        <v>0</v>
      </c>
      <c r="N1642" t="str">
        <v>Maharashtra</v>
      </c>
      <c r="O1642" t="str">
        <v>No</v>
      </c>
      <c r="P1642" t="str">
        <v>Regular</v>
      </c>
      <c r="Q1642" t="str">
        <v>Yes</v>
      </c>
      <c r="R1642" s="6">
        <v>46063</v>
      </c>
      <c r="S1642" s="7">
        <v>46048</v>
      </c>
      <c r="T1642" t="str">
        <v>Yes</v>
      </c>
      <c r="U1642" t="str">
        <v>Yes</v>
      </c>
    </row>
    <row r="1643">
      <c r="A1643">
        <v>1637</v>
      </c>
      <c r="B1643" t="str">
        <v>January</v>
      </c>
      <c r="C1643" t="str">
        <v>27ZZIFC8753S1ZD</v>
      </c>
      <c r="D1643" t="str">
        <v>SAHYADRI LOGISTICS CORPORATION</v>
      </c>
      <c r="E1643" s="2" t="str">
        <v>R/78520</v>
      </c>
      <c r="F1643" s="3">
        <v>46042</v>
      </c>
      <c r="G1643" s="1">
        <v>2083</v>
      </c>
      <c r="H1643">
        <v>5</v>
      </c>
      <c r="I1643" s="1">
        <v>1983.85</v>
      </c>
      <c r="J1643" s="1">
        <v>0</v>
      </c>
      <c r="K1643" s="1">
        <v>49.6</v>
      </c>
      <c r="L1643" s="1">
        <v>49.6</v>
      </c>
      <c r="M1643" s="1">
        <v>0</v>
      </c>
      <c r="N1643" t="str">
        <v>Maharashtra</v>
      </c>
      <c r="O1643" t="str">
        <v>No</v>
      </c>
      <c r="P1643" t="str">
        <v>Regular</v>
      </c>
      <c r="Q1643" t="str">
        <v>Yes</v>
      </c>
      <c r="R1643" s="6">
        <v>46063</v>
      </c>
      <c r="S1643" s="7">
        <v>46048</v>
      </c>
      <c r="T1643" t="str">
        <v>Yes</v>
      </c>
      <c r="U1643" t="str">
        <v>Yes</v>
      </c>
    </row>
    <row r="1644">
      <c r="A1644">
        <v>1638</v>
      </c>
      <c r="B1644" t="str">
        <v>January</v>
      </c>
      <c r="C1644" t="str">
        <v>27ZZIFC8753S1ZD</v>
      </c>
      <c r="D1644" t="str">
        <v>SAHYADRI LOGISTICS CORPORATION</v>
      </c>
      <c r="E1644" s="2" t="str">
        <v>R/79160</v>
      </c>
      <c r="F1644" s="3">
        <v>46044</v>
      </c>
      <c r="G1644" s="1">
        <v>965</v>
      </c>
      <c r="H1644">
        <v>5</v>
      </c>
      <c r="I1644" s="1">
        <v>918.91</v>
      </c>
      <c r="J1644" s="1">
        <v>0</v>
      </c>
      <c r="K1644" s="1">
        <v>22.97</v>
      </c>
      <c r="L1644" s="1">
        <v>22.97</v>
      </c>
      <c r="M1644" s="1">
        <v>0</v>
      </c>
      <c r="N1644" t="str">
        <v>Maharashtra</v>
      </c>
      <c r="O1644" t="str">
        <v>No</v>
      </c>
      <c r="P1644" t="str">
        <v>Regular</v>
      </c>
      <c r="Q1644" t="str">
        <v>Yes</v>
      </c>
      <c r="R1644" s="6">
        <v>46063</v>
      </c>
      <c r="S1644" s="7">
        <v>46048</v>
      </c>
      <c r="T1644" t="str">
        <v>Yes</v>
      </c>
      <c r="U1644" t="str">
        <v>Yes</v>
      </c>
    </row>
    <row r="1645">
      <c r="A1645">
        <v>1639</v>
      </c>
      <c r="B1645" t="str">
        <v>January</v>
      </c>
      <c r="C1645" t="str">
        <v>27ZZIFC8753S1ZD</v>
      </c>
      <c r="D1645" t="str">
        <v>SAHYADRI LOGISTICS CORPORATION</v>
      </c>
      <c r="E1645" s="2" t="str">
        <v>R/79719</v>
      </c>
      <c r="F1645" s="3">
        <v>46046</v>
      </c>
      <c r="G1645" s="1">
        <v>1480</v>
      </c>
      <c r="H1645">
        <v>5</v>
      </c>
      <c r="I1645" s="1">
        <v>1409.86</v>
      </c>
      <c r="J1645" s="1">
        <v>0</v>
      </c>
      <c r="K1645" s="1">
        <v>35.25</v>
      </c>
      <c r="L1645" s="1">
        <v>35.25</v>
      </c>
      <c r="M1645" s="1">
        <v>0</v>
      </c>
      <c r="N1645" t="str">
        <v>Maharashtra</v>
      </c>
      <c r="O1645" t="str">
        <v>No</v>
      </c>
      <c r="P1645" t="str">
        <v>Regular</v>
      </c>
      <c r="Q1645" t="str">
        <v>Yes</v>
      </c>
      <c r="R1645" s="6">
        <v>46063</v>
      </c>
      <c r="S1645" s="7">
        <v>46048</v>
      </c>
      <c r="T1645" t="str">
        <v>Yes</v>
      </c>
      <c r="U1645" t="str">
        <v>Yes</v>
      </c>
    </row>
    <row r="1646">
      <c r="A1646">
        <v>1640</v>
      </c>
      <c r="B1646" t="str">
        <v>January</v>
      </c>
      <c r="C1646" t="str">
        <v>27ZZIFC8753S1ZD</v>
      </c>
      <c r="D1646" t="str">
        <v>SAHYADRI LOGISTICS CORPORATION</v>
      </c>
      <c r="E1646" s="2" t="str">
        <v>R/79779</v>
      </c>
      <c r="F1646" s="3">
        <v>46046</v>
      </c>
      <c r="G1646" s="1">
        <v>692</v>
      </c>
      <c r="H1646">
        <v>5</v>
      </c>
      <c r="I1646" s="1">
        <v>658.72</v>
      </c>
      <c r="J1646" s="1">
        <v>0</v>
      </c>
      <c r="K1646" s="1">
        <v>16.47</v>
      </c>
      <c r="L1646" s="1">
        <v>16.47</v>
      </c>
      <c r="M1646" s="1">
        <v>0</v>
      </c>
      <c r="N1646" t="str">
        <v>Maharashtra</v>
      </c>
      <c r="O1646" t="str">
        <v>No</v>
      </c>
      <c r="P1646" t="str">
        <v>Regular</v>
      </c>
      <c r="Q1646" t="str">
        <v>Yes</v>
      </c>
      <c r="R1646" s="6">
        <v>46063</v>
      </c>
      <c r="S1646" s="7">
        <v>46048</v>
      </c>
      <c r="T1646" t="str">
        <v>Yes</v>
      </c>
      <c r="U1646" t="str">
        <v>Yes</v>
      </c>
    </row>
    <row r="1647">
      <c r="A1647">
        <v>1641</v>
      </c>
      <c r="B1647" t="str">
        <v>January</v>
      </c>
      <c r="C1647" t="str">
        <v>27ZZIFC8753S1ZD</v>
      </c>
      <c r="D1647" t="str">
        <v>SAHYADRI LOGISTICS CORPORATION</v>
      </c>
      <c r="E1647" s="2" t="str">
        <v>R/80097</v>
      </c>
      <c r="F1647" s="3">
        <v>46049</v>
      </c>
      <c r="G1647" s="1">
        <v>1463</v>
      </c>
      <c r="H1647">
        <v>5</v>
      </c>
      <c r="I1647" s="1">
        <v>1393.13</v>
      </c>
      <c r="J1647" s="1">
        <v>0</v>
      </c>
      <c r="K1647" s="1">
        <v>34.83</v>
      </c>
      <c r="L1647" s="1">
        <v>34.83</v>
      </c>
      <c r="M1647" s="1">
        <v>0</v>
      </c>
      <c r="N1647" t="str">
        <v>Maharashtra</v>
      </c>
      <c r="O1647" t="str">
        <v>No</v>
      </c>
      <c r="P1647" t="str">
        <v>Regular</v>
      </c>
      <c r="Q1647" t="str">
        <v>Yes</v>
      </c>
      <c r="R1647" s="6">
        <v>46063</v>
      </c>
      <c r="S1647" s="7">
        <v>46048</v>
      </c>
      <c r="T1647" t="str">
        <v>Yes</v>
      </c>
      <c r="U1647" t="str">
        <v>Yes</v>
      </c>
    </row>
    <row r="1648">
      <c r="A1648">
        <v>1642</v>
      </c>
      <c r="B1648" t="str">
        <v>January</v>
      </c>
      <c r="C1648" t="str">
        <v>27ZZIFC8753S1ZD</v>
      </c>
      <c r="D1648" t="str">
        <v>SAHYADRI LOGISTICS CORPORATION</v>
      </c>
      <c r="E1648" s="2" t="str">
        <v>R/80766</v>
      </c>
      <c r="F1648" s="3">
        <v>46051</v>
      </c>
      <c r="G1648" s="1">
        <v>1738</v>
      </c>
      <c r="H1648">
        <v>5</v>
      </c>
      <c r="I1648" s="1">
        <v>1655</v>
      </c>
      <c r="J1648" s="1">
        <v>0</v>
      </c>
      <c r="K1648" s="1">
        <v>41.38</v>
      </c>
      <c r="L1648" s="1">
        <v>41.38</v>
      </c>
      <c r="M1648" s="1">
        <v>0</v>
      </c>
      <c r="N1648" t="str">
        <v>Maharashtra</v>
      </c>
      <c r="O1648" t="str">
        <v>No</v>
      </c>
      <c r="P1648" t="str">
        <v>Regular</v>
      </c>
      <c r="Q1648" t="str">
        <v>Yes</v>
      </c>
      <c r="R1648" s="6">
        <v>46063</v>
      </c>
      <c r="S1648" s="7">
        <v>46048</v>
      </c>
      <c r="T1648" t="str">
        <v>Yes</v>
      </c>
      <c r="U1648" t="str">
        <v>Yes</v>
      </c>
    </row>
    <row r="1649">
      <c r="A1649">
        <v>1643</v>
      </c>
      <c r="B1649" t="str">
        <v>January</v>
      </c>
      <c r="C1649" t="str">
        <v>27ZZIFC8753S1ZD</v>
      </c>
      <c r="D1649" t="str">
        <v>SAHYADRI LOGISTICS CORPORATION</v>
      </c>
      <c r="E1649" s="2" t="str">
        <v>R/81336</v>
      </c>
      <c r="F1649" s="3">
        <v>46053</v>
      </c>
      <c r="G1649" s="1">
        <v>810</v>
      </c>
      <c r="H1649">
        <v>5</v>
      </c>
      <c r="I1649" s="1">
        <v>771.14</v>
      </c>
      <c r="J1649" s="1">
        <v>0</v>
      </c>
      <c r="K1649" s="1">
        <v>19.28</v>
      </c>
      <c r="L1649" s="1">
        <v>19.28</v>
      </c>
      <c r="M1649" s="1">
        <v>0</v>
      </c>
      <c r="N1649" t="str">
        <v>Maharashtra</v>
      </c>
      <c r="O1649" t="str">
        <v>No</v>
      </c>
      <c r="P1649" t="str">
        <v>Regular</v>
      </c>
      <c r="Q1649" t="str">
        <v>Yes</v>
      </c>
      <c r="R1649" s="6">
        <v>46063</v>
      </c>
      <c r="S1649" s="7">
        <v>46048</v>
      </c>
      <c r="T1649" t="str">
        <v>Yes</v>
      </c>
      <c r="U1649" t="str">
        <v>Yes</v>
      </c>
    </row>
    <row r="1650">
      <c r="A1650">
        <v>1644</v>
      </c>
      <c r="B1650" t="str">
        <v>January</v>
      </c>
      <c r="C1650" t="str">
        <v>27ZZAFO6209J1Z4</v>
      </c>
      <c r="D1650" t="str">
        <v>TRIVENI PACKAGING CORPORATION</v>
      </c>
      <c r="E1650" s="2" t="str">
        <v>S/245723</v>
      </c>
      <c r="F1650" s="3">
        <v>46023</v>
      </c>
      <c r="G1650" s="1">
        <v>1648</v>
      </c>
      <c r="H1650">
        <v>5</v>
      </c>
      <c r="I1650" s="1">
        <v>1137.05</v>
      </c>
      <c r="J1650" s="1">
        <v>0</v>
      </c>
      <c r="K1650" s="1">
        <v>28.43</v>
      </c>
      <c r="L1650" s="1">
        <v>28.43</v>
      </c>
      <c r="M1650" s="1">
        <v>0</v>
      </c>
      <c r="N1650" t="str">
        <v>Maharashtra</v>
      </c>
      <c r="O1650" t="str">
        <v>No</v>
      </c>
      <c r="P1650" t="str">
        <v>Regular</v>
      </c>
      <c r="Q1650" t="str">
        <v>Yes</v>
      </c>
      <c r="R1650" s="6">
        <v>46063</v>
      </c>
      <c r="S1650" s="7">
        <v>46048</v>
      </c>
      <c r="T1650" t="str">
        <v>Yes</v>
      </c>
      <c r="U1650" t="str">
        <v>Yes</v>
      </c>
    </row>
    <row r="1651">
      <c r="A1651">
        <v>1645</v>
      </c>
      <c r="B1651" t="str">
        <v>January</v>
      </c>
      <c r="C1651" t="str">
        <v>27ZZAFO6209J1Z4</v>
      </c>
      <c r="D1651" t="str">
        <v>TRIVENI PACKAGING CORPORATION</v>
      </c>
      <c r="E1651" s="2" t="str">
        <v>S/245723</v>
      </c>
      <c r="F1651" s="3">
        <v>46023</v>
      </c>
      <c r="G1651" s="1">
        <v>1648</v>
      </c>
      <c r="H1651">
        <v>18</v>
      </c>
      <c r="I1651" s="1">
        <v>384.71</v>
      </c>
      <c r="J1651" s="1">
        <v>0</v>
      </c>
      <c r="K1651" s="1">
        <v>34.62</v>
      </c>
      <c r="L1651" s="1">
        <v>34.62</v>
      </c>
      <c r="M1651" s="1">
        <v>0</v>
      </c>
      <c r="N1651" t="str">
        <v>Maharashtra</v>
      </c>
      <c r="O1651" t="str">
        <v>No</v>
      </c>
      <c r="P1651" t="str">
        <v>Regular</v>
      </c>
      <c r="Q1651" t="str">
        <v>Yes</v>
      </c>
      <c r="R1651" s="6">
        <v>46063</v>
      </c>
      <c r="S1651" s="7">
        <v>46048</v>
      </c>
      <c r="T1651" t="str">
        <v>Yes</v>
      </c>
      <c r="U1651" t="str">
        <v>Yes</v>
      </c>
    </row>
    <row r="1652">
      <c r="A1652">
        <v>1646</v>
      </c>
      <c r="B1652" t="str">
        <v>January</v>
      </c>
      <c r="C1652" t="str">
        <v>27ZZAFO6209J1Z4</v>
      </c>
      <c r="D1652" t="str">
        <v>TRIVENI PACKAGING CORPORATION</v>
      </c>
      <c r="E1652" s="2" t="str">
        <v>S/246652</v>
      </c>
      <c r="F1652" s="3">
        <v>46024</v>
      </c>
      <c r="G1652" s="1">
        <v>2285</v>
      </c>
      <c r="H1652">
        <v>5</v>
      </c>
      <c r="I1652" s="1">
        <v>2176.14</v>
      </c>
      <c r="J1652" s="1">
        <v>0</v>
      </c>
      <c r="K1652" s="1">
        <v>54.4</v>
      </c>
      <c r="L1652" s="1">
        <v>54.4</v>
      </c>
      <c r="M1652" s="1">
        <v>0</v>
      </c>
      <c r="N1652" t="str">
        <v>Maharashtra</v>
      </c>
      <c r="O1652" t="str">
        <v>No</v>
      </c>
      <c r="P1652" t="str">
        <v>Regular</v>
      </c>
      <c r="Q1652" t="str">
        <v>Yes</v>
      </c>
      <c r="R1652" s="6">
        <v>46063</v>
      </c>
      <c r="S1652" s="7">
        <v>46048</v>
      </c>
      <c r="T1652" t="str">
        <v>Yes</v>
      </c>
      <c r="U1652" t="str">
        <v>Yes</v>
      </c>
    </row>
    <row r="1653">
      <c r="A1653">
        <v>1647</v>
      </c>
      <c r="B1653" t="str">
        <v>January</v>
      </c>
      <c r="C1653" t="str">
        <v>27ZZAFO6209J1Z4</v>
      </c>
      <c r="D1653" t="str">
        <v>TRIVENI PACKAGING CORPORATION</v>
      </c>
      <c r="E1653" s="2" t="str">
        <v>S/247648</v>
      </c>
      <c r="F1653" s="3">
        <v>46025</v>
      </c>
      <c r="G1653" s="1">
        <v>1794</v>
      </c>
      <c r="H1653">
        <v>5</v>
      </c>
      <c r="I1653" s="1">
        <v>1708.23</v>
      </c>
      <c r="J1653" s="1">
        <v>0</v>
      </c>
      <c r="K1653" s="1">
        <v>42.71</v>
      </c>
      <c r="L1653" s="1">
        <v>42.71</v>
      </c>
      <c r="M1653" s="1">
        <v>0</v>
      </c>
      <c r="N1653" t="str">
        <v>Maharashtra</v>
      </c>
      <c r="O1653" t="str">
        <v>No</v>
      </c>
      <c r="P1653" t="str">
        <v>Regular</v>
      </c>
      <c r="Q1653" t="str">
        <v>Yes</v>
      </c>
      <c r="R1653" s="6">
        <v>46063</v>
      </c>
      <c r="S1653" s="7">
        <v>46048</v>
      </c>
      <c r="T1653" t="str">
        <v>Yes</v>
      </c>
      <c r="U1653" t="str">
        <v>Yes</v>
      </c>
    </row>
    <row r="1654">
      <c r="A1654">
        <v>1648</v>
      </c>
      <c r="B1654" t="str">
        <v>January</v>
      </c>
      <c r="C1654" t="str">
        <v>27ZZAFO6209J1Z4</v>
      </c>
      <c r="D1654" t="str">
        <v>TRIVENI PACKAGING CORPORATION</v>
      </c>
      <c r="E1654" s="2" t="str">
        <v>S/249023</v>
      </c>
      <c r="F1654" s="3">
        <v>46027</v>
      </c>
      <c r="G1654" s="1">
        <v>1625</v>
      </c>
      <c r="H1654">
        <v>5</v>
      </c>
      <c r="I1654" s="1">
        <v>1547.16</v>
      </c>
      <c r="J1654" s="1">
        <v>0</v>
      </c>
      <c r="K1654" s="1">
        <v>38.68</v>
      </c>
      <c r="L1654" s="1">
        <v>38.68</v>
      </c>
      <c r="M1654" s="1">
        <v>0</v>
      </c>
      <c r="N1654" t="str">
        <v>Maharashtra</v>
      </c>
      <c r="O1654" t="str">
        <v>No</v>
      </c>
      <c r="P1654" t="str">
        <v>Regular</v>
      </c>
      <c r="Q1654" t="str">
        <v>Yes</v>
      </c>
      <c r="R1654" s="6">
        <v>46063</v>
      </c>
      <c r="S1654" s="7">
        <v>46048</v>
      </c>
      <c r="T1654" t="str">
        <v>Yes</v>
      </c>
      <c r="U1654" t="str">
        <v>Yes</v>
      </c>
    </row>
    <row r="1655">
      <c r="A1655">
        <v>1649</v>
      </c>
      <c r="B1655" t="str">
        <v>January</v>
      </c>
      <c r="C1655" t="str">
        <v>27ZZAFO6209J1Z4</v>
      </c>
      <c r="D1655" t="str">
        <v>TRIVENI PACKAGING CORPORATION</v>
      </c>
      <c r="E1655" s="2" t="str">
        <v>S/250111</v>
      </c>
      <c r="F1655" s="3">
        <v>46028</v>
      </c>
      <c r="G1655" s="1">
        <v>2214</v>
      </c>
      <c r="H1655">
        <v>5</v>
      </c>
      <c r="I1655" s="1">
        <v>2109.03</v>
      </c>
      <c r="J1655" s="1">
        <v>0</v>
      </c>
      <c r="K1655" s="1">
        <v>52.73</v>
      </c>
      <c r="L1655" s="1">
        <v>52.73</v>
      </c>
      <c r="M1655" s="1">
        <v>0</v>
      </c>
      <c r="N1655" t="str">
        <v>Maharashtra</v>
      </c>
      <c r="O1655" t="str">
        <v>No</v>
      </c>
      <c r="P1655" t="str">
        <v>Regular</v>
      </c>
      <c r="Q1655" t="str">
        <v>Yes</v>
      </c>
      <c r="R1655" s="6">
        <v>46063</v>
      </c>
      <c r="S1655" s="7">
        <v>46048</v>
      </c>
      <c r="T1655" t="str">
        <v>Yes</v>
      </c>
      <c r="U1655" t="str">
        <v>Yes</v>
      </c>
    </row>
    <row r="1656">
      <c r="A1656">
        <v>1650</v>
      </c>
      <c r="B1656" t="str">
        <v>January</v>
      </c>
      <c r="C1656" t="str">
        <v>27ZZAFO6209J1Z4</v>
      </c>
      <c r="D1656" t="str">
        <v>TRIVENI PACKAGING CORPORATION</v>
      </c>
      <c r="E1656" s="2" t="str">
        <v>S/251296</v>
      </c>
      <c r="F1656" s="3">
        <v>46029</v>
      </c>
      <c r="G1656" s="1">
        <v>1106</v>
      </c>
      <c r="H1656">
        <v>5</v>
      </c>
      <c r="I1656" s="1">
        <v>1053.78</v>
      </c>
      <c r="J1656" s="1">
        <v>0</v>
      </c>
      <c r="K1656" s="1">
        <v>26.34</v>
      </c>
      <c r="L1656" s="1">
        <v>26.34</v>
      </c>
      <c r="M1656" s="1">
        <v>0</v>
      </c>
      <c r="N1656" t="str">
        <v>Maharashtra</v>
      </c>
      <c r="O1656" t="str">
        <v>No</v>
      </c>
      <c r="P1656" t="str">
        <v>Regular</v>
      </c>
      <c r="Q1656" t="str">
        <v>Yes</v>
      </c>
      <c r="R1656" s="6">
        <v>46063</v>
      </c>
      <c r="S1656" s="7">
        <v>46048</v>
      </c>
      <c r="T1656" t="str">
        <v>Yes</v>
      </c>
      <c r="U1656" t="str">
        <v>Yes</v>
      </c>
    </row>
    <row r="1657">
      <c r="A1657">
        <v>1651</v>
      </c>
      <c r="B1657" t="str">
        <v>January</v>
      </c>
      <c r="C1657" t="str">
        <v>27ZZAFO6209J1Z4</v>
      </c>
      <c r="D1657" t="str">
        <v>TRIVENI PACKAGING CORPORATION</v>
      </c>
      <c r="E1657" s="2" t="str">
        <v>S/252301</v>
      </c>
      <c r="F1657" s="3">
        <v>46030</v>
      </c>
      <c r="G1657" s="1">
        <v>1223</v>
      </c>
      <c r="H1657">
        <v>5</v>
      </c>
      <c r="I1657" s="1">
        <v>1164.52</v>
      </c>
      <c r="J1657" s="1">
        <v>0</v>
      </c>
      <c r="K1657" s="1">
        <v>29.11</v>
      </c>
      <c r="L1657" s="1">
        <v>29.11</v>
      </c>
      <c r="M1657" s="1">
        <v>0</v>
      </c>
      <c r="N1657" t="str">
        <v>Maharashtra</v>
      </c>
      <c r="O1657" t="str">
        <v>No</v>
      </c>
      <c r="P1657" t="str">
        <v>Regular</v>
      </c>
      <c r="Q1657" t="str">
        <v>Yes</v>
      </c>
      <c r="R1657" s="6">
        <v>46063</v>
      </c>
      <c r="S1657" s="7">
        <v>46048</v>
      </c>
      <c r="T1657" t="str">
        <v>Yes</v>
      </c>
      <c r="U1657" t="str">
        <v>Yes</v>
      </c>
    </row>
    <row r="1658">
      <c r="A1658">
        <v>1652</v>
      </c>
      <c r="B1658" t="str">
        <v>January</v>
      </c>
      <c r="C1658" t="str">
        <v>27ZZAFO6209J1Z4</v>
      </c>
      <c r="D1658" t="str">
        <v>TRIVENI PACKAGING CORPORATION</v>
      </c>
      <c r="E1658" s="2" t="str">
        <v>S/253406</v>
      </c>
      <c r="F1658" s="3">
        <v>46031</v>
      </c>
      <c r="G1658" s="1">
        <v>1380</v>
      </c>
      <c r="H1658">
        <v>5</v>
      </c>
      <c r="I1658" s="1">
        <v>1313.87</v>
      </c>
      <c r="J1658" s="1">
        <v>0</v>
      </c>
      <c r="K1658" s="1">
        <v>32.85</v>
      </c>
      <c r="L1658" s="1">
        <v>32.85</v>
      </c>
      <c r="M1658" s="1">
        <v>0</v>
      </c>
      <c r="N1658" t="str">
        <v>Maharashtra</v>
      </c>
      <c r="O1658" t="str">
        <v>No</v>
      </c>
      <c r="P1658" t="str">
        <v>Regular</v>
      </c>
      <c r="Q1658" t="str">
        <v>Yes</v>
      </c>
      <c r="R1658" s="6">
        <v>46063</v>
      </c>
      <c r="S1658" s="7">
        <v>46048</v>
      </c>
      <c r="T1658" t="str">
        <v>Yes</v>
      </c>
      <c r="U1658" t="str">
        <v>Yes</v>
      </c>
    </row>
    <row r="1659">
      <c r="A1659">
        <v>1653</v>
      </c>
      <c r="B1659" t="str">
        <v>January</v>
      </c>
      <c r="C1659" t="str">
        <v>27ZZAFO6209J1Z4</v>
      </c>
      <c r="D1659" t="str">
        <v>TRIVENI PACKAGING CORPORATION</v>
      </c>
      <c r="E1659" s="2" t="str">
        <v>S/254397</v>
      </c>
      <c r="F1659" s="3">
        <v>46032</v>
      </c>
      <c r="G1659" s="1">
        <v>3140</v>
      </c>
      <c r="H1659">
        <v>5</v>
      </c>
      <c r="I1659" s="1">
        <v>2990.38</v>
      </c>
      <c r="J1659" s="1">
        <v>0</v>
      </c>
      <c r="K1659" s="1">
        <v>74.76</v>
      </c>
      <c r="L1659" s="1">
        <v>74.76</v>
      </c>
      <c r="M1659" s="1">
        <v>0</v>
      </c>
      <c r="N1659" t="str">
        <v>Maharashtra</v>
      </c>
      <c r="O1659" t="str">
        <v>No</v>
      </c>
      <c r="P1659" t="str">
        <v>Regular</v>
      </c>
      <c r="Q1659" t="str">
        <v>Yes</v>
      </c>
      <c r="R1659" s="6">
        <v>46063</v>
      </c>
      <c r="S1659" s="7">
        <v>46048</v>
      </c>
      <c r="T1659" t="str">
        <v>Yes</v>
      </c>
      <c r="U1659" t="str">
        <v>Yes</v>
      </c>
    </row>
    <row r="1660">
      <c r="A1660">
        <v>1654</v>
      </c>
      <c r="B1660" t="str">
        <v>January</v>
      </c>
      <c r="C1660" t="str">
        <v>27ZZAFO6209J1Z4</v>
      </c>
      <c r="D1660" t="str">
        <v>TRIVENI PACKAGING CORPORATION</v>
      </c>
      <c r="E1660" s="2" t="str">
        <v>S/254430</v>
      </c>
      <c r="F1660" s="3">
        <v>46032</v>
      </c>
      <c r="G1660" s="1">
        <v>1350</v>
      </c>
      <c r="H1660">
        <v>5</v>
      </c>
      <c r="I1660" s="1">
        <v>1285.79</v>
      </c>
      <c r="J1660" s="1">
        <v>0</v>
      </c>
      <c r="K1660" s="1">
        <v>32.14</v>
      </c>
      <c r="L1660" s="1">
        <v>32.14</v>
      </c>
      <c r="M1660" s="1">
        <v>0</v>
      </c>
      <c r="N1660" t="str">
        <v>Maharashtra</v>
      </c>
      <c r="O1660" t="str">
        <v>No</v>
      </c>
      <c r="P1660" t="str">
        <v>Regular</v>
      </c>
      <c r="Q1660" t="str">
        <v>Yes</v>
      </c>
      <c r="R1660" s="6">
        <v>46063</v>
      </c>
      <c r="S1660" s="7">
        <v>46048</v>
      </c>
      <c r="T1660" t="str">
        <v>Yes</v>
      </c>
      <c r="U1660" t="str">
        <v>Yes</v>
      </c>
    </row>
    <row r="1661">
      <c r="A1661">
        <v>1655</v>
      </c>
      <c r="B1661" t="str">
        <v>January</v>
      </c>
      <c r="C1661" t="str">
        <v>27ZZAFO6209J1Z4</v>
      </c>
      <c r="D1661" t="str">
        <v>TRIVENI PACKAGING CORPORATION</v>
      </c>
      <c r="E1661" s="2" t="str">
        <v>S/255671</v>
      </c>
      <c r="F1661" s="3">
        <v>46034</v>
      </c>
      <c r="G1661" s="1">
        <v>1666</v>
      </c>
      <c r="H1661">
        <v>5</v>
      </c>
      <c r="I1661" s="1">
        <v>1586.31</v>
      </c>
      <c r="J1661" s="1">
        <v>0</v>
      </c>
      <c r="K1661" s="1">
        <v>39.66</v>
      </c>
      <c r="L1661" s="1">
        <v>39.66</v>
      </c>
      <c r="M1661" s="1">
        <v>0</v>
      </c>
      <c r="N1661" t="str">
        <v>Maharashtra</v>
      </c>
      <c r="O1661" t="str">
        <v>No</v>
      </c>
      <c r="P1661" t="str">
        <v>Regular</v>
      </c>
      <c r="Q1661" t="str">
        <v>Yes</v>
      </c>
      <c r="R1661" s="6">
        <v>46063</v>
      </c>
      <c r="S1661" s="7">
        <v>46048</v>
      </c>
      <c r="T1661" t="str">
        <v>Yes</v>
      </c>
      <c r="U1661" t="str">
        <v>Yes</v>
      </c>
    </row>
    <row r="1662">
      <c r="A1662">
        <v>1656</v>
      </c>
      <c r="B1662" t="str">
        <v>January</v>
      </c>
      <c r="C1662" t="str">
        <v>27ZZAFO6209J1Z4</v>
      </c>
      <c r="D1662" t="str">
        <v>TRIVENI PACKAGING CORPORATION</v>
      </c>
      <c r="E1662" s="2" t="str">
        <v>S/256751</v>
      </c>
      <c r="F1662" s="3">
        <v>46035</v>
      </c>
      <c r="G1662" s="1">
        <v>1144</v>
      </c>
      <c r="H1662">
        <v>5</v>
      </c>
      <c r="I1662" s="1">
        <v>1089.78</v>
      </c>
      <c r="J1662" s="1">
        <v>0</v>
      </c>
      <c r="K1662" s="1">
        <v>27.24</v>
      </c>
      <c r="L1662" s="1">
        <v>27.24</v>
      </c>
      <c r="M1662" s="1">
        <v>0</v>
      </c>
      <c r="N1662" t="str">
        <v>Maharashtra</v>
      </c>
      <c r="O1662" t="str">
        <v>No</v>
      </c>
      <c r="P1662" t="str">
        <v>Regular</v>
      </c>
      <c r="Q1662" t="str">
        <v>Yes</v>
      </c>
      <c r="R1662" s="6">
        <v>46063</v>
      </c>
      <c r="S1662" s="7">
        <v>46048</v>
      </c>
      <c r="T1662" t="str">
        <v>Yes</v>
      </c>
      <c r="U1662" t="str">
        <v>Yes</v>
      </c>
    </row>
    <row r="1663">
      <c r="A1663">
        <v>1657</v>
      </c>
      <c r="B1663" t="str">
        <v>January</v>
      </c>
      <c r="C1663" t="str">
        <v>27ZZAFO6209J1Z4</v>
      </c>
      <c r="D1663" t="str">
        <v>TRIVENI PACKAGING CORPORATION</v>
      </c>
      <c r="E1663" s="2" t="str">
        <v>S/257378</v>
      </c>
      <c r="F1663" s="3">
        <v>46035</v>
      </c>
      <c r="G1663" s="1">
        <v>654</v>
      </c>
      <c r="H1663">
        <v>5</v>
      </c>
      <c r="I1663" s="1">
        <v>622.9</v>
      </c>
      <c r="J1663" s="1">
        <v>0</v>
      </c>
      <c r="K1663" s="1">
        <v>15.57</v>
      </c>
      <c r="L1663" s="1">
        <v>15.57</v>
      </c>
      <c r="M1663" s="1">
        <v>0</v>
      </c>
      <c r="N1663" t="str">
        <v>Maharashtra</v>
      </c>
      <c r="O1663" t="str">
        <v>No</v>
      </c>
      <c r="P1663" t="str">
        <v>Regular</v>
      </c>
      <c r="Q1663" t="str">
        <v>Yes</v>
      </c>
      <c r="R1663" s="6">
        <v>46063</v>
      </c>
      <c r="S1663" s="7">
        <v>46048</v>
      </c>
      <c r="T1663" t="str">
        <v>Yes</v>
      </c>
      <c r="U1663" t="str">
        <v>Yes</v>
      </c>
    </row>
    <row r="1664">
      <c r="A1664">
        <v>1658</v>
      </c>
      <c r="B1664" t="str">
        <v>January</v>
      </c>
      <c r="C1664" t="str">
        <v>27ZZAFO6209J1Z4</v>
      </c>
      <c r="D1664" t="str">
        <v>TRIVENI PACKAGING CORPORATION</v>
      </c>
      <c r="E1664" s="2" t="str">
        <v>S/257739</v>
      </c>
      <c r="F1664" s="3">
        <v>46036</v>
      </c>
      <c r="G1664" s="1">
        <v>2522</v>
      </c>
      <c r="H1664">
        <v>5</v>
      </c>
      <c r="I1664" s="1">
        <v>1934.11</v>
      </c>
      <c r="J1664" s="1">
        <v>0</v>
      </c>
      <c r="K1664" s="1">
        <v>48.35</v>
      </c>
      <c r="L1664" s="1">
        <v>48.35</v>
      </c>
      <c r="M1664" s="1">
        <v>0</v>
      </c>
      <c r="N1664" t="str">
        <v>Maharashtra</v>
      </c>
      <c r="O1664" t="str">
        <v>No</v>
      </c>
      <c r="P1664" t="str">
        <v>Regular</v>
      </c>
      <c r="Q1664" t="str">
        <v>Yes</v>
      </c>
      <c r="R1664" s="6">
        <v>46063</v>
      </c>
      <c r="S1664" s="7">
        <v>46048</v>
      </c>
      <c r="T1664" t="str">
        <v>Yes</v>
      </c>
      <c r="U1664" t="str">
        <v>Yes</v>
      </c>
    </row>
    <row r="1665">
      <c r="A1665">
        <v>1659</v>
      </c>
      <c r="B1665" t="str">
        <v>January</v>
      </c>
      <c r="C1665" t="str">
        <v>27ZZAFO6209J1Z4</v>
      </c>
      <c r="D1665" t="str">
        <v>TRIVENI PACKAGING CORPORATION</v>
      </c>
      <c r="E1665" s="2" t="str">
        <v>S/257739</v>
      </c>
      <c r="F1665" s="3">
        <v>46036</v>
      </c>
      <c r="G1665" s="1">
        <v>2522</v>
      </c>
      <c r="H1665">
        <v>18</v>
      </c>
      <c r="I1665" s="1">
        <v>416.67</v>
      </c>
      <c r="J1665" s="1">
        <v>0</v>
      </c>
      <c r="K1665" s="1">
        <v>37.5</v>
      </c>
      <c r="L1665" s="1">
        <v>37.5</v>
      </c>
      <c r="M1665" s="1">
        <v>0</v>
      </c>
      <c r="N1665" t="str">
        <v>Maharashtra</v>
      </c>
      <c r="O1665" t="str">
        <v>No</v>
      </c>
      <c r="P1665" t="str">
        <v>Regular</v>
      </c>
      <c r="Q1665" t="str">
        <v>Yes</v>
      </c>
      <c r="R1665" s="6">
        <v>46063</v>
      </c>
      <c r="S1665" s="7">
        <v>46048</v>
      </c>
      <c r="T1665" t="str">
        <v>Yes</v>
      </c>
      <c r="U1665" t="str">
        <v>Yes</v>
      </c>
    </row>
    <row r="1666">
      <c r="A1666">
        <v>1660</v>
      </c>
      <c r="B1666" t="str">
        <v>January</v>
      </c>
      <c r="C1666" t="str">
        <v>27ZZAFO6209J1Z4</v>
      </c>
      <c r="D1666" t="str">
        <v>TRIVENI PACKAGING CORPORATION</v>
      </c>
      <c r="E1666" s="2" t="str">
        <v>S/258702</v>
      </c>
      <c r="F1666" s="3">
        <v>46037</v>
      </c>
      <c r="G1666" s="1">
        <v>2201</v>
      </c>
      <c r="H1666">
        <v>5</v>
      </c>
      <c r="I1666" s="1">
        <v>2096.04</v>
      </c>
      <c r="J1666" s="1">
        <v>0</v>
      </c>
      <c r="K1666" s="1">
        <v>52.4</v>
      </c>
      <c r="L1666" s="1">
        <v>52.4</v>
      </c>
      <c r="M1666" s="1">
        <v>0</v>
      </c>
      <c r="N1666" t="str">
        <v>Maharashtra</v>
      </c>
      <c r="O1666" t="str">
        <v>No</v>
      </c>
      <c r="P1666" t="str">
        <v>Regular</v>
      </c>
      <c r="Q1666" t="str">
        <v>Yes</v>
      </c>
      <c r="R1666" s="6">
        <v>46063</v>
      </c>
      <c r="S1666" s="7">
        <v>46048</v>
      </c>
      <c r="T1666" t="str">
        <v>Yes</v>
      </c>
      <c r="U1666" t="str">
        <v>Yes</v>
      </c>
    </row>
    <row r="1667">
      <c r="A1667">
        <v>1661</v>
      </c>
      <c r="B1667" t="str">
        <v>January</v>
      </c>
      <c r="C1667" t="str">
        <v>27ZZAFO6209J1Z4</v>
      </c>
      <c r="D1667" t="str">
        <v>TRIVENI PACKAGING CORPORATION</v>
      </c>
      <c r="E1667" s="2" t="str">
        <v>S/259498</v>
      </c>
      <c r="F1667" s="3">
        <v>46038</v>
      </c>
      <c r="G1667" s="1">
        <v>3058</v>
      </c>
      <c r="H1667">
        <v>5</v>
      </c>
      <c r="I1667" s="1">
        <v>2912.72</v>
      </c>
      <c r="J1667" s="1">
        <v>0</v>
      </c>
      <c r="K1667" s="1">
        <v>72.82</v>
      </c>
      <c r="L1667" s="1">
        <v>72.82</v>
      </c>
      <c r="M1667" s="1">
        <v>0</v>
      </c>
      <c r="N1667" t="str">
        <v>Maharashtra</v>
      </c>
      <c r="O1667" t="str">
        <v>No</v>
      </c>
      <c r="P1667" t="str">
        <v>Regular</v>
      </c>
      <c r="Q1667" t="str">
        <v>Yes</v>
      </c>
      <c r="R1667" s="6">
        <v>46063</v>
      </c>
      <c r="S1667" s="7">
        <v>46048</v>
      </c>
      <c r="T1667" t="str">
        <v>Yes</v>
      </c>
      <c r="U1667" t="str">
        <v>Yes</v>
      </c>
    </row>
    <row r="1668">
      <c r="A1668">
        <v>1662</v>
      </c>
      <c r="B1668" t="str">
        <v>January</v>
      </c>
      <c r="C1668" t="str">
        <v>27ZZAFO6209J1Z4</v>
      </c>
      <c r="D1668" t="str">
        <v>TRIVENI PACKAGING CORPORATION</v>
      </c>
      <c r="E1668" s="2" t="str">
        <v>S/260515</v>
      </c>
      <c r="F1668" s="3">
        <v>46039</v>
      </c>
      <c r="G1668" s="1">
        <v>2127</v>
      </c>
      <c r="H1668">
        <v>5</v>
      </c>
      <c r="I1668" s="1">
        <v>2025.48</v>
      </c>
      <c r="J1668" s="1">
        <v>0</v>
      </c>
      <c r="K1668" s="1">
        <v>50.64</v>
      </c>
      <c r="L1668" s="1">
        <v>50.64</v>
      </c>
      <c r="M1668" s="1">
        <v>0</v>
      </c>
      <c r="N1668" t="str">
        <v>Maharashtra</v>
      </c>
      <c r="O1668" t="str">
        <v>No</v>
      </c>
      <c r="P1668" t="str">
        <v>Regular</v>
      </c>
      <c r="Q1668" t="str">
        <v>Yes</v>
      </c>
      <c r="R1668" s="6">
        <v>46063</v>
      </c>
      <c r="S1668" s="7">
        <v>46048</v>
      </c>
      <c r="T1668" t="str">
        <v>Yes</v>
      </c>
      <c r="U1668" t="str">
        <v>Yes</v>
      </c>
    </row>
    <row r="1669">
      <c r="A1669">
        <v>1663</v>
      </c>
      <c r="B1669" t="str">
        <v>January</v>
      </c>
      <c r="C1669" t="str">
        <v>27ZZAFO6209J1Z4</v>
      </c>
      <c r="D1669" t="str">
        <v>TRIVENI PACKAGING CORPORATION</v>
      </c>
      <c r="E1669" s="2" t="str">
        <v>S/261699</v>
      </c>
      <c r="F1669" s="3">
        <v>46041</v>
      </c>
      <c r="G1669" s="1">
        <v>2835</v>
      </c>
      <c r="H1669">
        <v>0</v>
      </c>
      <c r="I1669" s="1">
        <v>51.99</v>
      </c>
      <c r="J1669" s="1">
        <v>0</v>
      </c>
      <c r="K1669" s="1">
        <v>0</v>
      </c>
      <c r="L1669" s="1">
        <v>0</v>
      </c>
      <c r="M1669" s="1">
        <v>0</v>
      </c>
      <c r="N1669" t="str">
        <v>Maharashtra</v>
      </c>
      <c r="O1669" t="str">
        <v>No</v>
      </c>
      <c r="P1669" t="str">
        <v>Regular</v>
      </c>
      <c r="Q1669" t="str">
        <v>Yes</v>
      </c>
      <c r="R1669" s="6">
        <v>46063</v>
      </c>
      <c r="S1669" s="7">
        <v>46048</v>
      </c>
      <c r="T1669" t="str">
        <v>Yes</v>
      </c>
      <c r="U1669" t="str">
        <v>Yes</v>
      </c>
    </row>
    <row r="1670">
      <c r="A1670">
        <v>1664</v>
      </c>
      <c r="B1670" t="str">
        <v>January</v>
      </c>
      <c r="C1670" t="str">
        <v>27ZZAFO6209J1Z4</v>
      </c>
      <c r="D1670" t="str">
        <v>TRIVENI PACKAGING CORPORATION</v>
      </c>
      <c r="E1670" s="2" t="str">
        <v>S/261699</v>
      </c>
      <c r="F1670" s="3">
        <v>46041</v>
      </c>
      <c r="G1670" s="1">
        <v>2835</v>
      </c>
      <c r="H1670">
        <v>5</v>
      </c>
      <c r="I1670" s="1">
        <v>2650.82</v>
      </c>
      <c r="J1670" s="1">
        <v>0</v>
      </c>
      <c r="K1670" s="1">
        <v>66.27</v>
      </c>
      <c r="L1670" s="1">
        <v>66.27</v>
      </c>
      <c r="M1670" s="1">
        <v>0</v>
      </c>
      <c r="N1670" t="str">
        <v>Maharashtra</v>
      </c>
      <c r="O1670" t="str">
        <v>No</v>
      </c>
      <c r="P1670" t="str">
        <v>Regular</v>
      </c>
      <c r="Q1670" t="str">
        <v>Yes</v>
      </c>
      <c r="R1670" s="6">
        <v>46063</v>
      </c>
      <c r="S1670" s="7">
        <v>46048</v>
      </c>
      <c r="T1670" t="str">
        <v>Yes</v>
      </c>
      <c r="U1670" t="str">
        <v>Yes</v>
      </c>
    </row>
    <row r="1671">
      <c r="A1671">
        <v>1665</v>
      </c>
      <c r="B1671" t="str">
        <v>January</v>
      </c>
      <c r="C1671" t="str">
        <v>27ZZAFO6209J1Z4</v>
      </c>
      <c r="D1671" t="str">
        <v>TRIVENI PACKAGING CORPORATION</v>
      </c>
      <c r="E1671" s="2" t="str">
        <v>S/264705</v>
      </c>
      <c r="F1671" s="3">
        <v>46044</v>
      </c>
      <c r="G1671" s="1">
        <v>2285</v>
      </c>
      <c r="H1671">
        <v>5</v>
      </c>
      <c r="I1671" s="1">
        <v>2176.4</v>
      </c>
      <c r="J1671" s="1">
        <v>0</v>
      </c>
      <c r="K1671" s="1">
        <v>54.41</v>
      </c>
      <c r="L1671" s="1">
        <v>54.41</v>
      </c>
      <c r="M1671" s="1">
        <v>0</v>
      </c>
      <c r="N1671" t="str">
        <v>Maharashtra</v>
      </c>
      <c r="O1671" t="str">
        <v>No</v>
      </c>
      <c r="P1671" t="str">
        <v>Regular</v>
      </c>
      <c r="Q1671" t="str">
        <v>Yes</v>
      </c>
      <c r="R1671" s="6">
        <v>46063</v>
      </c>
      <c r="S1671" s="7">
        <v>46048</v>
      </c>
      <c r="T1671" t="str">
        <v>Yes</v>
      </c>
      <c r="U1671" t="str">
        <v>Yes</v>
      </c>
    </row>
    <row r="1672">
      <c r="A1672">
        <v>1666</v>
      </c>
      <c r="B1672" t="str">
        <v>January</v>
      </c>
      <c r="C1672" t="str">
        <v>27ZZAFO6209J1Z4</v>
      </c>
      <c r="D1672" t="str">
        <v>TRIVENI PACKAGING CORPORATION</v>
      </c>
      <c r="E1672" s="2" t="str">
        <v>S/265624</v>
      </c>
      <c r="F1672" s="3">
        <v>46045</v>
      </c>
      <c r="G1672" s="1">
        <v>2172</v>
      </c>
      <c r="H1672">
        <v>5</v>
      </c>
      <c r="I1672" s="1">
        <v>2068.91</v>
      </c>
      <c r="J1672" s="1">
        <v>0</v>
      </c>
      <c r="K1672" s="1">
        <v>51.72</v>
      </c>
      <c r="L1672" s="1">
        <v>51.72</v>
      </c>
      <c r="M1672" s="1">
        <v>0</v>
      </c>
      <c r="N1672" t="str">
        <v>Maharashtra</v>
      </c>
      <c r="O1672" t="str">
        <v>No</v>
      </c>
      <c r="P1672" t="str">
        <v>Regular</v>
      </c>
      <c r="Q1672" t="str">
        <v>Yes</v>
      </c>
      <c r="R1672" s="6">
        <v>46063</v>
      </c>
      <c r="S1672" s="7">
        <v>46048</v>
      </c>
      <c r="T1672" t="str">
        <v>Yes</v>
      </c>
      <c r="U1672" t="str">
        <v>Yes</v>
      </c>
    </row>
    <row r="1673">
      <c r="A1673">
        <v>1667</v>
      </c>
      <c r="B1673" t="str">
        <v>January</v>
      </c>
      <c r="C1673" t="str">
        <v>27ZZAFO6209J1Z4</v>
      </c>
      <c r="D1673" t="str">
        <v>TRIVENI PACKAGING CORPORATION</v>
      </c>
      <c r="E1673" s="2" t="str">
        <v>S/266235</v>
      </c>
      <c r="F1673" s="3">
        <v>46045</v>
      </c>
      <c r="G1673" s="1">
        <v>1485</v>
      </c>
      <c r="H1673">
        <v>5</v>
      </c>
      <c r="I1673" s="1">
        <v>1414.5</v>
      </c>
      <c r="J1673" s="1">
        <v>0</v>
      </c>
      <c r="K1673" s="1">
        <v>35.36</v>
      </c>
      <c r="L1673" s="1">
        <v>35.36</v>
      </c>
      <c r="M1673" s="1">
        <v>0</v>
      </c>
      <c r="N1673" t="str">
        <v>Maharashtra</v>
      </c>
      <c r="O1673" t="str">
        <v>No</v>
      </c>
      <c r="P1673" t="str">
        <v>Regular</v>
      </c>
      <c r="Q1673" t="str">
        <v>Yes</v>
      </c>
      <c r="R1673" s="6">
        <v>46063</v>
      </c>
      <c r="S1673" s="7">
        <v>46048</v>
      </c>
      <c r="T1673" t="str">
        <v>Yes</v>
      </c>
      <c r="U1673" t="str">
        <v>Yes</v>
      </c>
    </row>
    <row r="1674">
      <c r="A1674">
        <v>1668</v>
      </c>
      <c r="B1674" t="str">
        <v>January</v>
      </c>
      <c r="C1674" t="str">
        <v>27ZZAFO6209J1Z4</v>
      </c>
      <c r="D1674" t="str">
        <v>TRIVENI PACKAGING CORPORATION</v>
      </c>
      <c r="E1674" s="2" t="str">
        <v>S/266526</v>
      </c>
      <c r="F1674" s="3">
        <v>46046</v>
      </c>
      <c r="G1674" s="1">
        <v>2003</v>
      </c>
      <c r="H1674">
        <v>5</v>
      </c>
      <c r="I1674" s="1">
        <v>1907.43</v>
      </c>
      <c r="J1674" s="1">
        <v>0</v>
      </c>
      <c r="K1674" s="1">
        <v>47.69</v>
      </c>
      <c r="L1674" s="1">
        <v>47.69</v>
      </c>
      <c r="M1674" s="1">
        <v>0</v>
      </c>
      <c r="N1674" t="str">
        <v>Maharashtra</v>
      </c>
      <c r="O1674" t="str">
        <v>No</v>
      </c>
      <c r="P1674" t="str">
        <v>Regular</v>
      </c>
      <c r="Q1674" t="str">
        <v>Yes</v>
      </c>
      <c r="R1674" s="6">
        <v>46063</v>
      </c>
      <c r="S1674" s="7">
        <v>46048</v>
      </c>
      <c r="T1674" t="str">
        <v>Yes</v>
      </c>
      <c r="U1674" t="str">
        <v>Yes</v>
      </c>
    </row>
    <row r="1675">
      <c r="A1675">
        <v>1669</v>
      </c>
      <c r="B1675" t="str">
        <v>January</v>
      </c>
      <c r="C1675" t="str">
        <v>27ZZAFO6209J1Z4</v>
      </c>
      <c r="D1675" t="str">
        <v>TRIVENI PACKAGING CORPORATION</v>
      </c>
      <c r="E1675" s="2" t="str">
        <v>S/267685</v>
      </c>
      <c r="F1675" s="3">
        <v>46049</v>
      </c>
      <c r="G1675" s="1">
        <v>2731</v>
      </c>
      <c r="H1675">
        <v>5</v>
      </c>
      <c r="I1675" s="1">
        <v>2601.39</v>
      </c>
      <c r="J1675" s="1">
        <v>0</v>
      </c>
      <c r="K1675" s="1">
        <v>65.03</v>
      </c>
      <c r="L1675" s="1">
        <v>65.03</v>
      </c>
      <c r="M1675" s="1">
        <v>0</v>
      </c>
      <c r="N1675" t="str">
        <v>Maharashtra</v>
      </c>
      <c r="O1675" t="str">
        <v>No</v>
      </c>
      <c r="P1675" t="str">
        <v>Regular</v>
      </c>
      <c r="Q1675" t="str">
        <v>Yes</v>
      </c>
      <c r="R1675" s="6">
        <v>46063</v>
      </c>
      <c r="S1675" s="7">
        <v>46048</v>
      </c>
      <c r="T1675" t="str">
        <v>Yes</v>
      </c>
      <c r="U1675" t="str">
        <v>Yes</v>
      </c>
    </row>
    <row r="1676">
      <c r="A1676">
        <v>1670</v>
      </c>
      <c r="B1676" t="str">
        <v>January</v>
      </c>
      <c r="C1676" t="str">
        <v>27ZZAFO6209J1Z4</v>
      </c>
      <c r="D1676" t="str">
        <v>TRIVENI PACKAGING CORPORATION</v>
      </c>
      <c r="E1676" s="2" t="str">
        <v>S/268910</v>
      </c>
      <c r="F1676" s="3">
        <v>46050</v>
      </c>
      <c r="G1676" s="1">
        <v>3695</v>
      </c>
      <c r="H1676">
        <v>5</v>
      </c>
      <c r="I1676" s="1">
        <v>3518.85</v>
      </c>
      <c r="J1676" s="1">
        <v>0</v>
      </c>
      <c r="K1676" s="1">
        <v>87.97</v>
      </c>
      <c r="L1676" s="1">
        <v>87.97</v>
      </c>
      <c r="M1676" s="1">
        <v>0</v>
      </c>
      <c r="N1676" t="str">
        <v>Maharashtra</v>
      </c>
      <c r="O1676" t="str">
        <v>No</v>
      </c>
      <c r="P1676" t="str">
        <v>Regular</v>
      </c>
      <c r="Q1676" t="str">
        <v>Yes</v>
      </c>
      <c r="R1676" s="6">
        <v>46063</v>
      </c>
      <c r="S1676" s="7">
        <v>46048</v>
      </c>
      <c r="T1676" t="str">
        <v>Yes</v>
      </c>
      <c r="U1676" t="str">
        <v>Yes</v>
      </c>
    </row>
    <row r="1677">
      <c r="A1677">
        <v>1671</v>
      </c>
      <c r="B1677" t="str">
        <v>January</v>
      </c>
      <c r="C1677" t="str">
        <v>27ZZAFO6209J1Z4</v>
      </c>
      <c r="D1677" t="str">
        <v>TRIVENI PACKAGING CORPORATION</v>
      </c>
      <c r="E1677" s="2" t="str">
        <v>S/269973</v>
      </c>
      <c r="F1677" s="3">
        <v>46051</v>
      </c>
      <c r="G1677" s="1">
        <v>1632</v>
      </c>
      <c r="H1677">
        <v>5</v>
      </c>
      <c r="I1677" s="1">
        <v>1554.58</v>
      </c>
      <c r="J1677" s="1">
        <v>0</v>
      </c>
      <c r="K1677" s="1">
        <v>38.86</v>
      </c>
      <c r="L1677" s="1">
        <v>38.86</v>
      </c>
      <c r="M1677" s="1">
        <v>0</v>
      </c>
      <c r="N1677" t="str">
        <v>Maharashtra</v>
      </c>
      <c r="O1677" t="str">
        <v>No</v>
      </c>
      <c r="P1677" t="str">
        <v>Regular</v>
      </c>
      <c r="Q1677" t="str">
        <v>Yes</v>
      </c>
      <c r="R1677" s="6">
        <v>46063</v>
      </c>
      <c r="S1677" s="7">
        <v>46048</v>
      </c>
      <c r="T1677" t="str">
        <v>Yes</v>
      </c>
      <c r="U1677" t="str">
        <v>Yes</v>
      </c>
    </row>
    <row r="1678">
      <c r="A1678">
        <v>1672</v>
      </c>
      <c r="B1678" t="str">
        <v>January</v>
      </c>
      <c r="C1678" t="str">
        <v>27ZZAFO6209J1Z4</v>
      </c>
      <c r="D1678" t="str">
        <v>TRIVENI PACKAGING CORPORATION</v>
      </c>
      <c r="E1678" s="2" t="str">
        <v>S/271019</v>
      </c>
      <c r="F1678" s="3">
        <v>46052</v>
      </c>
      <c r="G1678" s="1">
        <v>2552</v>
      </c>
      <c r="H1678">
        <v>5</v>
      </c>
      <c r="I1678" s="1">
        <v>2430.29</v>
      </c>
      <c r="J1678" s="1">
        <v>0</v>
      </c>
      <c r="K1678" s="1">
        <v>60.76</v>
      </c>
      <c r="L1678" s="1">
        <v>60.76</v>
      </c>
      <c r="M1678" s="1">
        <v>0</v>
      </c>
      <c r="N1678" t="str">
        <v>Maharashtra</v>
      </c>
      <c r="O1678" t="str">
        <v>No</v>
      </c>
      <c r="P1678" t="str">
        <v>Regular</v>
      </c>
      <c r="Q1678" t="str">
        <v>Yes</v>
      </c>
      <c r="R1678" s="6">
        <v>46063</v>
      </c>
      <c r="S1678" s="7">
        <v>46048</v>
      </c>
      <c r="T1678" t="str">
        <v>Yes</v>
      </c>
      <c r="U1678" t="str">
        <v>Yes</v>
      </c>
    </row>
    <row r="1679">
      <c r="A1679">
        <v>1673</v>
      </c>
      <c r="B1679" t="str">
        <v>January</v>
      </c>
      <c r="C1679" t="str">
        <v>27ZZAFO6209J1Z4</v>
      </c>
      <c r="D1679" t="str">
        <v>TRIVENI PACKAGING CORPORATION</v>
      </c>
      <c r="E1679" s="2" t="str">
        <v>S/271901</v>
      </c>
      <c r="F1679" s="3">
        <v>46053</v>
      </c>
      <c r="G1679" s="1">
        <v>1265</v>
      </c>
      <c r="H1679">
        <v>5</v>
      </c>
      <c r="I1679" s="1">
        <v>1205.03</v>
      </c>
      <c r="J1679" s="1">
        <v>0</v>
      </c>
      <c r="K1679" s="1">
        <v>30.13</v>
      </c>
      <c r="L1679" s="1">
        <v>30.13</v>
      </c>
      <c r="M1679" s="1">
        <v>0</v>
      </c>
      <c r="N1679" t="str">
        <v>Maharashtra</v>
      </c>
      <c r="O1679" t="str">
        <v>No</v>
      </c>
      <c r="P1679" t="str">
        <v>Regular</v>
      </c>
      <c r="Q1679" t="str">
        <v>Yes</v>
      </c>
      <c r="R1679" s="6">
        <v>46063</v>
      </c>
      <c r="S1679" s="7">
        <v>46048</v>
      </c>
      <c r="T1679" t="str">
        <v>Yes</v>
      </c>
      <c r="U1679" t="str">
        <v>Yes</v>
      </c>
    </row>
    <row r="1680">
      <c r="A1680">
        <v>1674</v>
      </c>
      <c r="B1680" t="str">
        <v>January</v>
      </c>
      <c r="C1680" t="str">
        <v>27ZZPCX2718J1ZO</v>
      </c>
      <c r="D1680" t="str">
        <v>SURYODAY PHARMA LIMITED</v>
      </c>
      <c r="E1680" s="2" t="str">
        <v>MH/FD/26/0039612</v>
      </c>
      <c r="F1680" s="3">
        <v>46042</v>
      </c>
      <c r="G1680" s="1">
        <v>1504.5</v>
      </c>
      <c r="H1680">
        <v>18</v>
      </c>
      <c r="I1680" s="1">
        <v>1275</v>
      </c>
      <c r="J1680" s="1">
        <v>0</v>
      </c>
      <c r="K1680" s="1">
        <v>114.75</v>
      </c>
      <c r="L1680" s="1">
        <v>114.75</v>
      </c>
      <c r="M1680" s="1">
        <v>0</v>
      </c>
      <c r="N1680" t="str">
        <v>Maharashtra</v>
      </c>
      <c r="O1680" t="str">
        <v>No</v>
      </c>
      <c r="P1680" t="str">
        <v>Regular</v>
      </c>
      <c r="Q1680" t="str">
        <v>Yes</v>
      </c>
      <c r="R1680" s="6">
        <v>46064</v>
      </c>
      <c r="S1680" s="7">
        <v>46048</v>
      </c>
      <c r="T1680" t="str">
        <v>Yes</v>
      </c>
      <c r="U1680" t="str">
        <v>Yes</v>
      </c>
      <c r="V1680" t="str">
        <v>E-Invoice</v>
      </c>
      <c r="W1680" t="str">
        <v>5cceb52e29150b4082accf4a3cc9b9db7d81a077b98255f12bcb687d74ca659c</v>
      </c>
      <c r="X1680" t="str">
        <v>21-01-2026</v>
      </c>
    </row>
    <row r="1681">
      <c r="A1681">
        <v>1675</v>
      </c>
      <c r="B1681" t="str">
        <v>January</v>
      </c>
      <c r="C1681" t="str">
        <v>27ZZCFK5913A1ZO</v>
      </c>
      <c r="D1681" t="str">
        <v>DHANASHREE METALS SUPPLIERS</v>
      </c>
      <c r="E1681" s="2" t="str">
        <v>PP/157371</v>
      </c>
      <c r="F1681" s="3">
        <v>46027</v>
      </c>
      <c r="G1681" s="1">
        <v>967</v>
      </c>
      <c r="H1681">
        <v>5</v>
      </c>
      <c r="I1681" s="1">
        <v>737.24</v>
      </c>
      <c r="J1681" s="1">
        <v>0</v>
      </c>
      <c r="K1681" s="1">
        <v>18.43</v>
      </c>
      <c r="L1681" s="1">
        <v>18.43</v>
      </c>
      <c r="M1681" s="1">
        <v>0</v>
      </c>
      <c r="N1681" t="str">
        <v>Maharashtra</v>
      </c>
      <c r="O1681" t="str">
        <v>No</v>
      </c>
      <c r="P1681" t="str">
        <v>Regular</v>
      </c>
      <c r="Q1681" t="str">
        <v>Yes</v>
      </c>
      <c r="R1681" s="6">
        <v>46064</v>
      </c>
      <c r="S1681" s="7">
        <v>46048</v>
      </c>
      <c r="T1681" t="str">
        <v>Yes</v>
      </c>
      <c r="U1681" t="str">
        <v>Yes</v>
      </c>
    </row>
    <row r="1682">
      <c r="A1682">
        <v>1676</v>
      </c>
      <c r="B1682" t="str">
        <v>January</v>
      </c>
      <c r="C1682" t="str">
        <v>27ZZCFK5913A1ZO</v>
      </c>
      <c r="D1682" t="str">
        <v>DHANASHREE METALS SUPPLIERS</v>
      </c>
      <c r="E1682" s="2" t="str">
        <v>PP/157371</v>
      </c>
      <c r="F1682" s="3">
        <v>46027</v>
      </c>
      <c r="G1682" s="1">
        <v>967</v>
      </c>
      <c r="H1682">
        <v>18</v>
      </c>
      <c r="I1682" s="1">
        <v>163.58</v>
      </c>
      <c r="J1682" s="1">
        <v>0</v>
      </c>
      <c r="K1682" s="1">
        <v>14.72</v>
      </c>
      <c r="L1682" s="1">
        <v>14.72</v>
      </c>
      <c r="M1682" s="1">
        <v>0</v>
      </c>
      <c r="N1682" t="str">
        <v>Maharashtra</v>
      </c>
      <c r="O1682" t="str">
        <v>No</v>
      </c>
      <c r="P1682" t="str">
        <v>Regular</v>
      </c>
      <c r="Q1682" t="str">
        <v>Yes</v>
      </c>
      <c r="R1682" s="6">
        <v>46064</v>
      </c>
      <c r="S1682" s="7">
        <v>46048</v>
      </c>
      <c r="T1682" t="str">
        <v>Yes</v>
      </c>
      <c r="U1682" t="str">
        <v>Yes</v>
      </c>
    </row>
    <row r="1683">
      <c r="A1683">
        <v>1677</v>
      </c>
      <c r="B1683" t="str">
        <v>January</v>
      </c>
      <c r="C1683" t="str">
        <v>27ZZCFK5913A1ZO</v>
      </c>
      <c r="D1683" t="str">
        <v>DHANASHREE METALS SUPPLIERS</v>
      </c>
      <c r="E1683" s="2" t="str">
        <v>PP/157761</v>
      </c>
      <c r="F1683" s="3">
        <v>46027</v>
      </c>
      <c r="G1683" s="1">
        <v>615</v>
      </c>
      <c r="H1683">
        <v>5</v>
      </c>
      <c r="I1683" s="1">
        <v>585.62</v>
      </c>
      <c r="J1683" s="1">
        <v>0</v>
      </c>
      <c r="K1683" s="1">
        <v>14.64</v>
      </c>
      <c r="L1683" s="1">
        <v>14.64</v>
      </c>
      <c r="M1683" s="1">
        <v>0</v>
      </c>
      <c r="N1683" t="str">
        <v>Maharashtra</v>
      </c>
      <c r="O1683" t="str">
        <v>No</v>
      </c>
      <c r="P1683" t="str">
        <v>Regular</v>
      </c>
      <c r="Q1683" t="str">
        <v>Yes</v>
      </c>
      <c r="R1683" s="6">
        <v>46064</v>
      </c>
      <c r="S1683" s="7">
        <v>46048</v>
      </c>
      <c r="T1683" t="str">
        <v>Yes</v>
      </c>
      <c r="U1683" t="str">
        <v>Yes</v>
      </c>
    </row>
    <row r="1684">
      <c r="A1684">
        <v>1678</v>
      </c>
      <c r="B1684" t="str">
        <v>January</v>
      </c>
      <c r="C1684" t="str">
        <v>27ZZCFK5913A1ZO</v>
      </c>
      <c r="D1684" t="str">
        <v>DHANASHREE METALS SUPPLIERS</v>
      </c>
      <c r="E1684" s="2" t="str">
        <v>PP/158263</v>
      </c>
      <c r="F1684" s="3">
        <v>46028</v>
      </c>
      <c r="G1684" s="1">
        <v>571</v>
      </c>
      <c r="H1684">
        <v>5</v>
      </c>
      <c r="I1684" s="1">
        <v>543.56</v>
      </c>
      <c r="J1684" s="1">
        <v>0</v>
      </c>
      <c r="K1684" s="1">
        <v>13.59</v>
      </c>
      <c r="L1684" s="1">
        <v>13.59</v>
      </c>
      <c r="M1684" s="1">
        <v>0</v>
      </c>
      <c r="N1684" t="str">
        <v>Maharashtra</v>
      </c>
      <c r="O1684" t="str">
        <v>No</v>
      </c>
      <c r="P1684" t="str">
        <v>Regular</v>
      </c>
      <c r="Q1684" t="str">
        <v>Yes</v>
      </c>
      <c r="R1684" s="6">
        <v>46064</v>
      </c>
      <c r="S1684" s="7">
        <v>46048</v>
      </c>
      <c r="T1684" t="str">
        <v>Yes</v>
      </c>
      <c r="U1684" t="str">
        <v>Yes</v>
      </c>
    </row>
    <row r="1685">
      <c r="A1685">
        <v>1679</v>
      </c>
      <c r="B1685" t="str">
        <v>January</v>
      </c>
      <c r="C1685" t="str">
        <v>27ZZCFK5913A1ZO</v>
      </c>
      <c r="D1685" t="str">
        <v>DHANASHREE METALS SUPPLIERS</v>
      </c>
      <c r="E1685" s="2" t="str">
        <v>PP/159537</v>
      </c>
      <c r="F1685" s="3">
        <v>46030</v>
      </c>
      <c r="G1685" s="1">
        <v>616</v>
      </c>
      <c r="H1685">
        <v>5</v>
      </c>
      <c r="I1685" s="1">
        <v>586.77</v>
      </c>
      <c r="J1685" s="1">
        <v>0</v>
      </c>
      <c r="K1685" s="1">
        <v>14.67</v>
      </c>
      <c r="L1685" s="1">
        <v>14.67</v>
      </c>
      <c r="M1685" s="1">
        <v>0</v>
      </c>
      <c r="N1685" t="str">
        <v>Maharashtra</v>
      </c>
      <c r="O1685" t="str">
        <v>No</v>
      </c>
      <c r="P1685" t="str">
        <v>Regular</v>
      </c>
      <c r="Q1685" t="str">
        <v>Yes</v>
      </c>
      <c r="R1685" s="6">
        <v>46064</v>
      </c>
      <c r="S1685" s="7">
        <v>46048</v>
      </c>
      <c r="T1685" t="str">
        <v>Yes</v>
      </c>
      <c r="U1685" t="str">
        <v>Yes</v>
      </c>
    </row>
    <row r="1686">
      <c r="A1686">
        <v>1680</v>
      </c>
      <c r="B1686" t="str">
        <v>January</v>
      </c>
      <c r="C1686" t="str">
        <v>27ZZCFK5913A1ZO</v>
      </c>
      <c r="D1686" t="str">
        <v>DHANASHREE METALS SUPPLIERS</v>
      </c>
      <c r="E1686" s="2" t="str">
        <v>PP/160703</v>
      </c>
      <c r="F1686" s="3">
        <v>46032</v>
      </c>
      <c r="G1686" s="1">
        <v>717</v>
      </c>
      <c r="H1686">
        <v>5</v>
      </c>
      <c r="I1686" s="1">
        <v>682.84</v>
      </c>
      <c r="J1686" s="1">
        <v>0</v>
      </c>
      <c r="K1686" s="1">
        <v>17.06</v>
      </c>
      <c r="L1686" s="1">
        <v>17.06</v>
      </c>
      <c r="M1686" s="1">
        <v>0</v>
      </c>
      <c r="N1686" t="str">
        <v>Maharashtra</v>
      </c>
      <c r="O1686" t="str">
        <v>No</v>
      </c>
      <c r="P1686" t="str">
        <v>Regular</v>
      </c>
      <c r="Q1686" t="str">
        <v>Yes</v>
      </c>
      <c r="R1686" s="6">
        <v>46064</v>
      </c>
      <c r="S1686" s="7">
        <v>46048</v>
      </c>
      <c r="T1686" t="str">
        <v>Yes</v>
      </c>
      <c r="U1686" t="str">
        <v>Yes</v>
      </c>
    </row>
    <row r="1687">
      <c r="A1687">
        <v>1681</v>
      </c>
      <c r="B1687" t="str">
        <v>January</v>
      </c>
      <c r="C1687" t="str">
        <v>27ZZCFK5913A1ZO</v>
      </c>
      <c r="D1687" t="str">
        <v>DHANASHREE METALS SUPPLIERS</v>
      </c>
      <c r="E1687" s="2" t="str">
        <v>PP/161731</v>
      </c>
      <c r="F1687" s="3">
        <v>46034</v>
      </c>
      <c r="G1687" s="1">
        <v>817</v>
      </c>
      <c r="H1687">
        <v>5</v>
      </c>
      <c r="I1687" s="1">
        <v>778.29</v>
      </c>
      <c r="J1687" s="1">
        <v>0</v>
      </c>
      <c r="K1687" s="1">
        <v>19.45</v>
      </c>
      <c r="L1687" s="1">
        <v>19.45</v>
      </c>
      <c r="M1687" s="1">
        <v>0</v>
      </c>
      <c r="N1687" t="str">
        <v>Maharashtra</v>
      </c>
      <c r="O1687" t="str">
        <v>No</v>
      </c>
      <c r="P1687" t="str">
        <v>Regular</v>
      </c>
      <c r="Q1687" t="str">
        <v>Yes</v>
      </c>
      <c r="R1687" s="6">
        <v>46064</v>
      </c>
      <c r="S1687" s="7">
        <v>46048</v>
      </c>
      <c r="T1687" t="str">
        <v>Yes</v>
      </c>
      <c r="U1687" t="str">
        <v>Yes</v>
      </c>
    </row>
    <row r="1688">
      <c r="A1688">
        <v>1682</v>
      </c>
      <c r="B1688" t="str">
        <v>January</v>
      </c>
      <c r="C1688" t="str">
        <v>27ZZCFK5913A1ZO</v>
      </c>
      <c r="D1688" t="str">
        <v>DHANASHREE METALS SUPPLIERS</v>
      </c>
      <c r="E1688" s="2" t="str">
        <v>PP/162443</v>
      </c>
      <c r="F1688" s="3">
        <v>46035</v>
      </c>
      <c r="G1688" s="1">
        <v>930</v>
      </c>
      <c r="H1688">
        <v>5</v>
      </c>
      <c r="I1688" s="1">
        <v>886.18</v>
      </c>
      <c r="J1688" s="1">
        <v>0</v>
      </c>
      <c r="K1688" s="1">
        <v>22.15</v>
      </c>
      <c r="L1688" s="1">
        <v>22.15</v>
      </c>
      <c r="M1688" s="1">
        <v>0</v>
      </c>
      <c r="N1688" t="str">
        <v>Maharashtra</v>
      </c>
      <c r="O1688" t="str">
        <v>No</v>
      </c>
      <c r="P1688" t="str">
        <v>Regular</v>
      </c>
      <c r="Q1688" t="str">
        <v>Yes</v>
      </c>
      <c r="R1688" s="6">
        <v>46064</v>
      </c>
      <c r="S1688" s="7">
        <v>46048</v>
      </c>
      <c r="T1688" t="str">
        <v>Yes</v>
      </c>
      <c r="U1688" t="str">
        <v>Yes</v>
      </c>
    </row>
    <row r="1689">
      <c r="A1689">
        <v>1683</v>
      </c>
      <c r="B1689" t="str">
        <v>January</v>
      </c>
      <c r="C1689" t="str">
        <v>27ZZCFK5913A1ZO</v>
      </c>
      <c r="D1689" t="str">
        <v>DHANASHREE METALS SUPPLIERS</v>
      </c>
      <c r="E1689" s="2" t="str">
        <v>PP/164778</v>
      </c>
      <c r="F1689" s="3">
        <v>46039</v>
      </c>
      <c r="G1689" s="1">
        <v>678</v>
      </c>
      <c r="H1689">
        <v>5</v>
      </c>
      <c r="I1689" s="1">
        <v>645.76</v>
      </c>
      <c r="J1689" s="1">
        <v>0</v>
      </c>
      <c r="K1689" s="1">
        <v>16.15</v>
      </c>
      <c r="L1689" s="1">
        <v>16.15</v>
      </c>
      <c r="M1689" s="1">
        <v>0</v>
      </c>
      <c r="N1689" t="str">
        <v>Maharashtra</v>
      </c>
      <c r="O1689" t="str">
        <v>No</v>
      </c>
      <c r="P1689" t="str">
        <v>Regular</v>
      </c>
      <c r="Q1689" t="str">
        <v>Yes</v>
      </c>
      <c r="R1689" s="6">
        <v>46064</v>
      </c>
      <c r="S1689" s="7">
        <v>46048</v>
      </c>
      <c r="T1689" t="str">
        <v>Yes</v>
      </c>
      <c r="U1689" t="str">
        <v>Yes</v>
      </c>
    </row>
    <row r="1690">
      <c r="A1690">
        <v>1684</v>
      </c>
      <c r="B1690" t="str">
        <v>January</v>
      </c>
      <c r="C1690" t="str">
        <v>27ZZCFK5913A1ZO</v>
      </c>
      <c r="D1690" t="str">
        <v>DHANASHREE METALS SUPPLIERS</v>
      </c>
      <c r="E1690" s="2" t="str">
        <v>PP/165703</v>
      </c>
      <c r="F1690" s="3">
        <v>46041</v>
      </c>
      <c r="G1690" s="1">
        <v>972</v>
      </c>
      <c r="H1690">
        <v>5</v>
      </c>
      <c r="I1690" s="1">
        <v>925.77</v>
      </c>
      <c r="J1690" s="1">
        <v>0</v>
      </c>
      <c r="K1690" s="1">
        <v>23.14</v>
      </c>
      <c r="L1690" s="1">
        <v>23.14</v>
      </c>
      <c r="M1690" s="1">
        <v>0</v>
      </c>
      <c r="N1690" t="str">
        <v>Maharashtra</v>
      </c>
      <c r="O1690" t="str">
        <v>No</v>
      </c>
      <c r="P1690" t="str">
        <v>Regular</v>
      </c>
      <c r="Q1690" t="str">
        <v>Yes</v>
      </c>
      <c r="R1690" s="6">
        <v>46064</v>
      </c>
      <c r="S1690" s="7">
        <v>46048</v>
      </c>
      <c r="T1690" t="str">
        <v>Yes</v>
      </c>
      <c r="U1690" t="str">
        <v>Yes</v>
      </c>
    </row>
    <row r="1691">
      <c r="A1691">
        <v>1685</v>
      </c>
      <c r="B1691" t="str">
        <v>January</v>
      </c>
      <c r="C1691" t="str">
        <v>27ZZCFK5913A1ZO</v>
      </c>
      <c r="D1691" t="str">
        <v>DHANASHREE METALS SUPPLIERS</v>
      </c>
      <c r="E1691" s="2" t="str">
        <v>PP/168240</v>
      </c>
      <c r="F1691" s="3">
        <v>46045</v>
      </c>
      <c r="G1691" s="1">
        <v>1119</v>
      </c>
      <c r="H1691">
        <v>5</v>
      </c>
      <c r="I1691" s="1">
        <v>1065.83</v>
      </c>
      <c r="J1691" s="1">
        <v>0</v>
      </c>
      <c r="K1691" s="1">
        <v>26.65</v>
      </c>
      <c r="L1691" s="1">
        <v>26.65</v>
      </c>
      <c r="M1691" s="1">
        <v>0</v>
      </c>
      <c r="N1691" t="str">
        <v>Maharashtra</v>
      </c>
      <c r="O1691" t="str">
        <v>No</v>
      </c>
      <c r="P1691" t="str">
        <v>Regular</v>
      </c>
      <c r="Q1691" t="str">
        <v>Yes</v>
      </c>
      <c r="R1691" s="6">
        <v>46064</v>
      </c>
      <c r="S1691" s="7">
        <v>46048</v>
      </c>
      <c r="T1691" t="str">
        <v>Yes</v>
      </c>
      <c r="U1691" t="str">
        <v>Yes</v>
      </c>
    </row>
    <row r="1692">
      <c r="A1692">
        <v>1686</v>
      </c>
      <c r="B1692" t="str">
        <v>January</v>
      </c>
      <c r="C1692" t="str">
        <v>27ZZCFK5913A1ZO</v>
      </c>
      <c r="D1692" t="str">
        <v>DHANASHREE METALS SUPPLIERS</v>
      </c>
      <c r="E1692" s="2" t="str">
        <v>PP/168999</v>
      </c>
      <c r="F1692" s="3">
        <v>46046</v>
      </c>
      <c r="G1692" s="1">
        <v>943</v>
      </c>
      <c r="H1692">
        <v>5</v>
      </c>
      <c r="I1692" s="1">
        <v>898.3</v>
      </c>
      <c r="J1692" s="1">
        <v>0</v>
      </c>
      <c r="K1692" s="1">
        <v>22.47</v>
      </c>
      <c r="L1692" s="1">
        <v>22.47</v>
      </c>
      <c r="M1692" s="1">
        <v>0</v>
      </c>
      <c r="N1692" t="str">
        <v>Maharashtra</v>
      </c>
      <c r="O1692" t="str">
        <v>No</v>
      </c>
      <c r="P1692" t="str">
        <v>Regular</v>
      </c>
      <c r="Q1692" t="str">
        <v>Yes</v>
      </c>
      <c r="R1692" s="6">
        <v>46064</v>
      </c>
      <c r="S1692" s="7">
        <v>46048</v>
      </c>
      <c r="T1692" t="str">
        <v>Yes</v>
      </c>
      <c r="U1692" t="str">
        <v>Yes</v>
      </c>
    </row>
    <row r="1693">
      <c r="A1693">
        <v>1687</v>
      </c>
      <c r="B1693" t="str">
        <v>January</v>
      </c>
      <c r="C1693" t="str">
        <v>27ZZCFK5913A1ZO</v>
      </c>
      <c r="D1693" t="str">
        <v>DHANASHREE METALS SUPPLIERS</v>
      </c>
      <c r="E1693" s="2" t="str">
        <v>PP/169738</v>
      </c>
      <c r="F1693" s="3">
        <v>46048</v>
      </c>
      <c r="G1693" s="1">
        <v>1510</v>
      </c>
      <c r="H1693">
        <v>5</v>
      </c>
      <c r="I1693" s="1">
        <v>1437.93</v>
      </c>
      <c r="J1693" s="1">
        <v>0</v>
      </c>
      <c r="K1693" s="1">
        <v>35.94</v>
      </c>
      <c r="L1693" s="1">
        <v>35.94</v>
      </c>
      <c r="M1693" s="1">
        <v>0</v>
      </c>
      <c r="N1693" t="str">
        <v>Maharashtra</v>
      </c>
      <c r="O1693" t="str">
        <v>No</v>
      </c>
      <c r="P1693" t="str">
        <v>Regular</v>
      </c>
      <c r="Q1693" t="str">
        <v>Yes</v>
      </c>
      <c r="R1693" s="6">
        <v>46064</v>
      </c>
      <c r="S1693" s="7">
        <v>46048</v>
      </c>
      <c r="T1693" t="str">
        <v>Yes</v>
      </c>
      <c r="U1693" t="str">
        <v>Yes</v>
      </c>
    </row>
    <row r="1694">
      <c r="A1694">
        <v>1688</v>
      </c>
      <c r="B1694" t="str">
        <v>January</v>
      </c>
      <c r="C1694" t="str">
        <v>27ZZCFK5913A1ZO</v>
      </c>
      <c r="D1694" t="str">
        <v>DHANASHREE METALS SUPPLIERS</v>
      </c>
      <c r="E1694" s="2" t="str">
        <v>PP/170276</v>
      </c>
      <c r="F1694" s="3">
        <v>46049</v>
      </c>
      <c r="G1694" s="1">
        <v>888</v>
      </c>
      <c r="H1694">
        <v>5</v>
      </c>
      <c r="I1694" s="1">
        <v>845.48</v>
      </c>
      <c r="J1694" s="1">
        <v>0</v>
      </c>
      <c r="K1694" s="1">
        <v>21.13</v>
      </c>
      <c r="L1694" s="1">
        <v>21.13</v>
      </c>
      <c r="M1694" s="1">
        <v>0</v>
      </c>
      <c r="N1694" t="str">
        <v>Maharashtra</v>
      </c>
      <c r="O1694" t="str">
        <v>No</v>
      </c>
      <c r="P1694" t="str">
        <v>Regular</v>
      </c>
      <c r="Q1694" t="str">
        <v>Yes</v>
      </c>
      <c r="R1694" s="6">
        <v>46064</v>
      </c>
      <c r="S1694" s="7">
        <v>46048</v>
      </c>
      <c r="T1694" t="str">
        <v>Yes</v>
      </c>
      <c r="U1694" t="str">
        <v>Yes</v>
      </c>
    </row>
    <row r="1695">
      <c r="A1695">
        <v>1689</v>
      </c>
      <c r="B1695" t="str">
        <v>January</v>
      </c>
      <c r="C1695" t="str">
        <v>27ZZCFK5913A1ZO</v>
      </c>
      <c r="D1695" t="str">
        <v>DHANASHREE METALS SUPPLIERS</v>
      </c>
      <c r="E1695" s="2" t="str">
        <v>PP/170928</v>
      </c>
      <c r="F1695" s="3">
        <v>46050</v>
      </c>
      <c r="G1695" s="1">
        <v>923</v>
      </c>
      <c r="H1695">
        <v>5</v>
      </c>
      <c r="I1695" s="1">
        <v>879.01</v>
      </c>
      <c r="J1695" s="1">
        <v>0</v>
      </c>
      <c r="K1695" s="1">
        <v>21.99</v>
      </c>
      <c r="L1695" s="1">
        <v>21.99</v>
      </c>
      <c r="M1695" s="1">
        <v>0</v>
      </c>
      <c r="N1695" t="str">
        <v>Maharashtra</v>
      </c>
      <c r="O1695" t="str">
        <v>No</v>
      </c>
      <c r="P1695" t="str">
        <v>Regular</v>
      </c>
      <c r="Q1695" t="str">
        <v>Yes</v>
      </c>
      <c r="R1695" s="6">
        <v>46064</v>
      </c>
      <c r="S1695" s="7">
        <v>46048</v>
      </c>
      <c r="T1695" t="str">
        <v>Yes</v>
      </c>
      <c r="U1695" t="str">
        <v>Yes</v>
      </c>
    </row>
    <row r="1696">
      <c r="A1696">
        <v>1690</v>
      </c>
      <c r="B1696" t="str">
        <v>January</v>
      </c>
      <c r="C1696" t="str">
        <v>27ZZCFK5913A1ZO</v>
      </c>
      <c r="D1696" t="str">
        <v>DHANASHREE METALS SUPPLIERS</v>
      </c>
      <c r="E1696" s="2" t="str">
        <v>PP/171472</v>
      </c>
      <c r="F1696" s="3">
        <v>46051</v>
      </c>
      <c r="G1696" s="1">
        <v>1221</v>
      </c>
      <c r="H1696">
        <v>5</v>
      </c>
      <c r="I1696" s="1">
        <v>685.25</v>
      </c>
      <c r="J1696" s="1">
        <v>0</v>
      </c>
      <c r="K1696" s="1">
        <v>17.14</v>
      </c>
      <c r="L1696" s="1">
        <v>17.14</v>
      </c>
      <c r="M1696" s="1">
        <v>0</v>
      </c>
      <c r="N1696" t="str">
        <v>Maharashtra</v>
      </c>
      <c r="O1696" t="str">
        <v>No</v>
      </c>
      <c r="P1696" t="str">
        <v>Regular</v>
      </c>
      <c r="Q1696" t="str">
        <v>Yes</v>
      </c>
      <c r="R1696" s="6">
        <v>46064</v>
      </c>
      <c r="S1696" s="7">
        <v>46048</v>
      </c>
      <c r="T1696" t="str">
        <v>Yes</v>
      </c>
      <c r="U1696" t="str">
        <v>Yes</v>
      </c>
    </row>
    <row r="1697">
      <c r="A1697">
        <v>1691</v>
      </c>
      <c r="B1697" t="str">
        <v>January</v>
      </c>
      <c r="C1697" t="str">
        <v>27ZZCFK5913A1ZO</v>
      </c>
      <c r="D1697" t="str">
        <v>DHANASHREE METALS SUPPLIERS</v>
      </c>
      <c r="E1697" s="2" t="str">
        <v>PP/171472</v>
      </c>
      <c r="F1697" s="3">
        <v>46051</v>
      </c>
      <c r="G1697" s="1">
        <v>1221</v>
      </c>
      <c r="H1697">
        <v>18</v>
      </c>
      <c r="I1697" s="1">
        <v>424.56</v>
      </c>
      <c r="J1697" s="1">
        <v>0</v>
      </c>
      <c r="K1697" s="1">
        <v>38.21</v>
      </c>
      <c r="L1697" s="1">
        <v>38.21</v>
      </c>
      <c r="M1697" s="1">
        <v>0</v>
      </c>
      <c r="N1697" t="str">
        <v>Maharashtra</v>
      </c>
      <c r="O1697" t="str">
        <v>No</v>
      </c>
      <c r="P1697" t="str">
        <v>Regular</v>
      </c>
      <c r="Q1697" t="str">
        <v>Yes</v>
      </c>
      <c r="R1697" s="6">
        <v>46064</v>
      </c>
      <c r="S1697" s="7">
        <v>46048</v>
      </c>
      <c r="T1697" t="str">
        <v>Yes</v>
      </c>
      <c r="U1697" t="str">
        <v>Yes</v>
      </c>
    </row>
    <row r="1698">
      <c r="A1698">
        <v>1692</v>
      </c>
      <c r="B1698" t="str">
        <v>January</v>
      </c>
      <c r="C1698" t="str">
        <v>27ZZCFK5913A1ZO</v>
      </c>
      <c r="D1698" t="str">
        <v>DHANASHREE METALS SUPPLIERS</v>
      </c>
      <c r="E1698" s="2" t="str">
        <v>PP/171695</v>
      </c>
      <c r="F1698" s="3">
        <v>46051</v>
      </c>
      <c r="G1698" s="1">
        <v>449</v>
      </c>
      <c r="H1698">
        <v>5</v>
      </c>
      <c r="I1698" s="1">
        <v>427.93</v>
      </c>
      <c r="J1698" s="1">
        <v>0</v>
      </c>
      <c r="K1698" s="1">
        <v>10.7</v>
      </c>
      <c r="L1698" s="1">
        <v>10.7</v>
      </c>
      <c r="M1698" s="1">
        <v>0</v>
      </c>
      <c r="N1698" t="str">
        <v>Maharashtra</v>
      </c>
      <c r="O1698" t="str">
        <v>No</v>
      </c>
      <c r="P1698" t="str">
        <v>Regular</v>
      </c>
      <c r="Q1698" t="str">
        <v>Yes</v>
      </c>
      <c r="R1698" s="6">
        <v>46064</v>
      </c>
      <c r="S1698" s="7">
        <v>46048</v>
      </c>
      <c r="T1698" t="str">
        <v>Yes</v>
      </c>
      <c r="U1698" t="str">
        <v>Yes</v>
      </c>
    </row>
    <row r="1699">
      <c r="A1699">
        <v>1693</v>
      </c>
      <c r="B1699" t="str">
        <v>January</v>
      </c>
      <c r="C1699" t="str">
        <v>27ZZCFK5913A1ZO</v>
      </c>
      <c r="D1699" t="str">
        <v>DHANASHREE METALS SUPPLIERS</v>
      </c>
      <c r="E1699" s="2" t="str">
        <v>PP/172155</v>
      </c>
      <c r="F1699" s="3">
        <v>46052</v>
      </c>
      <c r="G1699" s="1">
        <v>802</v>
      </c>
      <c r="H1699">
        <v>5</v>
      </c>
      <c r="I1699" s="1">
        <v>763.9</v>
      </c>
      <c r="J1699" s="1">
        <v>0</v>
      </c>
      <c r="K1699" s="1">
        <v>19.09</v>
      </c>
      <c r="L1699" s="1">
        <v>19.09</v>
      </c>
      <c r="M1699" s="1">
        <v>0</v>
      </c>
      <c r="N1699" t="str">
        <v>Maharashtra</v>
      </c>
      <c r="O1699" t="str">
        <v>No</v>
      </c>
      <c r="P1699" t="str">
        <v>Regular</v>
      </c>
      <c r="Q1699" t="str">
        <v>Yes</v>
      </c>
      <c r="R1699" s="6">
        <v>46064</v>
      </c>
      <c r="S1699" s="7">
        <v>46048</v>
      </c>
      <c r="T1699" t="str">
        <v>Yes</v>
      </c>
      <c r="U1699" t="str">
        <v>Yes</v>
      </c>
    </row>
    <row r="1700">
      <c r="A1700">
        <v>1694</v>
      </c>
      <c r="B1700" t="str">
        <v>January</v>
      </c>
      <c r="C1700" t="str">
        <v>06ZZECV7063K1ZV</v>
      </c>
      <c r="D1700" t="str">
        <v>PRATHAM POLYMERS PRIVATE LIMITED</v>
      </c>
      <c r="E1700" s="2" t="str">
        <v>FN/25-26/03068</v>
      </c>
      <c r="F1700" s="3">
        <v>46039</v>
      </c>
      <c r="G1700" s="1">
        <v>38296</v>
      </c>
      <c r="H1700">
        <v>5</v>
      </c>
      <c r="I1700" s="1">
        <v>36472</v>
      </c>
      <c r="J1700" s="1">
        <v>1823.6</v>
      </c>
      <c r="K1700" s="1">
        <v>0</v>
      </c>
      <c r="L1700" s="1">
        <v>0</v>
      </c>
      <c r="M1700" s="1">
        <v>0</v>
      </c>
      <c r="N1700" t="str">
        <v>Maharashtra</v>
      </c>
      <c r="O1700" t="str">
        <v>No</v>
      </c>
      <c r="P1700" t="str">
        <v>Regular</v>
      </c>
      <c r="Q1700" t="str">
        <v>Yes</v>
      </c>
      <c r="R1700" s="6">
        <v>46062</v>
      </c>
      <c r="S1700" s="7">
        <v>46048</v>
      </c>
      <c r="T1700" t="str">
        <v>Yes</v>
      </c>
      <c r="U1700" t="str">
        <v>Yes</v>
      </c>
    </row>
    <row r="1701">
      <c r="A1701">
        <v>1695</v>
      </c>
      <c r="B1701" t="str">
        <v>January</v>
      </c>
      <c r="C1701" t="str">
        <v>03ZZSPM3676R1ZO</v>
      </c>
      <c r="D1701" t="str">
        <v>AKSHAY TOOLS CORPORATION</v>
      </c>
      <c r="E1701" s="2" t="str">
        <v>A006427</v>
      </c>
      <c r="F1701" s="3">
        <v>46032</v>
      </c>
      <c r="G1701" s="1">
        <v>24516</v>
      </c>
      <c r="H1701">
        <v>5</v>
      </c>
      <c r="I1701" s="1">
        <v>22842.5</v>
      </c>
      <c r="J1701" s="1">
        <v>1142.13</v>
      </c>
      <c r="K1701" s="1">
        <v>0</v>
      </c>
      <c r="L1701" s="1">
        <v>0</v>
      </c>
      <c r="M1701" s="1">
        <v>0</v>
      </c>
      <c r="N1701" t="str">
        <v>Maharashtra</v>
      </c>
      <c r="O1701" t="str">
        <v>No</v>
      </c>
      <c r="P1701" t="str">
        <v>Regular</v>
      </c>
      <c r="Q1701" t="str">
        <v>Yes</v>
      </c>
      <c r="R1701" s="6">
        <v>46064</v>
      </c>
      <c r="S1701" s="7">
        <v>46048</v>
      </c>
      <c r="T1701" t="str">
        <v>Yes</v>
      </c>
      <c r="U1701" t="str">
        <v>Yes</v>
      </c>
    </row>
    <row r="1702">
      <c r="A1702">
        <v>1696</v>
      </c>
      <c r="B1702" t="str">
        <v>January</v>
      </c>
      <c r="C1702" t="str">
        <v>03ZZSPM3676R1ZO</v>
      </c>
      <c r="D1702" t="str">
        <v>AKSHAY TOOLS CORPORATION</v>
      </c>
      <c r="E1702" s="2" t="str">
        <v>A006427</v>
      </c>
      <c r="F1702" s="3">
        <v>46032</v>
      </c>
      <c r="G1702" s="1">
        <v>24516</v>
      </c>
      <c r="H1702">
        <v>18</v>
      </c>
      <c r="I1702" s="1">
        <v>450</v>
      </c>
      <c r="J1702" s="1">
        <v>81</v>
      </c>
      <c r="K1702" s="1">
        <v>0</v>
      </c>
      <c r="L1702" s="1">
        <v>0</v>
      </c>
      <c r="M1702" s="1">
        <v>0</v>
      </c>
      <c r="N1702" t="str">
        <v>Maharashtra</v>
      </c>
      <c r="O1702" t="str">
        <v>No</v>
      </c>
      <c r="P1702" t="str">
        <v>Regular</v>
      </c>
      <c r="Q1702" t="str">
        <v>Yes</v>
      </c>
      <c r="R1702" s="6">
        <v>46064</v>
      </c>
      <c r="S1702" s="7">
        <v>46048</v>
      </c>
      <c r="T1702" t="str">
        <v>Yes</v>
      </c>
      <c r="U1702" t="str">
        <v>Yes</v>
      </c>
    </row>
    <row r="1703">
      <c r="A1703">
        <v>1697</v>
      </c>
      <c r="B1703" t="str">
        <v>January</v>
      </c>
      <c r="C1703" t="str">
        <v>03ZZSPM3676R1ZO</v>
      </c>
      <c r="D1703" t="str">
        <v>AKSHAY TOOLS CORPORATION</v>
      </c>
      <c r="E1703" s="2" t="str">
        <v>A006428</v>
      </c>
      <c r="F1703" s="3">
        <v>46032</v>
      </c>
      <c r="G1703" s="1">
        <v>1092</v>
      </c>
      <c r="H1703">
        <v>5</v>
      </c>
      <c r="I1703" s="1">
        <v>1040</v>
      </c>
      <c r="J1703" s="1">
        <v>52</v>
      </c>
      <c r="K1703" s="1">
        <v>0</v>
      </c>
      <c r="L1703" s="1">
        <v>0</v>
      </c>
      <c r="M1703" s="1">
        <v>0</v>
      </c>
      <c r="N1703" t="str">
        <v>Maharashtra</v>
      </c>
      <c r="O1703" t="str">
        <v>No</v>
      </c>
      <c r="P1703" t="str">
        <v>Regular</v>
      </c>
      <c r="Q1703" t="str">
        <v>Yes</v>
      </c>
      <c r="R1703" s="6">
        <v>46064</v>
      </c>
      <c r="S1703" s="7">
        <v>46048</v>
      </c>
      <c r="T1703" t="str">
        <v>Yes</v>
      </c>
      <c r="U1703" t="str">
        <v>Yes</v>
      </c>
    </row>
    <row r="1704">
      <c r="A1704">
        <v>1698</v>
      </c>
      <c r="B1704" t="str">
        <v>January</v>
      </c>
      <c r="C1704" t="str">
        <v>27ZZBFV5685D1ZV</v>
      </c>
      <c r="D1704" t="str">
        <v>VAIBHAV PAINTS TRADERS</v>
      </c>
      <c r="E1704" s="2" t="str">
        <v>2A/152600</v>
      </c>
      <c r="F1704" s="3">
        <v>46023</v>
      </c>
      <c r="G1704" s="1">
        <v>547</v>
      </c>
      <c r="H1704">
        <v>5</v>
      </c>
      <c r="I1704" s="1">
        <v>520.79</v>
      </c>
      <c r="J1704" s="1">
        <v>0</v>
      </c>
      <c r="K1704" s="1">
        <v>13.02</v>
      </c>
      <c r="L1704" s="1">
        <v>13.02</v>
      </c>
      <c r="M1704" s="1">
        <v>0</v>
      </c>
      <c r="N1704" t="str">
        <v>Maharashtra</v>
      </c>
      <c r="O1704" t="str">
        <v>No</v>
      </c>
      <c r="P1704" t="str">
        <v>Regular</v>
      </c>
      <c r="Q1704" t="str">
        <v>Yes</v>
      </c>
      <c r="R1704" s="6">
        <v>46064</v>
      </c>
      <c r="S1704" s="7">
        <v>46048</v>
      </c>
      <c r="T1704" t="str">
        <v>Yes</v>
      </c>
      <c r="U1704" t="str">
        <v>Yes</v>
      </c>
    </row>
    <row r="1705">
      <c r="A1705">
        <v>1699</v>
      </c>
      <c r="B1705" t="str">
        <v>January</v>
      </c>
      <c r="C1705" t="str">
        <v>27ZZBFV5685D1ZV</v>
      </c>
      <c r="D1705" t="str">
        <v>VAIBHAV PAINTS TRADERS</v>
      </c>
      <c r="E1705" s="2" t="str">
        <v>2A/152958</v>
      </c>
      <c r="F1705" s="3">
        <v>46024</v>
      </c>
      <c r="G1705" s="1">
        <v>705</v>
      </c>
      <c r="H1705">
        <v>5</v>
      </c>
      <c r="I1705" s="1">
        <v>671.14</v>
      </c>
      <c r="J1705" s="1">
        <v>0</v>
      </c>
      <c r="K1705" s="1">
        <v>16.78</v>
      </c>
      <c r="L1705" s="1">
        <v>16.78</v>
      </c>
      <c r="M1705" s="1">
        <v>0</v>
      </c>
      <c r="N1705" t="str">
        <v>Maharashtra</v>
      </c>
      <c r="O1705" t="str">
        <v>No</v>
      </c>
      <c r="P1705" t="str">
        <v>Regular</v>
      </c>
      <c r="Q1705" t="str">
        <v>Yes</v>
      </c>
      <c r="R1705" s="6">
        <v>46064</v>
      </c>
      <c r="S1705" s="7">
        <v>46048</v>
      </c>
      <c r="T1705" t="str">
        <v>Yes</v>
      </c>
      <c r="U1705" t="str">
        <v>Yes</v>
      </c>
    </row>
    <row r="1706">
      <c r="A1706">
        <v>1700</v>
      </c>
      <c r="B1706" t="str">
        <v>January</v>
      </c>
      <c r="C1706" t="str">
        <v>27ZZBFV5685D1ZV</v>
      </c>
      <c r="D1706" t="str">
        <v>VAIBHAV PAINTS TRADERS</v>
      </c>
      <c r="E1706" s="2" t="str">
        <v>2A/156731</v>
      </c>
      <c r="F1706" s="3">
        <v>46030</v>
      </c>
      <c r="G1706" s="1">
        <v>572</v>
      </c>
      <c r="H1706">
        <v>5</v>
      </c>
      <c r="I1706" s="1">
        <v>544.45</v>
      </c>
      <c r="J1706" s="1">
        <v>0</v>
      </c>
      <c r="K1706" s="1">
        <v>13.61</v>
      </c>
      <c r="L1706" s="1">
        <v>13.61</v>
      </c>
      <c r="M1706" s="1">
        <v>0</v>
      </c>
      <c r="N1706" t="str">
        <v>Maharashtra</v>
      </c>
      <c r="O1706" t="str">
        <v>No</v>
      </c>
      <c r="P1706" t="str">
        <v>Regular</v>
      </c>
      <c r="Q1706" t="str">
        <v>Yes</v>
      </c>
      <c r="R1706" s="6">
        <v>46064</v>
      </c>
      <c r="S1706" s="7">
        <v>46048</v>
      </c>
      <c r="T1706" t="str">
        <v>Yes</v>
      </c>
      <c r="U1706" t="str">
        <v>Yes</v>
      </c>
    </row>
    <row r="1707">
      <c r="A1707">
        <v>1701</v>
      </c>
      <c r="B1707" t="str">
        <v>January</v>
      </c>
      <c r="C1707" t="str">
        <v>27ZZBFV5685D1ZV</v>
      </c>
      <c r="D1707" t="str">
        <v>VAIBHAV PAINTS TRADERS</v>
      </c>
      <c r="E1707" s="2" t="str">
        <v>2A/157443</v>
      </c>
      <c r="F1707" s="3">
        <v>46031</v>
      </c>
      <c r="G1707" s="1">
        <v>874</v>
      </c>
      <c r="H1707">
        <v>5</v>
      </c>
      <c r="I1707" s="1">
        <v>832.05</v>
      </c>
      <c r="J1707" s="1">
        <v>0</v>
      </c>
      <c r="K1707" s="1">
        <v>20.8</v>
      </c>
      <c r="L1707" s="1">
        <v>20.8</v>
      </c>
      <c r="M1707" s="1">
        <v>0</v>
      </c>
      <c r="N1707" t="str">
        <v>Maharashtra</v>
      </c>
      <c r="O1707" t="str">
        <v>No</v>
      </c>
      <c r="P1707" t="str">
        <v>Regular</v>
      </c>
      <c r="Q1707" t="str">
        <v>Yes</v>
      </c>
      <c r="R1707" s="6">
        <v>46064</v>
      </c>
      <c r="S1707" s="7">
        <v>46048</v>
      </c>
      <c r="T1707" t="str">
        <v>Yes</v>
      </c>
      <c r="U1707" t="str">
        <v>Yes</v>
      </c>
    </row>
    <row r="1708">
      <c r="A1708">
        <v>1702</v>
      </c>
      <c r="B1708" t="str">
        <v>January</v>
      </c>
      <c r="C1708" t="str">
        <v>27ZZBFV5685D1ZV</v>
      </c>
      <c r="D1708" t="str">
        <v>VAIBHAV PAINTS TRADERS</v>
      </c>
      <c r="E1708" s="2" t="str">
        <v>2A/157514</v>
      </c>
      <c r="F1708" s="3">
        <v>46031</v>
      </c>
      <c r="G1708" s="1">
        <v>460</v>
      </c>
      <c r="H1708">
        <v>5</v>
      </c>
      <c r="I1708" s="1">
        <v>437.86</v>
      </c>
      <c r="J1708" s="1">
        <v>0</v>
      </c>
      <c r="K1708" s="1">
        <v>10.94</v>
      </c>
      <c r="L1708" s="1">
        <v>10.94</v>
      </c>
      <c r="M1708" s="1">
        <v>0</v>
      </c>
      <c r="N1708" t="str">
        <v>Maharashtra</v>
      </c>
      <c r="O1708" t="str">
        <v>No</v>
      </c>
      <c r="P1708" t="str">
        <v>Regular</v>
      </c>
      <c r="Q1708" t="str">
        <v>Yes</v>
      </c>
      <c r="R1708" s="6">
        <v>46064</v>
      </c>
      <c r="S1708" s="7">
        <v>46048</v>
      </c>
      <c r="T1708" t="str">
        <v>Yes</v>
      </c>
      <c r="U1708" t="str">
        <v>Yes</v>
      </c>
    </row>
    <row r="1709">
      <c r="A1709">
        <v>1703</v>
      </c>
      <c r="B1709" t="str">
        <v>January</v>
      </c>
      <c r="C1709" t="str">
        <v>27ZZBFV5685D1ZV</v>
      </c>
      <c r="D1709" t="str">
        <v>VAIBHAV PAINTS TRADERS</v>
      </c>
      <c r="E1709" s="2" t="str">
        <v>2A/157902</v>
      </c>
      <c r="F1709" s="3">
        <v>46032</v>
      </c>
      <c r="G1709" s="1">
        <v>546</v>
      </c>
      <c r="H1709">
        <v>5</v>
      </c>
      <c r="I1709" s="1">
        <v>520.15</v>
      </c>
      <c r="J1709" s="1">
        <v>0</v>
      </c>
      <c r="K1709" s="1">
        <v>13</v>
      </c>
      <c r="L1709" s="1">
        <v>13</v>
      </c>
      <c r="M1709" s="1">
        <v>0</v>
      </c>
      <c r="N1709" t="str">
        <v>Maharashtra</v>
      </c>
      <c r="O1709" t="str">
        <v>No</v>
      </c>
      <c r="P1709" t="str">
        <v>Regular</v>
      </c>
      <c r="Q1709" t="str">
        <v>Yes</v>
      </c>
      <c r="R1709" s="6">
        <v>46064</v>
      </c>
      <c r="S1709" s="7">
        <v>46048</v>
      </c>
      <c r="T1709" t="str">
        <v>Yes</v>
      </c>
      <c r="U1709" t="str">
        <v>Yes</v>
      </c>
    </row>
    <row r="1710">
      <c r="A1710">
        <v>1704</v>
      </c>
      <c r="B1710" t="str">
        <v>January</v>
      </c>
      <c r="C1710" t="str">
        <v>27ZZBFV5685D1ZV</v>
      </c>
      <c r="D1710" t="str">
        <v>VAIBHAV PAINTS TRADERS</v>
      </c>
      <c r="E1710" s="2" t="str">
        <v>2A/160997</v>
      </c>
      <c r="F1710" s="3">
        <v>46037</v>
      </c>
      <c r="G1710" s="1">
        <v>1323</v>
      </c>
      <c r="H1710">
        <v>5</v>
      </c>
      <c r="I1710" s="1">
        <v>1260.18</v>
      </c>
      <c r="J1710" s="1">
        <v>0</v>
      </c>
      <c r="K1710" s="1">
        <v>31.51</v>
      </c>
      <c r="L1710" s="1">
        <v>31.51</v>
      </c>
      <c r="M1710" s="1">
        <v>0</v>
      </c>
      <c r="N1710" t="str">
        <v>Maharashtra</v>
      </c>
      <c r="O1710" t="str">
        <v>No</v>
      </c>
      <c r="P1710" t="str">
        <v>Regular</v>
      </c>
      <c r="Q1710" t="str">
        <v>Yes</v>
      </c>
      <c r="R1710" s="6">
        <v>46064</v>
      </c>
      <c r="S1710" s="7">
        <v>46048</v>
      </c>
      <c r="T1710" t="str">
        <v>Yes</v>
      </c>
      <c r="U1710" t="str">
        <v>Yes</v>
      </c>
    </row>
    <row r="1711">
      <c r="A1711">
        <v>1705</v>
      </c>
      <c r="B1711" t="str">
        <v>January</v>
      </c>
      <c r="C1711" t="str">
        <v>27ZZBFV5685D1ZV</v>
      </c>
      <c r="D1711" t="str">
        <v>VAIBHAV PAINTS TRADERS</v>
      </c>
      <c r="E1711" s="2" t="str">
        <v>2A/164875</v>
      </c>
      <c r="F1711" s="3">
        <v>46044</v>
      </c>
      <c r="G1711" s="1">
        <v>1271</v>
      </c>
      <c r="H1711">
        <v>5</v>
      </c>
      <c r="I1711" s="1">
        <v>1210.66</v>
      </c>
      <c r="J1711" s="1">
        <v>0</v>
      </c>
      <c r="K1711" s="1">
        <v>30.26</v>
      </c>
      <c r="L1711" s="1">
        <v>30.26</v>
      </c>
      <c r="M1711" s="1">
        <v>0</v>
      </c>
      <c r="N1711" t="str">
        <v>Maharashtra</v>
      </c>
      <c r="O1711" t="str">
        <v>No</v>
      </c>
      <c r="P1711" t="str">
        <v>Regular</v>
      </c>
      <c r="Q1711" t="str">
        <v>Yes</v>
      </c>
      <c r="R1711" s="6">
        <v>46064</v>
      </c>
      <c r="S1711" s="7">
        <v>46048</v>
      </c>
      <c r="T1711" t="str">
        <v>Yes</v>
      </c>
      <c r="U1711" t="str">
        <v>Yes</v>
      </c>
    </row>
    <row r="1712">
      <c r="A1712">
        <v>1706</v>
      </c>
      <c r="B1712" t="str">
        <v>January</v>
      </c>
      <c r="C1712" t="str">
        <v>27ZZBFV5685D1ZV</v>
      </c>
      <c r="D1712" t="str">
        <v>VAIBHAV PAINTS TRADERS</v>
      </c>
      <c r="E1712" s="2" t="str">
        <v>2A/167401</v>
      </c>
      <c r="F1712" s="3">
        <v>46049</v>
      </c>
      <c r="G1712" s="1">
        <v>1148</v>
      </c>
      <c r="H1712">
        <v>5</v>
      </c>
      <c r="I1712" s="1">
        <v>847.11</v>
      </c>
      <c r="J1712" s="1">
        <v>0</v>
      </c>
      <c r="K1712" s="1">
        <v>21.18</v>
      </c>
      <c r="L1712" s="1">
        <v>21.18</v>
      </c>
      <c r="M1712" s="1">
        <v>0</v>
      </c>
      <c r="N1712" t="str">
        <v>Maharashtra</v>
      </c>
      <c r="O1712" t="str">
        <v>No</v>
      </c>
      <c r="P1712" t="str">
        <v>Regular</v>
      </c>
      <c r="Q1712" t="str">
        <v>Yes</v>
      </c>
      <c r="R1712" s="6">
        <v>46064</v>
      </c>
      <c r="S1712" s="7">
        <v>46048</v>
      </c>
      <c r="T1712" t="str">
        <v>Yes</v>
      </c>
      <c r="U1712" t="str">
        <v>Yes</v>
      </c>
    </row>
    <row r="1713">
      <c r="A1713">
        <v>1707</v>
      </c>
      <c r="B1713" t="str">
        <v>January</v>
      </c>
      <c r="C1713" t="str">
        <v>27ZZBFV5685D1ZV</v>
      </c>
      <c r="D1713" t="str">
        <v>VAIBHAV PAINTS TRADERS</v>
      </c>
      <c r="E1713" s="2" t="str">
        <v>2A/167401</v>
      </c>
      <c r="F1713" s="3">
        <v>46049</v>
      </c>
      <c r="G1713" s="1">
        <v>1148</v>
      </c>
      <c r="H1713">
        <v>18</v>
      </c>
      <c r="I1713" s="1">
        <v>219.25</v>
      </c>
      <c r="J1713" s="1">
        <v>0</v>
      </c>
      <c r="K1713" s="1">
        <v>19.73</v>
      </c>
      <c r="L1713" s="1">
        <v>19.73</v>
      </c>
      <c r="M1713" s="1">
        <v>0</v>
      </c>
      <c r="N1713" t="str">
        <v>Maharashtra</v>
      </c>
      <c r="O1713" t="str">
        <v>No</v>
      </c>
      <c r="P1713" t="str">
        <v>Regular</v>
      </c>
      <c r="Q1713" t="str">
        <v>Yes</v>
      </c>
      <c r="R1713" s="6">
        <v>46064</v>
      </c>
      <c r="S1713" s="7">
        <v>46048</v>
      </c>
      <c r="T1713" t="str">
        <v>Yes</v>
      </c>
      <c r="U1713" t="str">
        <v>Yes</v>
      </c>
    </row>
    <row r="1714">
      <c r="A1714">
        <v>1708</v>
      </c>
      <c r="B1714" t="str">
        <v>January</v>
      </c>
      <c r="C1714" t="str">
        <v>27ZZBFV5685D1ZV</v>
      </c>
      <c r="D1714" t="str">
        <v>VAIBHAV PAINTS TRADERS</v>
      </c>
      <c r="E1714" s="2" t="str">
        <v>2A/167905</v>
      </c>
      <c r="F1714" s="3">
        <v>46050</v>
      </c>
      <c r="G1714" s="1">
        <v>976</v>
      </c>
      <c r="H1714">
        <v>5</v>
      </c>
      <c r="I1714" s="1">
        <v>929.68</v>
      </c>
      <c r="J1714" s="1">
        <v>0</v>
      </c>
      <c r="K1714" s="1">
        <v>23.24</v>
      </c>
      <c r="L1714" s="1">
        <v>23.24</v>
      </c>
      <c r="M1714" s="1">
        <v>0</v>
      </c>
      <c r="N1714" t="str">
        <v>Maharashtra</v>
      </c>
      <c r="O1714" t="str">
        <v>No</v>
      </c>
      <c r="P1714" t="str">
        <v>Regular</v>
      </c>
      <c r="Q1714" t="str">
        <v>Yes</v>
      </c>
      <c r="R1714" s="6">
        <v>46064</v>
      </c>
      <c r="S1714" s="7">
        <v>46048</v>
      </c>
      <c r="T1714" t="str">
        <v>Yes</v>
      </c>
      <c r="U1714" t="str">
        <v>Yes</v>
      </c>
    </row>
    <row r="1715">
      <c r="A1715">
        <v>1709</v>
      </c>
      <c r="B1715" t="str">
        <v>January</v>
      </c>
      <c r="C1715" t="str">
        <v>27ZZBFV5685D1ZV</v>
      </c>
      <c r="D1715" t="str">
        <v>VAIBHAV PAINTS TRADERS</v>
      </c>
      <c r="E1715" s="2" t="str">
        <v>2A/168533</v>
      </c>
      <c r="F1715" s="3">
        <v>46051</v>
      </c>
      <c r="G1715" s="1">
        <v>1080</v>
      </c>
      <c r="H1715">
        <v>5</v>
      </c>
      <c r="I1715" s="1">
        <v>1028.3</v>
      </c>
      <c r="J1715" s="1">
        <v>0</v>
      </c>
      <c r="K1715" s="1">
        <v>25.7</v>
      </c>
      <c r="L1715" s="1">
        <v>25.7</v>
      </c>
      <c r="M1715" s="1">
        <v>0</v>
      </c>
      <c r="N1715" t="str">
        <v>Maharashtra</v>
      </c>
      <c r="O1715" t="str">
        <v>No</v>
      </c>
      <c r="P1715" t="str">
        <v>Regular</v>
      </c>
      <c r="Q1715" t="str">
        <v>Yes</v>
      </c>
      <c r="R1715" s="6">
        <v>46064</v>
      </c>
      <c r="S1715" s="7">
        <v>46048</v>
      </c>
      <c r="T1715" t="str">
        <v>Yes</v>
      </c>
      <c r="U1715" t="str">
        <v>Yes</v>
      </c>
    </row>
    <row r="1716">
      <c r="A1716">
        <v>1710</v>
      </c>
      <c r="B1716" t="str">
        <v>January</v>
      </c>
      <c r="C1716" t="str">
        <v>27ZZBFV5685D1ZV</v>
      </c>
      <c r="D1716" t="str">
        <v>VAIBHAV PAINTS TRADERS</v>
      </c>
      <c r="E1716" s="2" t="str">
        <v>2A/169152</v>
      </c>
      <c r="F1716" s="3">
        <v>46052</v>
      </c>
      <c r="G1716" s="1">
        <v>1313</v>
      </c>
      <c r="H1716">
        <v>5</v>
      </c>
      <c r="I1716" s="1">
        <v>598.96</v>
      </c>
      <c r="J1716" s="1">
        <v>0</v>
      </c>
      <c r="K1716" s="1">
        <v>14.98</v>
      </c>
      <c r="L1716" s="1">
        <v>14.98</v>
      </c>
      <c r="M1716" s="1">
        <v>0</v>
      </c>
      <c r="N1716" t="str">
        <v>Maharashtra</v>
      </c>
      <c r="O1716" t="str">
        <v>No</v>
      </c>
      <c r="P1716" t="str">
        <v>Regular</v>
      </c>
      <c r="Q1716" t="str">
        <v>Yes</v>
      </c>
      <c r="R1716" s="6">
        <v>46064</v>
      </c>
      <c r="S1716" s="7">
        <v>46048</v>
      </c>
      <c r="T1716" t="str">
        <v>Yes</v>
      </c>
      <c r="U1716" t="str">
        <v>Yes</v>
      </c>
    </row>
    <row r="1717">
      <c r="A1717">
        <v>1711</v>
      </c>
      <c r="B1717" t="str">
        <v>January</v>
      </c>
      <c r="C1717" t="str">
        <v>27ZZBFV5685D1ZV</v>
      </c>
      <c r="D1717" t="str">
        <v>VAIBHAV PAINTS TRADERS</v>
      </c>
      <c r="E1717" s="2" t="str">
        <v>2A/169152</v>
      </c>
      <c r="F1717" s="3">
        <v>46052</v>
      </c>
      <c r="G1717" s="1">
        <v>1313</v>
      </c>
      <c r="H1717">
        <v>18</v>
      </c>
      <c r="I1717" s="1">
        <v>580.03</v>
      </c>
      <c r="J1717" s="1">
        <v>0</v>
      </c>
      <c r="K1717" s="1">
        <v>52.2</v>
      </c>
      <c r="L1717" s="1">
        <v>52.2</v>
      </c>
      <c r="M1717" s="1">
        <v>0</v>
      </c>
      <c r="N1717" t="str">
        <v>Maharashtra</v>
      </c>
      <c r="O1717" t="str">
        <v>No</v>
      </c>
      <c r="P1717" t="str">
        <v>Regular</v>
      </c>
      <c r="Q1717" t="str">
        <v>Yes</v>
      </c>
      <c r="R1717" s="6">
        <v>46064</v>
      </c>
      <c r="S1717" s="7">
        <v>46048</v>
      </c>
      <c r="T1717" t="str">
        <v>Yes</v>
      </c>
      <c r="U1717" t="str">
        <v>Yes</v>
      </c>
    </row>
    <row r="1718">
      <c r="A1718">
        <v>1712</v>
      </c>
      <c r="B1718" t="str">
        <v>January</v>
      </c>
      <c r="C1718" t="str">
        <v>27ZZNFZ8582A1ZJ</v>
      </c>
      <c r="D1718" t="str">
        <v>SANGAM MOTORS SUPPLIERS</v>
      </c>
      <c r="E1718" s="2" t="str">
        <v>S/142234</v>
      </c>
      <c r="F1718" s="3">
        <v>46024</v>
      </c>
      <c r="G1718" s="1">
        <v>1628</v>
      </c>
      <c r="H1718">
        <v>5</v>
      </c>
      <c r="I1718" s="1">
        <v>1550.18</v>
      </c>
      <c r="J1718" s="1">
        <v>0</v>
      </c>
      <c r="K1718" s="1">
        <v>38.76</v>
      </c>
      <c r="L1718" s="1">
        <v>38.76</v>
      </c>
      <c r="M1718" s="1">
        <v>0</v>
      </c>
      <c r="N1718" t="str">
        <v>Maharashtra</v>
      </c>
      <c r="O1718" t="str">
        <v>No</v>
      </c>
      <c r="P1718" t="str">
        <v>Regular</v>
      </c>
      <c r="Q1718" t="str">
        <v>Yes</v>
      </c>
      <c r="R1718" s="6">
        <v>46064</v>
      </c>
      <c r="S1718" s="7">
        <v>46048</v>
      </c>
      <c r="T1718" t="str">
        <v>Yes</v>
      </c>
      <c r="U1718" t="str">
        <v>Yes</v>
      </c>
      <c r="V1718" t="str">
        <v>E-Invoice</v>
      </c>
      <c r="W1718" t="str">
        <v>08faae0cbf954c4ee8b53d337ad6c91a1b0f652df370e0a785f72544709ad5bd</v>
      </c>
      <c r="X1718" t="str">
        <v>28-01-2026</v>
      </c>
    </row>
    <row r="1719">
      <c r="A1719">
        <v>1713</v>
      </c>
      <c r="B1719" t="str">
        <v>January</v>
      </c>
      <c r="C1719" t="str">
        <v>27ZZNFZ8582A1ZJ</v>
      </c>
      <c r="D1719" t="str">
        <v>SANGAM MOTORS SUPPLIERS</v>
      </c>
      <c r="E1719" s="2" t="str">
        <v>S/143558</v>
      </c>
      <c r="F1719" s="3">
        <v>46027</v>
      </c>
      <c r="G1719" s="1">
        <v>2322</v>
      </c>
      <c r="H1719">
        <v>5</v>
      </c>
      <c r="I1719" s="1">
        <v>2211.33</v>
      </c>
      <c r="J1719" s="1">
        <v>0</v>
      </c>
      <c r="K1719" s="1">
        <v>55.28</v>
      </c>
      <c r="L1719" s="1">
        <v>55.28</v>
      </c>
      <c r="M1719" s="1">
        <v>0</v>
      </c>
      <c r="N1719" t="str">
        <v>Maharashtra</v>
      </c>
      <c r="O1719" t="str">
        <v>No</v>
      </c>
      <c r="P1719" t="str">
        <v>Regular</v>
      </c>
      <c r="Q1719" t="str">
        <v>Yes</v>
      </c>
      <c r="R1719" s="6">
        <v>46064</v>
      </c>
      <c r="S1719" s="7">
        <v>46048</v>
      </c>
      <c r="T1719" t="str">
        <v>Yes</v>
      </c>
      <c r="U1719" t="str">
        <v>Yes</v>
      </c>
      <c r="V1719" t="str">
        <v>E-Invoice</v>
      </c>
      <c r="W1719" t="str">
        <v>d0b5daa79793ae7c6f1dd357cb00b5866e0de7389f6141047311de25f6b167c7</v>
      </c>
      <c r="X1719" t="str">
        <v>28-01-2026</v>
      </c>
    </row>
    <row r="1720">
      <c r="A1720">
        <v>1714</v>
      </c>
      <c r="B1720" t="str">
        <v>January</v>
      </c>
      <c r="C1720" t="str">
        <v>27ZZNFZ8582A1ZJ</v>
      </c>
      <c r="D1720" t="str">
        <v>SANGAM MOTORS SUPPLIERS</v>
      </c>
      <c r="E1720" s="2" t="str">
        <v>S/146333</v>
      </c>
      <c r="F1720" s="3">
        <v>46031</v>
      </c>
      <c r="G1720" s="1">
        <v>2258</v>
      </c>
      <c r="H1720">
        <v>18</v>
      </c>
      <c r="I1720" s="1">
        <v>131.52</v>
      </c>
      <c r="J1720" s="1">
        <v>0</v>
      </c>
      <c r="K1720" s="1">
        <v>11.84</v>
      </c>
      <c r="L1720" s="1">
        <v>11.84</v>
      </c>
      <c r="M1720" s="1">
        <v>0</v>
      </c>
      <c r="N1720" t="str">
        <v>Maharashtra</v>
      </c>
      <c r="O1720" t="str">
        <v>No</v>
      </c>
      <c r="P1720" t="str">
        <v>Regular</v>
      </c>
      <c r="Q1720" t="str">
        <v>Yes</v>
      </c>
      <c r="R1720" s="6">
        <v>46064</v>
      </c>
      <c r="S1720" s="7">
        <v>46048</v>
      </c>
      <c r="T1720" t="str">
        <v>Yes</v>
      </c>
      <c r="U1720" t="str">
        <v>Yes</v>
      </c>
      <c r="V1720" t="str">
        <v>E-Invoice</v>
      </c>
      <c r="W1720" t="str">
        <v>c2532c4567f335ae52cb1f43f0e1887d8b184fea47656a6eb6b0106f418e0f47</v>
      </c>
      <c r="X1720" t="str">
        <v>28-01-2026</v>
      </c>
    </row>
    <row r="1721">
      <c r="A1721">
        <v>1715</v>
      </c>
      <c r="B1721" t="str">
        <v>January</v>
      </c>
      <c r="C1721" t="str">
        <v>27ZZNFZ8582A1ZJ</v>
      </c>
      <c r="D1721" t="str">
        <v>SANGAM MOTORS SUPPLIERS</v>
      </c>
      <c r="E1721" s="2" t="str">
        <v>S/146333</v>
      </c>
      <c r="F1721" s="3">
        <v>46031</v>
      </c>
      <c r="G1721" s="1">
        <v>2258</v>
      </c>
      <c r="H1721">
        <v>5</v>
      </c>
      <c r="I1721" s="1">
        <v>2002.65</v>
      </c>
      <c r="J1721" s="1">
        <v>0</v>
      </c>
      <c r="K1721" s="1">
        <v>50.07</v>
      </c>
      <c r="L1721" s="1">
        <v>50.07</v>
      </c>
      <c r="M1721" s="1">
        <v>0</v>
      </c>
      <c r="N1721" t="str">
        <v>Maharashtra</v>
      </c>
      <c r="O1721" t="str">
        <v>No</v>
      </c>
      <c r="P1721" t="str">
        <v>Regular</v>
      </c>
      <c r="Q1721" t="str">
        <v>Yes</v>
      </c>
      <c r="R1721" s="6">
        <v>46064</v>
      </c>
      <c r="S1721" s="7">
        <v>46048</v>
      </c>
      <c r="T1721" t="str">
        <v>Yes</v>
      </c>
      <c r="U1721" t="str">
        <v>Yes</v>
      </c>
      <c r="V1721" t="str">
        <v>E-Invoice</v>
      </c>
      <c r="W1721" t="str">
        <v>c2532c4567f335ae52cb1f43f0e1887d8b184fea47656a6eb6b0106f418e0f47</v>
      </c>
      <c r="X1721" t="str">
        <v>28-01-2026</v>
      </c>
    </row>
    <row r="1722">
      <c r="A1722">
        <v>1716</v>
      </c>
      <c r="B1722" t="str">
        <v>January</v>
      </c>
      <c r="C1722" t="str">
        <v>27ZZNFZ8582A1ZJ</v>
      </c>
      <c r="D1722" t="str">
        <v>SANGAM MOTORS SUPPLIERS</v>
      </c>
      <c r="E1722" s="2" t="str">
        <v>S/147642</v>
      </c>
      <c r="F1722" s="3">
        <v>46034</v>
      </c>
      <c r="G1722" s="1">
        <v>1412</v>
      </c>
      <c r="H1722">
        <v>5</v>
      </c>
      <c r="I1722" s="1">
        <v>1345.16</v>
      </c>
      <c r="J1722" s="1">
        <v>0</v>
      </c>
      <c r="K1722" s="1">
        <v>33.63</v>
      </c>
      <c r="L1722" s="1">
        <v>33.63</v>
      </c>
      <c r="M1722" s="1">
        <v>0</v>
      </c>
      <c r="N1722" t="str">
        <v>Maharashtra</v>
      </c>
      <c r="O1722" t="str">
        <v>No</v>
      </c>
      <c r="P1722" t="str">
        <v>Regular</v>
      </c>
      <c r="Q1722" t="str">
        <v>Yes</v>
      </c>
      <c r="R1722" s="6">
        <v>46064</v>
      </c>
      <c r="S1722" s="7">
        <v>46048</v>
      </c>
      <c r="T1722" t="str">
        <v>Yes</v>
      </c>
      <c r="U1722" t="str">
        <v>Yes</v>
      </c>
      <c r="V1722" t="str">
        <v>E-Invoice</v>
      </c>
      <c r="W1722" t="str">
        <v>a4e705a5b9e39e6bce98a4f55b5c2b8d1d0044fe90c13ca8fa97b100c658cb29</v>
      </c>
      <c r="X1722" s="4">
        <v>46267</v>
      </c>
    </row>
    <row r="1723">
      <c r="A1723">
        <v>1717</v>
      </c>
      <c r="B1723" t="str">
        <v>January</v>
      </c>
      <c r="C1723" t="str">
        <v>27ZZNFZ8582A1ZJ</v>
      </c>
      <c r="D1723" t="str">
        <v>SANGAM MOTORS SUPPLIERS</v>
      </c>
      <c r="E1723" s="2" t="str">
        <v>S/149959</v>
      </c>
      <c r="F1723" s="3">
        <v>46038</v>
      </c>
      <c r="G1723" s="1">
        <v>2344</v>
      </c>
      <c r="H1723">
        <v>5</v>
      </c>
      <c r="I1723" s="1">
        <v>2232.39</v>
      </c>
      <c r="J1723" s="1">
        <v>0</v>
      </c>
      <c r="K1723" s="1">
        <v>55.8</v>
      </c>
      <c r="L1723" s="1">
        <v>55.8</v>
      </c>
      <c r="M1723" s="1">
        <v>0</v>
      </c>
      <c r="N1723" t="str">
        <v>Maharashtra</v>
      </c>
      <c r="O1723" t="str">
        <v>No</v>
      </c>
      <c r="P1723" t="str">
        <v>Regular</v>
      </c>
      <c r="Q1723" t="str">
        <v>Yes</v>
      </c>
      <c r="R1723" s="6">
        <v>46064</v>
      </c>
      <c r="S1723" s="7">
        <v>46048</v>
      </c>
      <c r="T1723" t="str">
        <v>Yes</v>
      </c>
      <c r="U1723" t="str">
        <v>Yes</v>
      </c>
      <c r="V1723" t="str">
        <v>E-Invoice</v>
      </c>
      <c r="W1723" s="5" t="str">
        <v>9e749e150da2e71ccdc1ac9e9ace1979ee0ed5176956b46139476a1590caf88f</v>
      </c>
      <c r="X1723" s="4">
        <v>46267</v>
      </c>
    </row>
    <row r="1724">
      <c r="A1724">
        <v>1718</v>
      </c>
      <c r="B1724" t="str">
        <v>January</v>
      </c>
      <c r="C1724" t="str">
        <v>27ZZNFZ8582A1ZJ</v>
      </c>
      <c r="D1724" t="str">
        <v>SANGAM MOTORS SUPPLIERS</v>
      </c>
      <c r="E1724" s="2" t="str">
        <v>S/151291</v>
      </c>
      <c r="F1724" s="3">
        <v>46041</v>
      </c>
      <c r="G1724" s="1">
        <v>2997</v>
      </c>
      <c r="H1724">
        <v>5</v>
      </c>
      <c r="I1724" s="1">
        <v>2853.82</v>
      </c>
      <c r="J1724" s="1">
        <v>0</v>
      </c>
      <c r="K1724" s="1">
        <v>71.34</v>
      </c>
      <c r="L1724" s="1">
        <v>71.34</v>
      </c>
      <c r="M1724" s="1">
        <v>0</v>
      </c>
      <c r="N1724" t="str">
        <v>Maharashtra</v>
      </c>
      <c r="O1724" t="str">
        <v>No</v>
      </c>
      <c r="P1724" t="str">
        <v>Regular</v>
      </c>
      <c r="Q1724" t="str">
        <v>Yes</v>
      </c>
      <c r="R1724" s="6">
        <v>46064</v>
      </c>
      <c r="S1724" s="7">
        <v>46048</v>
      </c>
      <c r="T1724" t="str">
        <v>Yes</v>
      </c>
      <c r="U1724" t="str">
        <v>Yes</v>
      </c>
      <c r="V1724" t="str">
        <v>E-Invoice</v>
      </c>
      <c r="W1724" t="str">
        <v>8b7d30d7921e8dcf24660674495048cb71c4b1750cf3c7d843b8e9da3269371d</v>
      </c>
      <c r="X1724" s="4">
        <v>46267</v>
      </c>
    </row>
    <row r="1725">
      <c r="A1725">
        <v>1719</v>
      </c>
      <c r="B1725" t="str">
        <v>January</v>
      </c>
      <c r="C1725" t="str">
        <v>27ZZNFZ8582A1ZJ</v>
      </c>
      <c r="D1725" t="str">
        <v>SANGAM MOTORS SUPPLIERS</v>
      </c>
      <c r="E1725" s="2" t="str">
        <v>S/153855</v>
      </c>
      <c r="F1725" s="3">
        <v>46045</v>
      </c>
      <c r="G1725" s="1">
        <v>2104</v>
      </c>
      <c r="H1725">
        <v>5</v>
      </c>
      <c r="I1725" s="1">
        <v>2004.19</v>
      </c>
      <c r="J1725" s="1">
        <v>0</v>
      </c>
      <c r="K1725" s="1">
        <v>50.1</v>
      </c>
      <c r="L1725" s="1">
        <v>50.1</v>
      </c>
      <c r="M1725" s="1">
        <v>0</v>
      </c>
      <c r="N1725" t="str">
        <v>Maharashtra</v>
      </c>
      <c r="O1725" t="str">
        <v>No</v>
      </c>
      <c r="P1725" t="str">
        <v>Regular</v>
      </c>
      <c r="Q1725" t="str">
        <v>Yes</v>
      </c>
      <c r="R1725" s="6">
        <v>46064</v>
      </c>
      <c r="S1725" s="7">
        <v>46048</v>
      </c>
      <c r="T1725" t="str">
        <v>Yes</v>
      </c>
      <c r="U1725" t="str">
        <v>Yes</v>
      </c>
      <c r="V1725" t="str">
        <v>E-Invoice</v>
      </c>
      <c r="W1725" t="str">
        <v>74d9fe9fe7b7705f5f7130126c17aa0c3b8c371bba4c0e756031fad26abaefae</v>
      </c>
      <c r="X1725" s="4">
        <v>46297</v>
      </c>
    </row>
    <row r="1726">
      <c r="A1726">
        <v>1720</v>
      </c>
      <c r="B1726" t="str">
        <v>January</v>
      </c>
      <c r="C1726" t="str">
        <v>27ZZNFZ8582A1ZJ</v>
      </c>
      <c r="D1726" t="str">
        <v>SANGAM MOTORS SUPPLIERS</v>
      </c>
      <c r="E1726" s="2" t="str">
        <v>S/157156</v>
      </c>
      <c r="F1726" s="3">
        <v>46052</v>
      </c>
      <c r="G1726" s="1">
        <v>2254</v>
      </c>
      <c r="H1726">
        <v>5</v>
      </c>
      <c r="I1726" s="1">
        <v>2146.32</v>
      </c>
      <c r="J1726" s="1">
        <v>0</v>
      </c>
      <c r="K1726" s="1">
        <v>53.66</v>
      </c>
      <c r="L1726" s="1">
        <v>53.66</v>
      </c>
      <c r="M1726" s="1">
        <v>0</v>
      </c>
      <c r="N1726" t="str">
        <v>Maharashtra</v>
      </c>
      <c r="O1726" t="str">
        <v>No</v>
      </c>
      <c r="P1726" t="str">
        <v>Regular</v>
      </c>
      <c r="Q1726" t="str">
        <v>Yes</v>
      </c>
      <c r="R1726" s="6">
        <v>46064</v>
      </c>
      <c r="S1726" s="7">
        <v>46048</v>
      </c>
      <c r="T1726" t="str">
        <v>Yes</v>
      </c>
      <c r="U1726" t="str">
        <v>Yes</v>
      </c>
      <c r="V1726" t="str">
        <v>E-Invoice</v>
      </c>
      <c r="W1726" t="str">
        <v>7963b277a2922a4cbfb4c1f9cec6bcbf4611d2d4c03ce7ad3a905a0ad559fc88</v>
      </c>
      <c r="X1726" s="4">
        <v>46297</v>
      </c>
    </row>
    <row r="1727">
      <c r="A1727">
        <v>1721</v>
      </c>
      <c r="B1727" t="str">
        <v>January</v>
      </c>
      <c r="C1727" t="str">
        <v>27ZZCFU1409I1Z6</v>
      </c>
      <c r="D1727" t="str">
        <v>ELLORA PACKAGING ENTERPRISES</v>
      </c>
      <c r="E1727" s="2" t="str">
        <v>R/312705</v>
      </c>
      <c r="F1727" s="3">
        <v>46024</v>
      </c>
      <c r="G1727" s="1">
        <v>2472</v>
      </c>
      <c r="H1727">
        <v>5</v>
      </c>
      <c r="I1727" s="1">
        <v>2354.27</v>
      </c>
      <c r="J1727" s="1">
        <v>0</v>
      </c>
      <c r="K1727" s="1">
        <v>58.86</v>
      </c>
      <c r="L1727" s="1">
        <v>58.86</v>
      </c>
      <c r="M1727" s="1">
        <v>0</v>
      </c>
      <c r="N1727" t="str">
        <v>Maharashtra</v>
      </c>
      <c r="O1727" t="str">
        <v>No</v>
      </c>
      <c r="P1727" t="str">
        <v>Regular</v>
      </c>
      <c r="Q1727" t="str">
        <v>Yes</v>
      </c>
      <c r="R1727" s="6">
        <v>46060</v>
      </c>
      <c r="S1727" s="7">
        <v>46048</v>
      </c>
      <c r="T1727" t="str">
        <v>Yes</v>
      </c>
      <c r="U1727" t="str">
        <v>Yes</v>
      </c>
    </row>
    <row r="1728">
      <c r="A1728">
        <v>1722</v>
      </c>
      <c r="B1728" t="str">
        <v>January</v>
      </c>
      <c r="C1728" t="str">
        <v>27ZZCFU1409I1Z6</v>
      </c>
      <c r="D1728" t="str">
        <v>ELLORA PACKAGING ENTERPRISES</v>
      </c>
      <c r="E1728" s="2" t="str">
        <v>R/313214</v>
      </c>
      <c r="F1728" s="3">
        <v>46024</v>
      </c>
      <c r="G1728" s="1">
        <v>417</v>
      </c>
      <c r="H1728">
        <v>5</v>
      </c>
      <c r="I1728" s="1">
        <v>397.25</v>
      </c>
      <c r="J1728" s="1">
        <v>0</v>
      </c>
      <c r="K1728" s="1">
        <v>9.93</v>
      </c>
      <c r="L1728" s="1">
        <v>9.93</v>
      </c>
      <c r="M1728" s="1">
        <v>0</v>
      </c>
      <c r="N1728" t="str">
        <v>Maharashtra</v>
      </c>
      <c r="O1728" t="str">
        <v>No</v>
      </c>
      <c r="P1728" t="str">
        <v>Regular</v>
      </c>
      <c r="Q1728" t="str">
        <v>Yes</v>
      </c>
      <c r="R1728" s="6">
        <v>46060</v>
      </c>
      <c r="S1728" s="7">
        <v>46048</v>
      </c>
      <c r="T1728" t="str">
        <v>Yes</v>
      </c>
      <c r="U1728" t="str">
        <v>Yes</v>
      </c>
    </row>
    <row r="1729">
      <c r="A1729">
        <v>1723</v>
      </c>
      <c r="B1729" t="str">
        <v>January</v>
      </c>
      <c r="C1729" t="str">
        <v>27ZZCFU1409I1Z6</v>
      </c>
      <c r="D1729" t="str">
        <v>ELLORA PACKAGING ENTERPRISES</v>
      </c>
      <c r="E1729" s="2" t="str">
        <v>R/317339</v>
      </c>
      <c r="F1729" s="3">
        <v>46028</v>
      </c>
      <c r="G1729" s="1">
        <v>2182</v>
      </c>
      <c r="H1729">
        <v>5</v>
      </c>
      <c r="I1729" s="1">
        <v>2078.01</v>
      </c>
      <c r="J1729" s="1">
        <v>0</v>
      </c>
      <c r="K1729" s="1">
        <v>51.95</v>
      </c>
      <c r="L1729" s="1">
        <v>51.95</v>
      </c>
      <c r="M1729" s="1">
        <v>0</v>
      </c>
      <c r="N1729" t="str">
        <v>Maharashtra</v>
      </c>
      <c r="O1729" t="str">
        <v>No</v>
      </c>
      <c r="P1729" t="str">
        <v>Regular</v>
      </c>
      <c r="Q1729" t="str">
        <v>Yes</v>
      </c>
      <c r="R1729" s="6">
        <v>46060</v>
      </c>
      <c r="S1729" s="7">
        <v>46048</v>
      </c>
      <c r="T1729" t="str">
        <v>Yes</v>
      </c>
      <c r="U1729" t="str">
        <v>Yes</v>
      </c>
    </row>
    <row r="1730">
      <c r="A1730">
        <v>1724</v>
      </c>
      <c r="B1730" t="str">
        <v>January</v>
      </c>
      <c r="C1730" t="str">
        <v>27ZZCFU1409I1Z6</v>
      </c>
      <c r="D1730" t="str">
        <v>ELLORA PACKAGING ENTERPRISES</v>
      </c>
      <c r="E1730" s="2" t="str">
        <v>R/321017</v>
      </c>
      <c r="F1730" s="3">
        <v>46031</v>
      </c>
      <c r="G1730" s="1">
        <v>569</v>
      </c>
      <c r="H1730">
        <v>5</v>
      </c>
      <c r="I1730" s="1">
        <v>541.86</v>
      </c>
      <c r="J1730" s="1">
        <v>0</v>
      </c>
      <c r="K1730" s="1">
        <v>13.55</v>
      </c>
      <c r="L1730" s="1">
        <v>13.55</v>
      </c>
      <c r="M1730" s="1">
        <v>0</v>
      </c>
      <c r="N1730" t="str">
        <v>Maharashtra</v>
      </c>
      <c r="O1730" t="str">
        <v>No</v>
      </c>
      <c r="P1730" t="str">
        <v>Regular</v>
      </c>
      <c r="Q1730" t="str">
        <v>Yes</v>
      </c>
      <c r="R1730" s="6">
        <v>46060</v>
      </c>
      <c r="S1730" s="7">
        <v>46048</v>
      </c>
      <c r="T1730" t="str">
        <v>Yes</v>
      </c>
      <c r="U1730" t="str">
        <v>Yes</v>
      </c>
    </row>
    <row r="1731">
      <c r="A1731">
        <v>1725</v>
      </c>
      <c r="B1731" t="str">
        <v>January</v>
      </c>
      <c r="C1731" t="str">
        <v>27ZZCFU1409I1Z6</v>
      </c>
      <c r="D1731" t="str">
        <v>ELLORA PACKAGING ENTERPRISES</v>
      </c>
      <c r="E1731" s="2" t="str">
        <v>R/321188</v>
      </c>
      <c r="F1731" s="3">
        <v>46031</v>
      </c>
      <c r="G1731" s="1">
        <v>1867</v>
      </c>
      <c r="H1731">
        <v>5</v>
      </c>
      <c r="I1731" s="1">
        <v>1502.59</v>
      </c>
      <c r="J1731" s="1">
        <v>0</v>
      </c>
      <c r="K1731" s="1">
        <v>37.56</v>
      </c>
      <c r="L1731" s="1">
        <v>37.56</v>
      </c>
      <c r="M1731" s="1">
        <v>0</v>
      </c>
      <c r="N1731" t="str">
        <v>Maharashtra</v>
      </c>
      <c r="O1731" t="str">
        <v>No</v>
      </c>
      <c r="P1731" t="str">
        <v>Regular</v>
      </c>
      <c r="Q1731" t="str">
        <v>Yes</v>
      </c>
      <c r="R1731" s="6">
        <v>46060</v>
      </c>
      <c r="S1731" s="7">
        <v>46048</v>
      </c>
      <c r="T1731" t="str">
        <v>Yes</v>
      </c>
      <c r="U1731" t="str">
        <v>Yes</v>
      </c>
    </row>
    <row r="1732">
      <c r="A1732">
        <v>1726</v>
      </c>
      <c r="B1732" t="str">
        <v>January</v>
      </c>
      <c r="C1732" t="str">
        <v>27ZZCFU1409I1Z6</v>
      </c>
      <c r="D1732" t="str">
        <v>ELLORA PACKAGING ENTERPRISES</v>
      </c>
      <c r="E1732" s="2" t="str">
        <v>R/321188</v>
      </c>
      <c r="F1732" s="3">
        <v>46031</v>
      </c>
      <c r="G1732" s="1">
        <v>1867</v>
      </c>
      <c r="H1732">
        <v>18</v>
      </c>
      <c r="I1732" s="1">
        <v>245.37</v>
      </c>
      <c r="J1732" s="1">
        <v>0</v>
      </c>
      <c r="K1732" s="1">
        <v>22.08</v>
      </c>
      <c r="L1732" s="1">
        <v>22.08</v>
      </c>
      <c r="M1732" s="1">
        <v>0</v>
      </c>
      <c r="N1732" t="str">
        <v>Maharashtra</v>
      </c>
      <c r="O1732" t="str">
        <v>No</v>
      </c>
      <c r="P1732" t="str">
        <v>Regular</v>
      </c>
      <c r="Q1732" t="str">
        <v>Yes</v>
      </c>
      <c r="R1732" s="6">
        <v>46060</v>
      </c>
      <c r="S1732" s="7">
        <v>46048</v>
      </c>
      <c r="T1732" t="str">
        <v>Yes</v>
      </c>
      <c r="U1732" t="str">
        <v>Yes</v>
      </c>
    </row>
    <row r="1733">
      <c r="A1733">
        <v>1727</v>
      </c>
      <c r="B1733" t="str">
        <v>January</v>
      </c>
      <c r="C1733" t="str">
        <v>27ZZCFU1409I1Z6</v>
      </c>
      <c r="D1733" t="str">
        <v>ELLORA PACKAGING ENTERPRISES</v>
      </c>
      <c r="E1733" s="2" t="str">
        <v>R/321278</v>
      </c>
      <c r="F1733" s="3">
        <v>46031</v>
      </c>
      <c r="G1733" s="1">
        <v>42</v>
      </c>
      <c r="H1733">
        <v>5</v>
      </c>
      <c r="I1733" s="1">
        <v>39.66</v>
      </c>
      <c r="J1733" s="1">
        <v>0</v>
      </c>
      <c r="K1733" s="1">
        <v>0.99</v>
      </c>
      <c r="L1733" s="1">
        <v>0.99</v>
      </c>
      <c r="M1733" s="1">
        <v>0</v>
      </c>
      <c r="N1733" t="str">
        <v>Maharashtra</v>
      </c>
      <c r="O1733" t="str">
        <v>No</v>
      </c>
      <c r="P1733" t="str">
        <v>Regular</v>
      </c>
      <c r="Q1733" t="str">
        <v>Yes</v>
      </c>
      <c r="R1733" s="6">
        <v>46060</v>
      </c>
      <c r="S1733" s="7">
        <v>46048</v>
      </c>
      <c r="T1733" t="str">
        <v>Yes</v>
      </c>
      <c r="U1733" t="str">
        <v>Yes</v>
      </c>
    </row>
    <row r="1734">
      <c r="A1734">
        <v>1728</v>
      </c>
      <c r="B1734" t="str">
        <v>January</v>
      </c>
      <c r="C1734" t="str">
        <v>27ZZCFU1409I1Z6</v>
      </c>
      <c r="D1734" t="str">
        <v>ELLORA PACKAGING ENTERPRISES</v>
      </c>
      <c r="E1734" s="2" t="str">
        <v>R/325671</v>
      </c>
      <c r="F1734" s="3">
        <v>46035</v>
      </c>
      <c r="G1734" s="1">
        <v>2541</v>
      </c>
      <c r="H1734">
        <v>5</v>
      </c>
      <c r="I1734" s="1">
        <v>1988.46</v>
      </c>
      <c r="J1734" s="1">
        <v>0</v>
      </c>
      <c r="K1734" s="1">
        <v>49.71</v>
      </c>
      <c r="L1734" s="1">
        <v>49.71</v>
      </c>
      <c r="M1734" s="1">
        <v>0</v>
      </c>
      <c r="N1734" t="str">
        <v>Maharashtra</v>
      </c>
      <c r="O1734" t="str">
        <v>No</v>
      </c>
      <c r="P1734" t="str">
        <v>Regular</v>
      </c>
      <c r="Q1734" t="str">
        <v>Yes</v>
      </c>
      <c r="R1734" s="6">
        <v>46060</v>
      </c>
      <c r="S1734" s="7">
        <v>46048</v>
      </c>
      <c r="T1734" t="str">
        <v>Yes</v>
      </c>
      <c r="U1734" t="str">
        <v>Yes</v>
      </c>
    </row>
    <row r="1735">
      <c r="A1735">
        <v>1729</v>
      </c>
      <c r="B1735" t="str">
        <v>January</v>
      </c>
      <c r="C1735" t="str">
        <v>27ZZCFU1409I1Z6</v>
      </c>
      <c r="D1735" t="str">
        <v>ELLORA PACKAGING ENTERPRISES</v>
      </c>
      <c r="E1735" s="2" t="str">
        <v>R/325671</v>
      </c>
      <c r="F1735" s="3">
        <v>46035</v>
      </c>
      <c r="G1735" s="1">
        <v>2541</v>
      </c>
      <c r="H1735">
        <v>18</v>
      </c>
      <c r="I1735" s="1">
        <v>384.23</v>
      </c>
      <c r="J1735" s="1">
        <v>0</v>
      </c>
      <c r="K1735" s="1">
        <v>34.58</v>
      </c>
      <c r="L1735" s="1">
        <v>34.58</v>
      </c>
      <c r="M1735" s="1">
        <v>0</v>
      </c>
      <c r="N1735" t="str">
        <v>Maharashtra</v>
      </c>
      <c r="O1735" t="str">
        <v>No</v>
      </c>
      <c r="P1735" t="str">
        <v>Regular</v>
      </c>
      <c r="Q1735" t="str">
        <v>Yes</v>
      </c>
      <c r="R1735" s="6">
        <v>46060</v>
      </c>
      <c r="S1735" s="7">
        <v>46048</v>
      </c>
      <c r="T1735" t="str">
        <v>Yes</v>
      </c>
      <c r="U1735" t="str">
        <v>Yes</v>
      </c>
    </row>
    <row r="1736">
      <c r="A1736">
        <v>1730</v>
      </c>
      <c r="B1736" t="str">
        <v>January</v>
      </c>
      <c r="C1736" t="str">
        <v>27ZZCFU1409I1Z6</v>
      </c>
      <c r="D1736" t="str">
        <v>ELLORA PACKAGING ENTERPRISES</v>
      </c>
      <c r="E1736" s="2" t="str">
        <v>R/329385</v>
      </c>
      <c r="F1736" s="3">
        <v>46038</v>
      </c>
      <c r="G1736" s="1">
        <v>1919</v>
      </c>
      <c r="H1736">
        <v>0</v>
      </c>
      <c r="I1736" s="1">
        <v>59.58</v>
      </c>
      <c r="J1736" s="1">
        <v>0</v>
      </c>
      <c r="K1736" s="1">
        <v>0</v>
      </c>
      <c r="L1736" s="1">
        <v>0</v>
      </c>
      <c r="M1736" s="1">
        <v>0</v>
      </c>
      <c r="N1736" t="str">
        <v>Maharashtra</v>
      </c>
      <c r="O1736" t="str">
        <v>No</v>
      </c>
      <c r="P1736" t="str">
        <v>Regular</v>
      </c>
      <c r="Q1736" t="str">
        <v>Yes</v>
      </c>
      <c r="R1736" s="6">
        <v>46060</v>
      </c>
      <c r="S1736" s="7">
        <v>46048</v>
      </c>
      <c r="T1736" t="str">
        <v>Yes</v>
      </c>
      <c r="U1736" t="str">
        <v>Yes</v>
      </c>
    </row>
    <row r="1737">
      <c r="A1737">
        <v>1731</v>
      </c>
      <c r="B1737" t="str">
        <v>January</v>
      </c>
      <c r="C1737" t="str">
        <v>27ZZCFU1409I1Z6</v>
      </c>
      <c r="D1737" t="str">
        <v>ELLORA PACKAGING ENTERPRISES</v>
      </c>
      <c r="E1737" s="2" t="str">
        <v>R/329385</v>
      </c>
      <c r="F1737" s="3">
        <v>46038</v>
      </c>
      <c r="G1737" s="1">
        <v>1919</v>
      </c>
      <c r="H1737">
        <v>5</v>
      </c>
      <c r="I1737" s="1">
        <v>1771.25</v>
      </c>
      <c r="J1737" s="1">
        <v>0</v>
      </c>
      <c r="K1737" s="1">
        <v>44.28</v>
      </c>
      <c r="L1737" s="1">
        <v>44.28</v>
      </c>
      <c r="M1737" s="1">
        <v>0</v>
      </c>
      <c r="N1737" t="str">
        <v>Maharashtra</v>
      </c>
      <c r="O1737" t="str">
        <v>No</v>
      </c>
      <c r="P1737" t="str">
        <v>Regular</v>
      </c>
      <c r="Q1737" t="str">
        <v>Yes</v>
      </c>
      <c r="R1737" s="6">
        <v>46060</v>
      </c>
      <c r="S1737" s="7">
        <v>46048</v>
      </c>
      <c r="T1737" t="str">
        <v>Yes</v>
      </c>
      <c r="U1737" t="str">
        <v>Yes</v>
      </c>
    </row>
    <row r="1738">
      <c r="A1738">
        <v>1732</v>
      </c>
      <c r="B1738" t="str">
        <v>January</v>
      </c>
      <c r="C1738" t="str">
        <v>27ZZCFU1409I1Z6</v>
      </c>
      <c r="D1738" t="str">
        <v>ELLORA PACKAGING ENTERPRISES</v>
      </c>
      <c r="E1738" s="2" t="str">
        <v>R/332754</v>
      </c>
      <c r="F1738" s="3">
        <v>46041</v>
      </c>
      <c r="G1738" s="1">
        <v>1625</v>
      </c>
      <c r="H1738">
        <v>5</v>
      </c>
      <c r="I1738" s="1">
        <v>1547.71</v>
      </c>
      <c r="J1738" s="1">
        <v>0</v>
      </c>
      <c r="K1738" s="1">
        <v>38.69</v>
      </c>
      <c r="L1738" s="1">
        <v>38.69</v>
      </c>
      <c r="M1738" s="1">
        <v>0</v>
      </c>
      <c r="N1738" t="str">
        <v>Maharashtra</v>
      </c>
      <c r="O1738" t="str">
        <v>No</v>
      </c>
      <c r="P1738" t="str">
        <v>Regular</v>
      </c>
      <c r="Q1738" t="str">
        <v>Yes</v>
      </c>
      <c r="R1738" s="6">
        <v>46060</v>
      </c>
      <c r="S1738" s="7">
        <v>46048</v>
      </c>
      <c r="T1738" t="str">
        <v>Yes</v>
      </c>
      <c r="U1738" t="str">
        <v>Yes</v>
      </c>
    </row>
    <row r="1739">
      <c r="A1739">
        <v>1733</v>
      </c>
      <c r="B1739" t="str">
        <v>January</v>
      </c>
      <c r="C1739" t="str">
        <v>27ZZCFU1409I1Z6</v>
      </c>
      <c r="D1739" t="str">
        <v>ELLORA PACKAGING ENTERPRISES</v>
      </c>
      <c r="E1739" s="2" t="str">
        <v>R/333472</v>
      </c>
      <c r="F1739" s="3">
        <v>46042</v>
      </c>
      <c r="G1739" s="1">
        <v>995</v>
      </c>
      <c r="H1739">
        <v>5</v>
      </c>
      <c r="I1739" s="1">
        <v>511</v>
      </c>
      <c r="J1739" s="1">
        <v>0</v>
      </c>
      <c r="K1739" s="1">
        <v>12.78</v>
      </c>
      <c r="L1739" s="1">
        <v>12.78</v>
      </c>
      <c r="M1739" s="1">
        <v>0</v>
      </c>
      <c r="N1739" t="str">
        <v>Maharashtra</v>
      </c>
      <c r="O1739" t="str">
        <v>No</v>
      </c>
      <c r="P1739" t="str">
        <v>Regular</v>
      </c>
      <c r="Q1739" t="str">
        <v>Yes</v>
      </c>
      <c r="R1739" s="6">
        <v>46060</v>
      </c>
      <c r="S1739" s="7">
        <v>46048</v>
      </c>
      <c r="T1739" t="str">
        <v>Yes</v>
      </c>
      <c r="U1739" t="str">
        <v>Yes</v>
      </c>
    </row>
    <row r="1740">
      <c r="A1740">
        <v>1734</v>
      </c>
      <c r="B1740" t="str">
        <v>January</v>
      </c>
      <c r="C1740" t="str">
        <v>27ZZCFU1409I1Z6</v>
      </c>
      <c r="D1740" t="str">
        <v>ELLORA PACKAGING ENTERPRISES</v>
      </c>
      <c r="E1740" s="2" t="str">
        <v>R/333472</v>
      </c>
      <c r="F1740" s="3">
        <v>46042</v>
      </c>
      <c r="G1740" s="1">
        <v>995</v>
      </c>
      <c r="H1740">
        <v>18</v>
      </c>
      <c r="I1740" s="1">
        <v>388.7</v>
      </c>
      <c r="J1740" s="1">
        <v>0</v>
      </c>
      <c r="K1740" s="1">
        <v>34.98</v>
      </c>
      <c r="L1740" s="1">
        <v>34.98</v>
      </c>
      <c r="M1740" s="1">
        <v>0</v>
      </c>
      <c r="N1740" t="str">
        <v>Maharashtra</v>
      </c>
      <c r="O1740" t="str">
        <v>No</v>
      </c>
      <c r="P1740" t="str">
        <v>Regular</v>
      </c>
      <c r="Q1740" t="str">
        <v>Yes</v>
      </c>
      <c r="R1740" s="6">
        <v>46060</v>
      </c>
      <c r="S1740" s="7">
        <v>46048</v>
      </c>
      <c r="T1740" t="str">
        <v>Yes</v>
      </c>
      <c r="U1740" t="str">
        <v>Yes</v>
      </c>
    </row>
    <row r="1741">
      <c r="A1741">
        <v>1735</v>
      </c>
      <c r="B1741" t="str">
        <v>January</v>
      </c>
      <c r="C1741" t="str">
        <v>27ZZCFU1409I1Z6</v>
      </c>
      <c r="D1741" t="str">
        <v>ELLORA PACKAGING ENTERPRISES</v>
      </c>
      <c r="E1741" s="2" t="str">
        <v>R/337396</v>
      </c>
      <c r="F1741" s="3">
        <v>46045</v>
      </c>
      <c r="G1741" s="1">
        <v>4024</v>
      </c>
      <c r="H1741">
        <v>5</v>
      </c>
      <c r="I1741" s="1">
        <v>3720.36</v>
      </c>
      <c r="J1741" s="1">
        <v>0</v>
      </c>
      <c r="K1741" s="1">
        <v>93.01</v>
      </c>
      <c r="L1741" s="1">
        <v>93.01</v>
      </c>
      <c r="M1741" s="1">
        <v>0</v>
      </c>
      <c r="N1741" t="str">
        <v>Maharashtra</v>
      </c>
      <c r="O1741" t="str">
        <v>No</v>
      </c>
      <c r="P1741" t="str">
        <v>Regular</v>
      </c>
      <c r="Q1741" t="str">
        <v>Yes</v>
      </c>
      <c r="R1741" s="6">
        <v>46060</v>
      </c>
      <c r="S1741" s="7">
        <v>46048</v>
      </c>
      <c r="T1741" t="str">
        <v>Yes</v>
      </c>
      <c r="U1741" t="str">
        <v>Yes</v>
      </c>
    </row>
    <row r="1742">
      <c r="A1742">
        <v>1736</v>
      </c>
      <c r="B1742" t="str">
        <v>January</v>
      </c>
      <c r="C1742" t="str">
        <v>27ZZCFU1409I1Z6</v>
      </c>
      <c r="D1742" t="str">
        <v>ELLORA PACKAGING ENTERPRISES</v>
      </c>
      <c r="E1742" s="2" t="str">
        <v>R/337396</v>
      </c>
      <c r="F1742" s="3">
        <v>46045</v>
      </c>
      <c r="G1742" s="1">
        <v>4024</v>
      </c>
      <c r="H1742">
        <v>18</v>
      </c>
      <c r="I1742" s="1">
        <v>99.66</v>
      </c>
      <c r="J1742" s="1">
        <v>0</v>
      </c>
      <c r="K1742" s="1">
        <v>8.97</v>
      </c>
      <c r="L1742" s="1">
        <v>8.97</v>
      </c>
      <c r="M1742" s="1">
        <v>0</v>
      </c>
      <c r="N1742" t="str">
        <v>Maharashtra</v>
      </c>
      <c r="O1742" t="str">
        <v>No</v>
      </c>
      <c r="P1742" t="str">
        <v>Regular</v>
      </c>
      <c r="Q1742" t="str">
        <v>Yes</v>
      </c>
      <c r="R1742" s="6">
        <v>46060</v>
      </c>
      <c r="S1742" s="7">
        <v>46048</v>
      </c>
      <c r="T1742" t="str">
        <v>Yes</v>
      </c>
      <c r="U1742" t="str">
        <v>Yes</v>
      </c>
    </row>
    <row r="1743">
      <c r="A1743">
        <v>1737</v>
      </c>
      <c r="B1743" t="str">
        <v>January</v>
      </c>
      <c r="C1743" t="str">
        <v>27ZZCFU1409I1Z6</v>
      </c>
      <c r="D1743" t="str">
        <v>ELLORA PACKAGING ENTERPRISES</v>
      </c>
      <c r="E1743" s="2" t="str">
        <v>R/341280</v>
      </c>
      <c r="F1743" s="3">
        <v>46049</v>
      </c>
      <c r="G1743" s="1">
        <v>1818</v>
      </c>
      <c r="H1743">
        <v>5</v>
      </c>
      <c r="I1743" s="1">
        <v>1731.28</v>
      </c>
      <c r="J1743" s="1">
        <v>0</v>
      </c>
      <c r="K1743" s="1">
        <v>43.28</v>
      </c>
      <c r="L1743" s="1">
        <v>43.28</v>
      </c>
      <c r="M1743" s="1">
        <v>0</v>
      </c>
      <c r="N1743" t="str">
        <v>Maharashtra</v>
      </c>
      <c r="O1743" t="str">
        <v>No</v>
      </c>
      <c r="P1743" t="str">
        <v>Regular</v>
      </c>
      <c r="Q1743" t="str">
        <v>Yes</v>
      </c>
      <c r="R1743" s="6">
        <v>46060</v>
      </c>
      <c r="S1743" s="7">
        <v>46048</v>
      </c>
      <c r="T1743" t="str">
        <v>Yes</v>
      </c>
      <c r="U1743" t="str">
        <v>Yes</v>
      </c>
    </row>
    <row r="1744">
      <c r="A1744">
        <v>1738</v>
      </c>
      <c r="B1744" t="str">
        <v>January</v>
      </c>
      <c r="C1744" t="str">
        <v>27ZZCFU1409I1Z6</v>
      </c>
      <c r="D1744" t="str">
        <v>ELLORA PACKAGING ENTERPRISES</v>
      </c>
      <c r="E1744" s="2" t="str">
        <v>R/344872</v>
      </c>
      <c r="F1744" s="3">
        <v>46052</v>
      </c>
      <c r="G1744" s="1">
        <v>441</v>
      </c>
      <c r="H1744">
        <v>5</v>
      </c>
      <c r="I1744" s="1">
        <v>337.61</v>
      </c>
      <c r="J1744" s="1">
        <v>0</v>
      </c>
      <c r="K1744" s="1">
        <v>8.44</v>
      </c>
      <c r="L1744" s="1">
        <v>8.44</v>
      </c>
      <c r="M1744" s="1">
        <v>0</v>
      </c>
      <c r="N1744" t="str">
        <v>Maharashtra</v>
      </c>
      <c r="O1744" t="str">
        <v>No</v>
      </c>
      <c r="P1744" t="str">
        <v>Regular</v>
      </c>
      <c r="Q1744" t="str">
        <v>Yes</v>
      </c>
      <c r="R1744" s="6">
        <v>46060</v>
      </c>
      <c r="S1744" s="7">
        <v>46048</v>
      </c>
      <c r="T1744" t="str">
        <v>Yes</v>
      </c>
      <c r="U1744" t="str">
        <v>Yes</v>
      </c>
    </row>
    <row r="1745">
      <c r="A1745">
        <v>1739</v>
      </c>
      <c r="B1745" t="str">
        <v>January</v>
      </c>
      <c r="C1745" t="str">
        <v>27ZZCFU1409I1Z6</v>
      </c>
      <c r="D1745" t="str">
        <v>ELLORA PACKAGING ENTERPRISES</v>
      </c>
      <c r="E1745" s="2" t="str">
        <v>R/344872</v>
      </c>
      <c r="F1745" s="3">
        <v>46052</v>
      </c>
      <c r="G1745" s="1">
        <v>441</v>
      </c>
      <c r="H1745">
        <v>18</v>
      </c>
      <c r="I1745" s="1">
        <v>73.01</v>
      </c>
      <c r="J1745" s="1">
        <v>0</v>
      </c>
      <c r="K1745" s="1">
        <v>6.57</v>
      </c>
      <c r="L1745" s="1">
        <v>6.57</v>
      </c>
      <c r="M1745" s="1">
        <v>0</v>
      </c>
      <c r="N1745" t="str">
        <v>Maharashtra</v>
      </c>
      <c r="O1745" t="str">
        <v>No</v>
      </c>
      <c r="P1745" t="str">
        <v>Regular</v>
      </c>
      <c r="Q1745" t="str">
        <v>Yes</v>
      </c>
      <c r="R1745" s="6">
        <v>46060</v>
      </c>
      <c r="S1745" s="7">
        <v>46048</v>
      </c>
      <c r="T1745" t="str">
        <v>Yes</v>
      </c>
      <c r="U1745" t="str">
        <v>Yes</v>
      </c>
    </row>
    <row r="1746">
      <c r="A1746">
        <v>1740</v>
      </c>
      <c r="B1746" t="str">
        <v>January</v>
      </c>
      <c r="C1746" t="str">
        <v>27ZZCFU1409I1Z6</v>
      </c>
      <c r="D1746" t="str">
        <v>ELLORA PACKAGING ENTERPRISES</v>
      </c>
      <c r="E1746" s="2" t="str">
        <v>R/344998</v>
      </c>
      <c r="F1746" s="3">
        <v>46052</v>
      </c>
      <c r="G1746" s="1">
        <v>2788</v>
      </c>
      <c r="H1746">
        <v>5</v>
      </c>
      <c r="I1746" s="1">
        <v>2655.46</v>
      </c>
      <c r="J1746" s="1">
        <v>0</v>
      </c>
      <c r="K1746" s="1">
        <v>66.39</v>
      </c>
      <c r="L1746" s="1">
        <v>66.39</v>
      </c>
      <c r="M1746" s="1">
        <v>0</v>
      </c>
      <c r="N1746" t="str">
        <v>Maharashtra</v>
      </c>
      <c r="O1746" t="str">
        <v>No</v>
      </c>
      <c r="P1746" t="str">
        <v>Regular</v>
      </c>
      <c r="Q1746" t="str">
        <v>Yes</v>
      </c>
      <c r="R1746" s="6">
        <v>46060</v>
      </c>
      <c r="S1746" s="7">
        <v>46048</v>
      </c>
      <c r="T1746" t="str">
        <v>Yes</v>
      </c>
      <c r="U1746" t="str">
        <v>Yes</v>
      </c>
    </row>
    <row r="1747">
      <c r="A1747">
        <v>1741</v>
      </c>
      <c r="B1747" t="str">
        <v>January</v>
      </c>
      <c r="C1747" t="str">
        <v>27ZZSCU4909I1ZL</v>
      </c>
      <c r="D1747" t="str">
        <v>HARIT ENGINEERING LIMITED</v>
      </c>
      <c r="E1747" s="2" t="str">
        <v>MD/100011</v>
      </c>
      <c r="F1747" s="3">
        <v>46027</v>
      </c>
      <c r="G1747" s="1">
        <v>1074</v>
      </c>
      <c r="H1747">
        <v>5</v>
      </c>
      <c r="I1747" s="1">
        <v>1023.07</v>
      </c>
      <c r="J1747" s="1">
        <v>0</v>
      </c>
      <c r="K1747" s="1">
        <v>25.58</v>
      </c>
      <c r="L1747" s="1">
        <v>25.58</v>
      </c>
      <c r="M1747" s="1">
        <v>0</v>
      </c>
      <c r="N1747" t="str">
        <v>Maharashtra</v>
      </c>
      <c r="O1747" t="str">
        <v>No</v>
      </c>
      <c r="P1747" t="str">
        <v>Regular</v>
      </c>
      <c r="Q1747" t="str">
        <v>Yes</v>
      </c>
      <c r="R1747" s="6">
        <v>46060</v>
      </c>
      <c r="S1747" s="7">
        <v>46048</v>
      </c>
      <c r="T1747" t="str">
        <v>Yes</v>
      </c>
      <c r="U1747" t="str">
        <v>Yes</v>
      </c>
      <c r="V1747" t="str">
        <v>E-Invoice</v>
      </c>
      <c r="W1747" t="str">
        <v>e3ddfa0503f47cf63787877e395005ec54246fa0481499218a6e00694d6e63d1</v>
      </c>
      <c r="X1747" t="str">
        <v>15-01-2026</v>
      </c>
    </row>
    <row r="1748">
      <c r="A1748">
        <v>1742</v>
      </c>
      <c r="B1748" t="str">
        <v>January</v>
      </c>
      <c r="C1748" t="str">
        <v>27ZZSCU4909I1ZL</v>
      </c>
      <c r="D1748" t="str">
        <v>HARIT ENGINEERING LIMITED</v>
      </c>
      <c r="E1748" s="2" t="str">
        <v>MD/103223</v>
      </c>
      <c r="F1748" s="3">
        <v>46034</v>
      </c>
      <c r="G1748" s="1">
        <v>631</v>
      </c>
      <c r="H1748">
        <v>5</v>
      </c>
      <c r="I1748" s="1">
        <v>601.13</v>
      </c>
      <c r="J1748" s="1">
        <v>0</v>
      </c>
      <c r="K1748" s="1">
        <v>15.03</v>
      </c>
      <c r="L1748" s="1">
        <v>15.03</v>
      </c>
      <c r="M1748" s="1">
        <v>0</v>
      </c>
      <c r="N1748" t="str">
        <v>Maharashtra</v>
      </c>
      <c r="O1748" t="str">
        <v>No</v>
      </c>
      <c r="P1748" t="str">
        <v>Regular</v>
      </c>
      <c r="Q1748" t="str">
        <v>Yes</v>
      </c>
      <c r="R1748" s="6">
        <v>46060</v>
      </c>
      <c r="S1748" s="7">
        <v>46048</v>
      </c>
      <c r="T1748" t="str">
        <v>Yes</v>
      </c>
      <c r="U1748" t="str">
        <v>Yes</v>
      </c>
      <c r="V1748" t="str">
        <v>E-Invoice</v>
      </c>
      <c r="W1748" t="str">
        <v>ca4d624589af6e7531a930a0c3a3ab8f243690da57e236997986499621247950</v>
      </c>
      <c r="X1748" t="str">
        <v>22-01-2026</v>
      </c>
    </row>
    <row r="1749">
      <c r="A1749">
        <v>1743</v>
      </c>
      <c r="B1749" t="str">
        <v>January</v>
      </c>
      <c r="C1749" t="str">
        <v>27ZZSCU4909I1ZL</v>
      </c>
      <c r="D1749" t="str">
        <v>HARIT ENGINEERING LIMITED</v>
      </c>
      <c r="E1749" s="2" t="str">
        <v>MD/105164</v>
      </c>
      <c r="F1749" s="3">
        <v>46039</v>
      </c>
      <c r="G1749" s="1">
        <v>1451</v>
      </c>
      <c r="H1749">
        <v>5</v>
      </c>
      <c r="I1749" s="1">
        <v>1382.28</v>
      </c>
      <c r="J1749" s="1">
        <v>0</v>
      </c>
      <c r="K1749" s="1">
        <v>34.56</v>
      </c>
      <c r="L1749" s="1">
        <v>34.56</v>
      </c>
      <c r="M1749" s="1">
        <v>0</v>
      </c>
      <c r="N1749" t="str">
        <v>Maharashtra</v>
      </c>
      <c r="O1749" t="str">
        <v>No</v>
      </c>
      <c r="P1749" t="str">
        <v>Regular</v>
      </c>
      <c r="Q1749" t="str">
        <v>Yes</v>
      </c>
      <c r="R1749" s="6">
        <v>46060</v>
      </c>
      <c r="S1749" s="7">
        <v>46048</v>
      </c>
      <c r="T1749" t="str">
        <v>Yes</v>
      </c>
      <c r="U1749" t="str">
        <v>Yes</v>
      </c>
      <c r="V1749" t="str">
        <v>E-Invoice</v>
      </c>
      <c r="W1749" t="str">
        <v>177c7119781d0d8fed4700034a0ca7665ad4d0d1422edf1232599523c3d3c94c</v>
      </c>
      <c r="X1749" t="str">
        <v>29-01-2026</v>
      </c>
    </row>
    <row r="1750">
      <c r="A1750">
        <v>1744</v>
      </c>
      <c r="B1750" t="str">
        <v>January</v>
      </c>
      <c r="C1750" t="str">
        <v>27ZZSCU4909I1ZL</v>
      </c>
      <c r="D1750" t="str">
        <v>HARIT ENGINEERING LIMITED</v>
      </c>
      <c r="E1750" s="2" t="str">
        <v>MD/110279</v>
      </c>
      <c r="F1750" s="3">
        <v>46052</v>
      </c>
      <c r="G1750" s="1">
        <v>1188</v>
      </c>
      <c r="H1750">
        <v>5</v>
      </c>
      <c r="I1750" s="1">
        <v>1131.59</v>
      </c>
      <c r="J1750" s="1">
        <v>0</v>
      </c>
      <c r="K1750" s="1">
        <v>28.28</v>
      </c>
      <c r="L1750" s="1">
        <v>28.28</v>
      </c>
      <c r="M1750" s="1">
        <v>0</v>
      </c>
      <c r="N1750" t="str">
        <v>Maharashtra</v>
      </c>
      <c r="O1750" t="str">
        <v>No</v>
      </c>
      <c r="P1750" t="str">
        <v>Regular</v>
      </c>
      <c r="Q1750" t="str">
        <v>Yes</v>
      </c>
      <c r="R1750" s="6">
        <v>46060</v>
      </c>
      <c r="S1750" s="7">
        <v>46048</v>
      </c>
      <c r="T1750" t="str">
        <v>Yes</v>
      </c>
      <c r="U1750" t="str">
        <v>Yes</v>
      </c>
      <c r="V1750" t="str">
        <v>E-Invoice</v>
      </c>
      <c r="W1750" t="str">
        <v>c881d7314469c851ad526afb9def6ae03a01ba83fc173331d3d8d45564a21055</v>
      </c>
      <c r="X1750" s="4">
        <v>46175</v>
      </c>
    </row>
    <row r="1751">
      <c r="A1751">
        <v>1745</v>
      </c>
      <c r="B1751" t="str">
        <v>January</v>
      </c>
      <c r="C1751" t="str">
        <v>27ZZGFE2337Y1ZH</v>
      </c>
      <c r="D1751" t="str">
        <v>LONAVALA CHEMICALS AGENCIES</v>
      </c>
      <c r="E1751" s="2" t="str">
        <v>S/42492</v>
      </c>
      <c r="F1751" s="3">
        <v>46048</v>
      </c>
      <c r="G1751" s="1">
        <v>1292</v>
      </c>
      <c r="H1751">
        <v>5</v>
      </c>
      <c r="I1751" s="1">
        <v>1230.2</v>
      </c>
      <c r="J1751" s="1">
        <v>0</v>
      </c>
      <c r="K1751" s="1">
        <v>30.76</v>
      </c>
      <c r="L1751" s="1">
        <v>30.76</v>
      </c>
      <c r="M1751" s="1">
        <v>0</v>
      </c>
      <c r="N1751" t="str">
        <v>Maharashtra</v>
      </c>
      <c r="O1751" t="str">
        <v>No</v>
      </c>
      <c r="P1751" t="str">
        <v>Regular</v>
      </c>
      <c r="Q1751" t="str">
        <v>Yes</v>
      </c>
      <c r="R1751" s="6">
        <v>46063</v>
      </c>
      <c r="S1751" s="7">
        <v>46048</v>
      </c>
      <c r="T1751" t="str">
        <v>Yes</v>
      </c>
      <c r="U1751" t="str">
        <v>Yes</v>
      </c>
    </row>
    <row r="1752">
      <c r="A1752">
        <v>1746</v>
      </c>
      <c r="B1752" t="str">
        <v>February</v>
      </c>
      <c r="C1752" t="str">
        <v>27ZZACI1445Z1ZO</v>
      </c>
      <c r="D1752" t="str">
        <v>NAVKAR GARMENTS PRIVATE LIMITED</v>
      </c>
      <c r="E1752" s="2" t="str">
        <v>S-/370963</v>
      </c>
      <c r="F1752" s="3">
        <v>46058</v>
      </c>
      <c r="G1752" s="1">
        <v>778</v>
      </c>
      <c r="H1752">
        <v>5</v>
      </c>
      <c r="I1752" s="1">
        <v>741.25</v>
      </c>
      <c r="J1752" s="1">
        <v>0</v>
      </c>
      <c r="K1752" s="1">
        <v>18.53</v>
      </c>
      <c r="L1752" s="1">
        <v>18.53</v>
      </c>
      <c r="M1752" s="1">
        <v>0</v>
      </c>
      <c r="N1752" t="str">
        <v>Maharashtra</v>
      </c>
      <c r="O1752" t="str">
        <v>No</v>
      </c>
      <c r="P1752" t="str">
        <v>Regular</v>
      </c>
      <c r="Q1752" t="str">
        <v>Yes</v>
      </c>
      <c r="R1752" s="6">
        <v>46092</v>
      </c>
      <c r="S1752" s="7">
        <v>46079</v>
      </c>
      <c r="T1752" t="str">
        <v>Yes</v>
      </c>
      <c r="U1752" t="str">
        <v>Yes</v>
      </c>
      <c r="V1752" t="str">
        <v>E-Invoice</v>
      </c>
      <c r="W1752" t="str">
        <v>23ad035de8378aa2450b4ef514ba15b40be5393798d26e453f7ffcd4feee07ac</v>
      </c>
      <c r="X1752" s="4">
        <v>46144</v>
      </c>
    </row>
    <row r="1753">
      <c r="A1753">
        <v>1747</v>
      </c>
      <c r="B1753" t="str">
        <v>February</v>
      </c>
      <c r="C1753" t="str">
        <v>27ZZKFR4991U1ZS</v>
      </c>
      <c r="D1753" t="str">
        <v>TAPI SOLAR SALES</v>
      </c>
      <c r="E1753" s="2" t="str">
        <v>T/25/139796</v>
      </c>
      <c r="F1753" s="3">
        <v>46055</v>
      </c>
      <c r="G1753" s="1">
        <v>1523.9</v>
      </c>
      <c r="H1753">
        <v>5</v>
      </c>
      <c r="I1753" s="1">
        <v>1309.5</v>
      </c>
      <c r="J1753" s="1">
        <v>0</v>
      </c>
      <c r="K1753" s="1">
        <v>32.75</v>
      </c>
      <c r="L1753" s="1">
        <v>32.75</v>
      </c>
      <c r="M1753" s="1">
        <v>0</v>
      </c>
      <c r="N1753" t="str">
        <v>Maharashtra</v>
      </c>
      <c r="O1753" t="str">
        <v>No</v>
      </c>
      <c r="P1753" t="str">
        <v>Regular</v>
      </c>
      <c r="Q1753" t="str">
        <v>Yes</v>
      </c>
      <c r="R1753" s="6">
        <v>46092</v>
      </c>
      <c r="S1753" s="7">
        <v>46079</v>
      </c>
      <c r="T1753" t="str">
        <v>Yes</v>
      </c>
      <c r="U1753" t="str">
        <v>Yes</v>
      </c>
      <c r="V1753" t="str">
        <v>E-Invoice</v>
      </c>
      <c r="W1753" t="str">
        <v>d7c80a3bcfe6f00679a4554d5b2b8d99d9f9997beebfa4b15bd7c294d3ac460d</v>
      </c>
      <c r="X1753" t="str">
        <v>14-02-2026</v>
      </c>
    </row>
    <row r="1754">
      <c r="A1754">
        <v>1748</v>
      </c>
      <c r="B1754" t="str">
        <v>February</v>
      </c>
      <c r="C1754" t="str">
        <v>27ZZKFR4991U1ZS</v>
      </c>
      <c r="D1754" t="str">
        <v>TAPI SOLAR SALES</v>
      </c>
      <c r="E1754" s="2" t="str">
        <v>T/25/139796</v>
      </c>
      <c r="F1754" s="3">
        <v>46055</v>
      </c>
      <c r="G1754" s="1">
        <v>1523.9</v>
      </c>
      <c r="H1754">
        <v>18</v>
      </c>
      <c r="I1754" s="1">
        <v>126.23</v>
      </c>
      <c r="J1754" s="1">
        <v>0</v>
      </c>
      <c r="K1754" s="1">
        <v>11.36</v>
      </c>
      <c r="L1754" s="1">
        <v>11.36</v>
      </c>
      <c r="M1754" s="1">
        <v>0</v>
      </c>
      <c r="N1754" t="str">
        <v>Maharashtra</v>
      </c>
      <c r="O1754" t="str">
        <v>No</v>
      </c>
      <c r="P1754" t="str">
        <v>Regular</v>
      </c>
      <c r="Q1754" t="str">
        <v>Yes</v>
      </c>
      <c r="R1754" s="6">
        <v>46092</v>
      </c>
      <c r="S1754" s="7">
        <v>46079</v>
      </c>
      <c r="T1754" t="str">
        <v>Yes</v>
      </c>
      <c r="U1754" t="str">
        <v>Yes</v>
      </c>
      <c r="V1754" t="str">
        <v>E-Invoice</v>
      </c>
      <c r="W1754" t="str">
        <v>d7c80a3bcfe6f00679a4554d5b2b8d99d9f9997beebfa4b15bd7c294d3ac460d</v>
      </c>
      <c r="X1754" t="str">
        <v>14-02-2026</v>
      </c>
    </row>
    <row r="1755">
      <c r="A1755">
        <v>1749</v>
      </c>
      <c r="B1755" t="str">
        <v>February</v>
      </c>
      <c r="C1755" t="str">
        <v>27ZZKFR4991U1ZS</v>
      </c>
      <c r="D1755" t="str">
        <v>TAPI SOLAR SALES</v>
      </c>
      <c r="E1755" s="2" t="str">
        <v>T/25/142179</v>
      </c>
      <c r="F1755" s="3">
        <v>46059</v>
      </c>
      <c r="G1755" s="1">
        <v>890.7</v>
      </c>
      <c r="H1755">
        <v>5</v>
      </c>
      <c r="I1755" s="1">
        <v>848.29</v>
      </c>
      <c r="J1755" s="1">
        <v>0</v>
      </c>
      <c r="K1755" s="1">
        <v>21.21</v>
      </c>
      <c r="L1755" s="1">
        <v>21.21</v>
      </c>
      <c r="M1755" s="1">
        <v>0</v>
      </c>
      <c r="N1755" t="str">
        <v>Maharashtra</v>
      </c>
      <c r="O1755" t="str">
        <v>No</v>
      </c>
      <c r="P1755" t="str">
        <v>Regular</v>
      </c>
      <c r="Q1755" t="str">
        <v>Yes</v>
      </c>
      <c r="R1755" s="6">
        <v>46092</v>
      </c>
      <c r="S1755" s="7">
        <v>46079</v>
      </c>
      <c r="T1755" t="str">
        <v>Yes</v>
      </c>
      <c r="U1755" t="str">
        <v>Yes</v>
      </c>
      <c r="V1755" t="str">
        <v>E-Invoice</v>
      </c>
      <c r="W1755" t="str">
        <v>87d37b49ef24b41e69d0408c53f735e65a12c1a8e1c0771b9fe06f7762ed3e13</v>
      </c>
      <c r="X1755" t="str">
        <v>23-02-2026</v>
      </c>
    </row>
    <row r="1756">
      <c r="A1756">
        <v>1750</v>
      </c>
      <c r="B1756" t="str">
        <v>February</v>
      </c>
      <c r="C1756" t="str">
        <v>27ZZKFR4991U1ZS</v>
      </c>
      <c r="D1756" t="str">
        <v>TAPI SOLAR SALES</v>
      </c>
      <c r="E1756" s="2" t="str">
        <v>T/25/142822</v>
      </c>
      <c r="F1756" s="3">
        <v>46060</v>
      </c>
      <c r="G1756" s="1">
        <v>807.88</v>
      </c>
      <c r="H1756">
        <v>5</v>
      </c>
      <c r="I1756" s="1">
        <v>769.41</v>
      </c>
      <c r="J1756" s="1">
        <v>0</v>
      </c>
      <c r="K1756" s="1">
        <v>19.24</v>
      </c>
      <c r="L1756" s="1">
        <v>19.24</v>
      </c>
      <c r="M1756" s="1">
        <v>0</v>
      </c>
      <c r="N1756" t="str">
        <v>Maharashtra</v>
      </c>
      <c r="O1756" t="str">
        <v>No</v>
      </c>
      <c r="P1756" t="str">
        <v>Regular</v>
      </c>
      <c r="Q1756" t="str">
        <v>Yes</v>
      </c>
      <c r="R1756" s="6">
        <v>46092</v>
      </c>
      <c r="S1756" s="7">
        <v>46079</v>
      </c>
      <c r="T1756" t="str">
        <v>Yes</v>
      </c>
      <c r="U1756" t="str">
        <v>Yes</v>
      </c>
      <c r="V1756" t="str">
        <v>E-Invoice</v>
      </c>
      <c r="W1756" t="str">
        <v>d7c040ca387a1f7e8281cfb5524ab19c13949a649a2789d14e1ca4ec46205432</v>
      </c>
      <c r="X1756" t="str">
        <v>24-02-2026</v>
      </c>
    </row>
    <row r="1757">
      <c r="A1757">
        <v>1751</v>
      </c>
      <c r="B1757" t="str">
        <v>February</v>
      </c>
      <c r="C1757" t="str">
        <v>27ZZKFR4991U1ZS</v>
      </c>
      <c r="D1757" t="str">
        <v>TAPI SOLAR SALES</v>
      </c>
      <c r="E1757" s="2" t="str">
        <v>T/25/144117</v>
      </c>
      <c r="F1757" s="3">
        <v>46063</v>
      </c>
      <c r="G1757" s="1">
        <v>1359.5</v>
      </c>
      <c r="H1757">
        <v>5</v>
      </c>
      <c r="I1757" s="1">
        <v>1294.76</v>
      </c>
      <c r="J1757" s="1">
        <v>0</v>
      </c>
      <c r="K1757" s="1">
        <v>32.39</v>
      </c>
      <c r="L1757" s="1">
        <v>32.39</v>
      </c>
      <c r="M1757" s="1">
        <v>0</v>
      </c>
      <c r="N1757" t="str">
        <v>Maharashtra</v>
      </c>
      <c r="O1757" t="str">
        <v>No</v>
      </c>
      <c r="P1757" t="str">
        <v>Regular</v>
      </c>
      <c r="Q1757" t="str">
        <v>Yes</v>
      </c>
      <c r="R1757" s="6">
        <v>46092</v>
      </c>
      <c r="S1757" s="7">
        <v>46079</v>
      </c>
      <c r="T1757" t="str">
        <v>Yes</v>
      </c>
      <c r="U1757" t="str">
        <v>Yes</v>
      </c>
      <c r="V1757" t="str">
        <v>E-Invoice</v>
      </c>
      <c r="W1757" t="str">
        <v>b14e56055e2da294a717cd73aea81382f161b0bfd20a73e61bdafea431995ac8</v>
      </c>
      <c r="X1757" t="str">
        <v>24-02-2026</v>
      </c>
    </row>
    <row r="1758">
      <c r="A1758">
        <v>1752</v>
      </c>
      <c r="B1758" t="str">
        <v>February</v>
      </c>
      <c r="C1758" t="str">
        <v>27ZZKFR4991U1ZS</v>
      </c>
      <c r="D1758" t="str">
        <v>TAPI SOLAR SALES</v>
      </c>
      <c r="E1758" s="2" t="str">
        <v>T/25/144591</v>
      </c>
      <c r="F1758" s="3">
        <v>46064</v>
      </c>
      <c r="G1758" s="1">
        <v>1250.75</v>
      </c>
      <c r="H1758">
        <v>5</v>
      </c>
      <c r="I1758" s="1">
        <v>1191.19</v>
      </c>
      <c r="J1758" s="1">
        <v>0</v>
      </c>
      <c r="K1758" s="1">
        <v>29.79</v>
      </c>
      <c r="L1758" s="1">
        <v>29.79</v>
      </c>
      <c r="M1758" s="1">
        <v>0</v>
      </c>
      <c r="N1758" t="str">
        <v>Maharashtra</v>
      </c>
      <c r="O1758" t="str">
        <v>No</v>
      </c>
      <c r="P1758" t="str">
        <v>Regular</v>
      </c>
      <c r="Q1758" t="str">
        <v>Yes</v>
      </c>
      <c r="R1758" s="6">
        <v>46092</v>
      </c>
      <c r="S1758" s="7">
        <v>46079</v>
      </c>
      <c r="T1758" t="str">
        <v>Yes</v>
      </c>
      <c r="U1758" t="str">
        <v>Yes</v>
      </c>
      <c r="V1758" t="str">
        <v>E-Invoice</v>
      </c>
      <c r="W1758" t="str">
        <v>f5c91c63c6f79ded455029260b5183420fe959e3ecb09a0db47ff8cf3d7a26f5</v>
      </c>
      <c r="X1758" t="str">
        <v>24-02-2026</v>
      </c>
    </row>
    <row r="1759">
      <c r="A1759">
        <v>1753</v>
      </c>
      <c r="B1759" t="str">
        <v>February</v>
      </c>
      <c r="C1759" t="str">
        <v>27ZZKFR4991U1ZS</v>
      </c>
      <c r="D1759" t="str">
        <v>TAPI SOLAR SALES</v>
      </c>
      <c r="E1759" s="2" t="str">
        <v>T/25/145744</v>
      </c>
      <c r="F1759" s="3">
        <v>46066</v>
      </c>
      <c r="G1759" s="1">
        <v>733.47</v>
      </c>
      <c r="H1759">
        <v>5</v>
      </c>
      <c r="I1759" s="1">
        <v>698.55</v>
      </c>
      <c r="J1759" s="1">
        <v>0</v>
      </c>
      <c r="K1759" s="1">
        <v>17.47</v>
      </c>
      <c r="L1759" s="1">
        <v>17.47</v>
      </c>
      <c r="M1759" s="1">
        <v>0</v>
      </c>
      <c r="N1759" t="str">
        <v>Maharashtra</v>
      </c>
      <c r="O1759" t="str">
        <v>No</v>
      </c>
      <c r="P1759" t="str">
        <v>Regular</v>
      </c>
      <c r="Q1759" t="str">
        <v>Yes</v>
      </c>
      <c r="R1759" s="6">
        <v>46092</v>
      </c>
      <c r="S1759" s="7">
        <v>46079</v>
      </c>
      <c r="T1759" t="str">
        <v>Yes</v>
      </c>
      <c r="U1759" t="str">
        <v>Yes</v>
      </c>
      <c r="V1759" t="str">
        <v>E-Invoice</v>
      </c>
      <c r="W1759" t="str">
        <v>001c81abb688e48355c952a734b6266b4b7490d43ff9e0a67b72fd4ceb366a0d</v>
      </c>
      <c r="X1759" t="str">
        <v>27-02-2026</v>
      </c>
    </row>
    <row r="1760">
      <c r="A1760">
        <v>1754</v>
      </c>
      <c r="B1760" t="str">
        <v>February</v>
      </c>
      <c r="C1760" t="str">
        <v>27ZZKFR4991U1ZS</v>
      </c>
      <c r="D1760" t="str">
        <v>TAPI SOLAR SALES</v>
      </c>
      <c r="E1760" s="2" t="str">
        <v>T/25/149532</v>
      </c>
      <c r="F1760" s="3">
        <v>46074</v>
      </c>
      <c r="G1760" s="1">
        <v>1206.24</v>
      </c>
      <c r="H1760">
        <v>5</v>
      </c>
      <c r="I1760" s="1">
        <v>1148.79</v>
      </c>
      <c r="J1760" s="1">
        <v>0</v>
      </c>
      <c r="K1760" s="1">
        <v>28.74</v>
      </c>
      <c r="L1760" s="1">
        <v>28.74</v>
      </c>
      <c r="M1760" s="1">
        <v>0</v>
      </c>
      <c r="N1760" t="str">
        <v>Maharashtra</v>
      </c>
      <c r="O1760" t="str">
        <v>No</v>
      </c>
      <c r="P1760" t="str">
        <v>Regular</v>
      </c>
      <c r="Q1760" t="str">
        <v>Yes</v>
      </c>
      <c r="R1760" s="6">
        <v>46092</v>
      </c>
      <c r="S1760" s="7">
        <v>46079</v>
      </c>
      <c r="T1760" t="str">
        <v>Yes</v>
      </c>
      <c r="U1760" t="str">
        <v>Yes</v>
      </c>
      <c r="V1760" t="str">
        <v>E-Invoice</v>
      </c>
      <c r="W1760" t="str">
        <v>bd2739c702fd299226c0596d84edfa6988dc0658faa389c2ccbb63829be58dd1</v>
      </c>
      <c r="X1760" s="4">
        <v>46176</v>
      </c>
    </row>
    <row r="1761">
      <c r="A1761">
        <v>1755</v>
      </c>
      <c r="B1761" t="str">
        <v>February</v>
      </c>
      <c r="C1761" t="str">
        <v>27ZZKFR4991U1ZS</v>
      </c>
      <c r="D1761" t="str">
        <v>TAPI SOLAR SALES</v>
      </c>
      <c r="E1761" s="2" t="str">
        <v>T/25/150424</v>
      </c>
      <c r="F1761" s="3">
        <v>46076</v>
      </c>
      <c r="G1761" s="1">
        <v>849.24</v>
      </c>
      <c r="H1761">
        <v>5</v>
      </c>
      <c r="I1761" s="1">
        <v>808.8</v>
      </c>
      <c r="J1761" s="1">
        <v>0</v>
      </c>
      <c r="K1761" s="1">
        <v>20.25</v>
      </c>
      <c r="L1761" s="1">
        <v>20.25</v>
      </c>
      <c r="M1761" s="1">
        <v>0</v>
      </c>
      <c r="N1761" t="str">
        <v>Maharashtra</v>
      </c>
      <c r="O1761" t="str">
        <v>No</v>
      </c>
      <c r="P1761" t="str">
        <v>Regular</v>
      </c>
      <c r="Q1761" t="str">
        <v>Yes</v>
      </c>
      <c r="R1761" s="6">
        <v>46092</v>
      </c>
      <c r="S1761" s="7">
        <v>46079</v>
      </c>
      <c r="T1761" t="str">
        <v>Yes</v>
      </c>
      <c r="U1761" t="str">
        <v>Yes</v>
      </c>
      <c r="V1761" t="str">
        <v>E-Invoice</v>
      </c>
      <c r="W1761" t="str">
        <v>48735f49f239a1a76df3a79c86e640e20108dfd973b2a029b0bc8fa6afdd18f9</v>
      </c>
      <c r="X1761" s="4">
        <v>46176</v>
      </c>
    </row>
    <row r="1762">
      <c r="A1762">
        <v>1756</v>
      </c>
      <c r="B1762" t="str">
        <v>February</v>
      </c>
      <c r="C1762" t="str">
        <v>27ZZKFR4991U1ZS</v>
      </c>
      <c r="D1762" t="str">
        <v>TAPI SOLAR SALES</v>
      </c>
      <c r="E1762" s="2" t="str">
        <v>T/25/151687</v>
      </c>
      <c r="F1762" s="3">
        <v>46079</v>
      </c>
      <c r="G1762" s="1">
        <v>958.45</v>
      </c>
      <c r="H1762">
        <v>5</v>
      </c>
      <c r="I1762" s="1">
        <v>912.81</v>
      </c>
      <c r="J1762" s="1">
        <v>0</v>
      </c>
      <c r="K1762" s="1">
        <v>22.83</v>
      </c>
      <c r="L1762" s="1">
        <v>22.83</v>
      </c>
      <c r="M1762" s="1">
        <v>0</v>
      </c>
      <c r="N1762" t="str">
        <v>Maharashtra</v>
      </c>
      <c r="O1762" t="str">
        <v>No</v>
      </c>
      <c r="P1762" t="str">
        <v>Regular</v>
      </c>
      <c r="Q1762" t="str">
        <v>Yes</v>
      </c>
      <c r="R1762" s="6">
        <v>46092</v>
      </c>
      <c r="S1762" s="7">
        <v>46079</v>
      </c>
      <c r="T1762" t="str">
        <v>Yes</v>
      </c>
      <c r="U1762" t="str">
        <v>Yes</v>
      </c>
      <c r="V1762" t="str">
        <v>E-Invoice</v>
      </c>
      <c r="W1762" t="str">
        <v>f4c156156a7d447fbe9e005f6908d6b4a3f7fd314c7af516eacd7ccaf6c1f9cb</v>
      </c>
      <c r="X1762" s="4">
        <v>46206</v>
      </c>
    </row>
    <row r="1763">
      <c r="A1763">
        <v>1757</v>
      </c>
      <c r="B1763" t="str">
        <v>February</v>
      </c>
      <c r="C1763" t="str">
        <v>27ZZIFC8753S1ZD</v>
      </c>
      <c r="D1763" t="str">
        <v>SAHYADRI LOGISTICS CORPORATION</v>
      </c>
      <c r="E1763" s="2" t="str">
        <v>R/82031</v>
      </c>
      <c r="F1763" s="3">
        <v>46056</v>
      </c>
      <c r="G1763" s="1">
        <v>1979</v>
      </c>
      <c r="H1763">
        <v>5</v>
      </c>
      <c r="I1763" s="1">
        <v>1884.58</v>
      </c>
      <c r="J1763" s="1">
        <v>0</v>
      </c>
      <c r="K1763" s="1">
        <v>47.11</v>
      </c>
      <c r="L1763" s="1">
        <v>47.11</v>
      </c>
      <c r="M1763" s="1">
        <v>0</v>
      </c>
      <c r="N1763" t="str">
        <v>Maharashtra</v>
      </c>
      <c r="O1763" t="str">
        <v>No</v>
      </c>
      <c r="P1763" t="str">
        <v>Regular</v>
      </c>
      <c r="Q1763" t="str">
        <v>Yes</v>
      </c>
      <c r="R1763" s="6">
        <v>46091</v>
      </c>
      <c r="S1763" s="7">
        <v>46079</v>
      </c>
      <c r="T1763" t="str">
        <v>Yes</v>
      </c>
      <c r="U1763" t="str">
        <v>Yes</v>
      </c>
    </row>
    <row r="1764">
      <c r="A1764">
        <v>1758</v>
      </c>
      <c r="B1764" t="str">
        <v>February</v>
      </c>
      <c r="C1764" t="str">
        <v>27ZZIFC8753S1ZD</v>
      </c>
      <c r="D1764" t="str">
        <v>SAHYADRI LOGISTICS CORPORATION</v>
      </c>
      <c r="E1764" s="2" t="str">
        <v>R/82273</v>
      </c>
      <c r="F1764" s="3">
        <v>46056</v>
      </c>
      <c r="G1764" s="1">
        <v>1537</v>
      </c>
      <c r="H1764">
        <v>5</v>
      </c>
      <c r="I1764" s="1">
        <v>1463.59</v>
      </c>
      <c r="J1764" s="1">
        <v>0</v>
      </c>
      <c r="K1764" s="1">
        <v>36.59</v>
      </c>
      <c r="L1764" s="1">
        <v>36.59</v>
      </c>
      <c r="M1764" s="1">
        <v>0</v>
      </c>
      <c r="N1764" t="str">
        <v>Maharashtra</v>
      </c>
      <c r="O1764" t="str">
        <v>No</v>
      </c>
      <c r="P1764" t="str">
        <v>Regular</v>
      </c>
      <c r="Q1764" t="str">
        <v>Yes</v>
      </c>
      <c r="R1764" s="6">
        <v>46091</v>
      </c>
      <c r="S1764" s="7">
        <v>46079</v>
      </c>
      <c r="T1764" t="str">
        <v>Yes</v>
      </c>
      <c r="U1764" t="str">
        <v>Yes</v>
      </c>
    </row>
    <row r="1765">
      <c r="A1765">
        <v>1759</v>
      </c>
      <c r="B1765" t="str">
        <v>February</v>
      </c>
      <c r="C1765" t="str">
        <v>27ZZIFC8753S1ZD</v>
      </c>
      <c r="D1765" t="str">
        <v>SAHYADRI LOGISTICS CORPORATION</v>
      </c>
      <c r="E1765" s="2" t="str">
        <v>R/82746</v>
      </c>
      <c r="F1765" s="3">
        <v>46058</v>
      </c>
      <c r="G1765" s="1">
        <v>1142</v>
      </c>
      <c r="H1765">
        <v>5</v>
      </c>
      <c r="I1765" s="1">
        <v>1087.2</v>
      </c>
      <c r="J1765" s="1">
        <v>0</v>
      </c>
      <c r="K1765" s="1">
        <v>27.18</v>
      </c>
      <c r="L1765" s="1">
        <v>27.18</v>
      </c>
      <c r="M1765" s="1">
        <v>0</v>
      </c>
      <c r="N1765" t="str">
        <v>Maharashtra</v>
      </c>
      <c r="O1765" t="str">
        <v>No</v>
      </c>
      <c r="P1765" t="str">
        <v>Regular</v>
      </c>
      <c r="Q1765" t="str">
        <v>Yes</v>
      </c>
      <c r="R1765" s="6">
        <v>46091</v>
      </c>
      <c r="S1765" s="7">
        <v>46079</v>
      </c>
      <c r="T1765" t="str">
        <v>Yes</v>
      </c>
      <c r="U1765" t="str">
        <v>Yes</v>
      </c>
    </row>
    <row r="1766">
      <c r="A1766">
        <v>1760</v>
      </c>
      <c r="B1766" t="str">
        <v>February</v>
      </c>
      <c r="C1766" t="str">
        <v>27ZZIFC8753S1ZD</v>
      </c>
      <c r="D1766" t="str">
        <v>SAHYADRI LOGISTICS CORPORATION</v>
      </c>
      <c r="E1766" s="2" t="str">
        <v>R/82781</v>
      </c>
      <c r="F1766" s="3">
        <v>46058</v>
      </c>
      <c r="G1766" s="1">
        <v>699</v>
      </c>
      <c r="H1766">
        <v>5</v>
      </c>
      <c r="I1766" s="1">
        <v>665.44</v>
      </c>
      <c r="J1766" s="1">
        <v>0</v>
      </c>
      <c r="K1766" s="1">
        <v>16.64</v>
      </c>
      <c r="L1766" s="1">
        <v>16.64</v>
      </c>
      <c r="M1766" s="1">
        <v>0</v>
      </c>
      <c r="N1766" t="str">
        <v>Maharashtra</v>
      </c>
      <c r="O1766" t="str">
        <v>No</v>
      </c>
      <c r="P1766" t="str">
        <v>Regular</v>
      </c>
      <c r="Q1766" t="str">
        <v>Yes</v>
      </c>
      <c r="R1766" s="6">
        <v>46091</v>
      </c>
      <c r="S1766" s="7">
        <v>46079</v>
      </c>
      <c r="T1766" t="str">
        <v>Yes</v>
      </c>
      <c r="U1766" t="str">
        <v>Yes</v>
      </c>
    </row>
    <row r="1767">
      <c r="A1767">
        <v>1761</v>
      </c>
      <c r="B1767" t="str">
        <v>February</v>
      </c>
      <c r="C1767" t="str">
        <v>27ZZIFC8753S1ZD</v>
      </c>
      <c r="D1767" t="str">
        <v>SAHYADRI LOGISTICS CORPORATION</v>
      </c>
      <c r="E1767" s="2" t="str">
        <v>R/83376</v>
      </c>
      <c r="F1767" s="3">
        <v>46060</v>
      </c>
      <c r="G1767" s="1">
        <v>819</v>
      </c>
      <c r="H1767">
        <v>5</v>
      </c>
      <c r="I1767" s="1">
        <v>780.41</v>
      </c>
      <c r="J1767" s="1">
        <v>0</v>
      </c>
      <c r="K1767" s="1">
        <v>19.51</v>
      </c>
      <c r="L1767" s="1">
        <v>19.51</v>
      </c>
      <c r="M1767" s="1">
        <v>0</v>
      </c>
      <c r="N1767" t="str">
        <v>Maharashtra</v>
      </c>
      <c r="O1767" t="str">
        <v>No</v>
      </c>
      <c r="P1767" t="str">
        <v>Regular</v>
      </c>
      <c r="Q1767" t="str">
        <v>Yes</v>
      </c>
      <c r="R1767" s="6">
        <v>46091</v>
      </c>
      <c r="S1767" s="7">
        <v>46079</v>
      </c>
      <c r="T1767" t="str">
        <v>Yes</v>
      </c>
      <c r="U1767" t="str">
        <v>Yes</v>
      </c>
    </row>
    <row r="1768">
      <c r="A1768">
        <v>1762</v>
      </c>
      <c r="B1768" t="str">
        <v>February</v>
      </c>
      <c r="C1768" t="str">
        <v>27ZZIFC8753S1ZD</v>
      </c>
      <c r="D1768" t="str">
        <v>SAHYADRI LOGISTICS CORPORATION</v>
      </c>
      <c r="E1768" s="2" t="str">
        <v>R/84097</v>
      </c>
      <c r="F1768" s="3">
        <v>46063</v>
      </c>
      <c r="G1768" s="1">
        <v>1080</v>
      </c>
      <c r="H1768">
        <v>5</v>
      </c>
      <c r="I1768" s="1">
        <v>1028.33</v>
      </c>
      <c r="J1768" s="1">
        <v>0</v>
      </c>
      <c r="K1768" s="1">
        <v>25.71</v>
      </c>
      <c r="L1768" s="1">
        <v>25.71</v>
      </c>
      <c r="M1768" s="1">
        <v>0</v>
      </c>
      <c r="N1768" t="str">
        <v>Maharashtra</v>
      </c>
      <c r="O1768" t="str">
        <v>No</v>
      </c>
      <c r="P1768" t="str">
        <v>Regular</v>
      </c>
      <c r="Q1768" t="str">
        <v>Yes</v>
      </c>
      <c r="R1768" s="6">
        <v>46091</v>
      </c>
      <c r="S1768" s="7">
        <v>46079</v>
      </c>
      <c r="T1768" t="str">
        <v>Yes</v>
      </c>
      <c r="U1768" t="str">
        <v>Yes</v>
      </c>
    </row>
    <row r="1769">
      <c r="A1769">
        <v>1763</v>
      </c>
      <c r="B1769" t="str">
        <v>February</v>
      </c>
      <c r="C1769" t="str">
        <v>27ZZIFC8753S1ZD</v>
      </c>
      <c r="D1769" t="str">
        <v>SAHYADRI LOGISTICS CORPORATION</v>
      </c>
      <c r="E1769" s="2" t="str">
        <v>R/84715</v>
      </c>
      <c r="F1769" s="3">
        <v>46065</v>
      </c>
      <c r="G1769" s="1">
        <v>1814</v>
      </c>
      <c r="H1769">
        <v>5</v>
      </c>
      <c r="I1769" s="1">
        <v>1727.36</v>
      </c>
      <c r="J1769" s="1">
        <v>0</v>
      </c>
      <c r="K1769" s="1">
        <v>43.18</v>
      </c>
      <c r="L1769" s="1">
        <v>43.18</v>
      </c>
      <c r="M1769" s="1">
        <v>0</v>
      </c>
      <c r="N1769" t="str">
        <v>Maharashtra</v>
      </c>
      <c r="O1769" t="str">
        <v>No</v>
      </c>
      <c r="P1769" t="str">
        <v>Regular</v>
      </c>
      <c r="Q1769" t="str">
        <v>Yes</v>
      </c>
      <c r="R1769" s="6">
        <v>46091</v>
      </c>
      <c r="S1769" s="7">
        <v>46079</v>
      </c>
      <c r="T1769" t="str">
        <v>Yes</v>
      </c>
      <c r="U1769" t="str">
        <v>Yes</v>
      </c>
    </row>
    <row r="1770">
      <c r="A1770">
        <v>1764</v>
      </c>
      <c r="B1770" t="str">
        <v>February</v>
      </c>
      <c r="C1770" t="str">
        <v>27ZZIFC8753S1ZD</v>
      </c>
      <c r="D1770" t="str">
        <v>SAHYADRI LOGISTICS CORPORATION</v>
      </c>
      <c r="E1770" s="2" t="str">
        <v>R/85277</v>
      </c>
      <c r="F1770" s="3">
        <v>46067</v>
      </c>
      <c r="G1770" s="1">
        <v>883</v>
      </c>
      <c r="H1770">
        <v>5</v>
      </c>
      <c r="I1770" s="1">
        <v>840.52</v>
      </c>
      <c r="J1770" s="1">
        <v>0</v>
      </c>
      <c r="K1770" s="1">
        <v>21.01</v>
      </c>
      <c r="L1770" s="1">
        <v>21.01</v>
      </c>
      <c r="M1770" s="1">
        <v>0</v>
      </c>
      <c r="N1770" t="str">
        <v>Maharashtra</v>
      </c>
      <c r="O1770" t="str">
        <v>No</v>
      </c>
      <c r="P1770" t="str">
        <v>Regular</v>
      </c>
      <c r="Q1770" t="str">
        <v>Yes</v>
      </c>
      <c r="R1770" s="6">
        <v>46091</v>
      </c>
      <c r="S1770" s="7">
        <v>46079</v>
      </c>
      <c r="T1770" t="str">
        <v>Yes</v>
      </c>
      <c r="U1770" t="str">
        <v>Yes</v>
      </c>
    </row>
    <row r="1771">
      <c r="A1771">
        <v>1765</v>
      </c>
      <c r="B1771" t="str">
        <v>February</v>
      </c>
      <c r="C1771" t="str">
        <v>27ZZIFC8753S1ZD</v>
      </c>
      <c r="D1771" t="str">
        <v>SAHYADRI LOGISTICS CORPORATION</v>
      </c>
      <c r="E1771" s="2" t="str">
        <v>R/85803</v>
      </c>
      <c r="F1771" s="3">
        <v>46070</v>
      </c>
      <c r="G1771" s="1">
        <v>798</v>
      </c>
      <c r="H1771">
        <v>5</v>
      </c>
      <c r="I1771" s="1">
        <v>759.64</v>
      </c>
      <c r="J1771" s="1">
        <v>0</v>
      </c>
      <c r="K1771" s="1">
        <v>18.99</v>
      </c>
      <c r="L1771" s="1">
        <v>18.99</v>
      </c>
      <c r="M1771" s="1">
        <v>0</v>
      </c>
      <c r="N1771" t="str">
        <v>Maharashtra</v>
      </c>
      <c r="O1771" t="str">
        <v>No</v>
      </c>
      <c r="P1771" t="str">
        <v>Regular</v>
      </c>
      <c r="Q1771" t="str">
        <v>Yes</v>
      </c>
      <c r="R1771" s="6">
        <v>46091</v>
      </c>
      <c r="S1771" s="7">
        <v>46079</v>
      </c>
      <c r="T1771" t="str">
        <v>Yes</v>
      </c>
      <c r="U1771" t="str">
        <v>Yes</v>
      </c>
    </row>
    <row r="1772">
      <c r="A1772">
        <v>1766</v>
      </c>
      <c r="B1772" t="str">
        <v>February</v>
      </c>
      <c r="C1772" t="str">
        <v>27ZZIFC8753S1ZD</v>
      </c>
      <c r="D1772" t="str">
        <v>SAHYADRI LOGISTICS CORPORATION</v>
      </c>
      <c r="E1772" s="2" t="str">
        <v>R/86337</v>
      </c>
      <c r="F1772" s="3">
        <v>46072</v>
      </c>
      <c r="G1772" s="1">
        <v>1540</v>
      </c>
      <c r="H1772">
        <v>5</v>
      </c>
      <c r="I1772" s="1">
        <v>1466.43</v>
      </c>
      <c r="J1772" s="1">
        <v>0</v>
      </c>
      <c r="K1772" s="1">
        <v>36.66</v>
      </c>
      <c r="L1772" s="1">
        <v>36.66</v>
      </c>
      <c r="M1772" s="1">
        <v>0</v>
      </c>
      <c r="N1772" t="str">
        <v>Maharashtra</v>
      </c>
      <c r="O1772" t="str">
        <v>No</v>
      </c>
      <c r="P1772" t="str">
        <v>Regular</v>
      </c>
      <c r="Q1772" t="str">
        <v>Yes</v>
      </c>
      <c r="R1772" s="6">
        <v>46091</v>
      </c>
      <c r="S1772" s="7">
        <v>46079</v>
      </c>
      <c r="T1772" t="str">
        <v>Yes</v>
      </c>
      <c r="U1772" t="str">
        <v>Yes</v>
      </c>
    </row>
    <row r="1773">
      <c r="A1773">
        <v>1767</v>
      </c>
      <c r="B1773" t="str">
        <v>February</v>
      </c>
      <c r="C1773" t="str">
        <v>27ZZIFC8753S1ZD</v>
      </c>
      <c r="D1773" t="str">
        <v>SAHYADRI LOGISTICS CORPORATION</v>
      </c>
      <c r="E1773" s="2" t="str">
        <v>R/86865</v>
      </c>
      <c r="F1773" s="3">
        <v>46074</v>
      </c>
      <c r="G1773" s="1">
        <v>1563</v>
      </c>
      <c r="H1773">
        <v>5</v>
      </c>
      <c r="I1773" s="1">
        <v>1488.29</v>
      </c>
      <c r="J1773" s="1">
        <v>0</v>
      </c>
      <c r="K1773" s="1">
        <v>37.21</v>
      </c>
      <c r="L1773" s="1">
        <v>37.21</v>
      </c>
      <c r="M1773" s="1">
        <v>0</v>
      </c>
      <c r="N1773" t="str">
        <v>Maharashtra</v>
      </c>
      <c r="O1773" t="str">
        <v>No</v>
      </c>
      <c r="P1773" t="str">
        <v>Regular</v>
      </c>
      <c r="Q1773" t="str">
        <v>Yes</v>
      </c>
      <c r="R1773" s="6">
        <v>46091</v>
      </c>
      <c r="S1773" s="7">
        <v>46079</v>
      </c>
      <c r="T1773" t="str">
        <v>Yes</v>
      </c>
      <c r="U1773" t="str">
        <v>Yes</v>
      </c>
    </row>
    <row r="1774">
      <c r="A1774">
        <v>1768</v>
      </c>
      <c r="B1774" t="str">
        <v>February</v>
      </c>
      <c r="C1774" t="str">
        <v>27ZZIFC8753S1ZD</v>
      </c>
      <c r="D1774" t="str">
        <v>SAHYADRI LOGISTICS CORPORATION</v>
      </c>
      <c r="E1774" s="2" t="str">
        <v>R/87461</v>
      </c>
      <c r="F1774" s="3">
        <v>46077</v>
      </c>
      <c r="G1774" s="1">
        <v>934</v>
      </c>
      <c r="H1774">
        <v>5</v>
      </c>
      <c r="I1774" s="1">
        <v>889.74</v>
      </c>
      <c r="J1774" s="1">
        <v>0</v>
      </c>
      <c r="K1774" s="1">
        <v>22.24</v>
      </c>
      <c r="L1774" s="1">
        <v>22.24</v>
      </c>
      <c r="M1774" s="1">
        <v>0</v>
      </c>
      <c r="N1774" t="str">
        <v>Maharashtra</v>
      </c>
      <c r="O1774" t="str">
        <v>No</v>
      </c>
      <c r="P1774" t="str">
        <v>Regular</v>
      </c>
      <c r="Q1774" t="str">
        <v>Yes</v>
      </c>
      <c r="R1774" s="6">
        <v>46091</v>
      </c>
      <c r="S1774" s="7">
        <v>46079</v>
      </c>
      <c r="T1774" t="str">
        <v>Yes</v>
      </c>
      <c r="U1774" t="str">
        <v>Yes</v>
      </c>
    </row>
    <row r="1775">
      <c r="A1775">
        <v>1769</v>
      </c>
      <c r="B1775" t="str">
        <v>February</v>
      </c>
      <c r="C1775" t="str">
        <v>27ZZIFC8753S1ZD</v>
      </c>
      <c r="D1775" t="str">
        <v>SAHYADRI LOGISTICS CORPORATION</v>
      </c>
      <c r="E1775" s="2" t="str">
        <v>R/87981</v>
      </c>
      <c r="F1775" s="3">
        <v>46079</v>
      </c>
      <c r="G1775" s="1">
        <v>1610</v>
      </c>
      <c r="H1775">
        <v>5</v>
      </c>
      <c r="I1775" s="1">
        <v>1533.19</v>
      </c>
      <c r="J1775" s="1">
        <v>0</v>
      </c>
      <c r="K1775" s="1">
        <v>38.33</v>
      </c>
      <c r="L1775" s="1">
        <v>38.33</v>
      </c>
      <c r="M1775" s="1">
        <v>0</v>
      </c>
      <c r="N1775" t="str">
        <v>Maharashtra</v>
      </c>
      <c r="O1775" t="str">
        <v>No</v>
      </c>
      <c r="P1775" t="str">
        <v>Regular</v>
      </c>
      <c r="Q1775" t="str">
        <v>Yes</v>
      </c>
      <c r="R1775" s="6">
        <v>46091</v>
      </c>
      <c r="S1775" s="7">
        <v>46079</v>
      </c>
      <c r="T1775" t="str">
        <v>Yes</v>
      </c>
      <c r="U1775" t="str">
        <v>Yes</v>
      </c>
    </row>
    <row r="1776">
      <c r="A1776">
        <v>1770</v>
      </c>
      <c r="B1776" t="str">
        <v>February</v>
      </c>
      <c r="C1776" t="str">
        <v>27ZZIFC8753S1ZD</v>
      </c>
      <c r="D1776" t="str">
        <v>SAHYADRI LOGISTICS CORPORATION</v>
      </c>
      <c r="E1776" s="2" t="str">
        <v>R/88479</v>
      </c>
      <c r="F1776" s="3">
        <v>46081</v>
      </c>
      <c r="G1776" s="1">
        <v>930</v>
      </c>
      <c r="H1776">
        <v>5</v>
      </c>
      <c r="I1776" s="1">
        <v>885.74</v>
      </c>
      <c r="J1776" s="1">
        <v>0</v>
      </c>
      <c r="K1776" s="1">
        <v>22.14</v>
      </c>
      <c r="L1776" s="1">
        <v>22.14</v>
      </c>
      <c r="M1776" s="1">
        <v>0</v>
      </c>
      <c r="N1776" t="str">
        <v>Maharashtra</v>
      </c>
      <c r="O1776" t="str">
        <v>No</v>
      </c>
      <c r="P1776" t="str">
        <v>Regular</v>
      </c>
      <c r="Q1776" t="str">
        <v>Yes</v>
      </c>
      <c r="R1776" s="6">
        <v>46091</v>
      </c>
      <c r="S1776" s="7">
        <v>46079</v>
      </c>
      <c r="T1776" t="str">
        <v>Yes</v>
      </c>
      <c r="U1776" t="str">
        <v>Yes</v>
      </c>
    </row>
    <row r="1777">
      <c r="A1777">
        <v>1771</v>
      </c>
      <c r="B1777" t="str">
        <v>February</v>
      </c>
      <c r="C1777" t="str">
        <v>27ZZIFC8753S1ZD</v>
      </c>
      <c r="D1777" t="str">
        <v>SAHYADRI LOGISTICS CORPORATION</v>
      </c>
      <c r="E1777" s="2" t="str">
        <v>R/88481</v>
      </c>
      <c r="F1777" s="3">
        <v>46081</v>
      </c>
      <c r="G1777" s="1">
        <v>240</v>
      </c>
      <c r="H1777">
        <v>5</v>
      </c>
      <c r="I1777" s="1">
        <v>228.83</v>
      </c>
      <c r="J1777" s="1">
        <v>0</v>
      </c>
      <c r="K1777" s="1">
        <v>5.72</v>
      </c>
      <c r="L1777" s="1">
        <v>5.72</v>
      </c>
      <c r="M1777" s="1">
        <v>0</v>
      </c>
      <c r="N1777" t="str">
        <v>Maharashtra</v>
      </c>
      <c r="O1777" t="str">
        <v>No</v>
      </c>
      <c r="P1777" t="str">
        <v>Regular</v>
      </c>
      <c r="Q1777" t="str">
        <v>Yes</v>
      </c>
      <c r="R1777" s="6">
        <v>46091</v>
      </c>
      <c r="S1777" s="7">
        <v>46079</v>
      </c>
      <c r="T1777" t="str">
        <v>Yes</v>
      </c>
      <c r="U1777" t="str">
        <v>Yes</v>
      </c>
    </row>
    <row r="1778">
      <c r="A1778">
        <v>1772</v>
      </c>
      <c r="B1778" t="str">
        <v>February</v>
      </c>
      <c r="C1778" t="str">
        <v>27ZZAFO6209J1Z4</v>
      </c>
      <c r="D1778" t="str">
        <v>TRIVENI PACKAGING CORPORATION</v>
      </c>
      <c r="E1778" s="2" t="str">
        <v>S/273136</v>
      </c>
      <c r="F1778" s="3">
        <v>46055</v>
      </c>
      <c r="G1778" s="1">
        <v>750</v>
      </c>
      <c r="H1778">
        <v>5</v>
      </c>
      <c r="I1778" s="1">
        <v>714.27</v>
      </c>
      <c r="J1778" s="1">
        <v>0</v>
      </c>
      <c r="K1778" s="1">
        <v>17.86</v>
      </c>
      <c r="L1778" s="1">
        <v>17.86</v>
      </c>
      <c r="M1778" s="1">
        <v>0</v>
      </c>
      <c r="N1778" t="str">
        <v>Maharashtra</v>
      </c>
      <c r="O1778" t="str">
        <v>No</v>
      </c>
      <c r="P1778" t="str">
        <v>Regular</v>
      </c>
      <c r="Q1778" t="str">
        <v>Yes</v>
      </c>
      <c r="R1778" s="6">
        <v>46092</v>
      </c>
      <c r="S1778" s="7">
        <v>46079</v>
      </c>
      <c r="T1778" t="str">
        <v>Yes</v>
      </c>
      <c r="U1778" t="str">
        <v>Yes</v>
      </c>
    </row>
    <row r="1779">
      <c r="A1779">
        <v>1773</v>
      </c>
      <c r="B1779" t="str">
        <v>February</v>
      </c>
      <c r="C1779" t="str">
        <v>27ZZAFO6209J1Z4</v>
      </c>
      <c r="D1779" t="str">
        <v>TRIVENI PACKAGING CORPORATION</v>
      </c>
      <c r="E1779" s="2" t="str">
        <v>S/273143</v>
      </c>
      <c r="F1779" s="3">
        <v>46055</v>
      </c>
      <c r="G1779" s="1">
        <v>1337</v>
      </c>
      <c r="H1779">
        <v>5</v>
      </c>
      <c r="I1779" s="1">
        <v>1273.24</v>
      </c>
      <c r="J1779" s="1">
        <v>0</v>
      </c>
      <c r="K1779" s="1">
        <v>31.83</v>
      </c>
      <c r="L1779" s="1">
        <v>31.83</v>
      </c>
      <c r="M1779" s="1">
        <v>0</v>
      </c>
      <c r="N1779" t="str">
        <v>Maharashtra</v>
      </c>
      <c r="O1779" t="str">
        <v>No</v>
      </c>
      <c r="P1779" t="str">
        <v>Regular</v>
      </c>
      <c r="Q1779" t="str">
        <v>Yes</v>
      </c>
      <c r="R1779" s="6">
        <v>46092</v>
      </c>
      <c r="S1779" s="7">
        <v>46079</v>
      </c>
      <c r="T1779" t="str">
        <v>Yes</v>
      </c>
      <c r="U1779" t="str">
        <v>Yes</v>
      </c>
    </row>
    <row r="1780">
      <c r="A1780">
        <v>1774</v>
      </c>
      <c r="B1780" t="str">
        <v>February</v>
      </c>
      <c r="C1780" t="str">
        <v>27ZZAFO6209J1Z4</v>
      </c>
      <c r="D1780" t="str">
        <v>TRIVENI PACKAGING CORPORATION</v>
      </c>
      <c r="E1780" s="2" t="str">
        <v>S/274241</v>
      </c>
      <c r="F1780" s="3">
        <v>46056</v>
      </c>
      <c r="G1780" s="1">
        <v>2549</v>
      </c>
      <c r="H1780">
        <v>5</v>
      </c>
      <c r="I1780" s="1">
        <v>2427.69</v>
      </c>
      <c r="J1780" s="1">
        <v>0</v>
      </c>
      <c r="K1780" s="1">
        <v>60.69</v>
      </c>
      <c r="L1780" s="1">
        <v>60.69</v>
      </c>
      <c r="M1780" s="1">
        <v>0</v>
      </c>
      <c r="N1780" t="str">
        <v>Maharashtra</v>
      </c>
      <c r="O1780" t="str">
        <v>No</v>
      </c>
      <c r="P1780" t="str">
        <v>Regular</v>
      </c>
      <c r="Q1780" t="str">
        <v>Yes</v>
      </c>
      <c r="R1780" s="6">
        <v>46092</v>
      </c>
      <c r="S1780" s="7">
        <v>46079</v>
      </c>
      <c r="T1780" t="str">
        <v>Yes</v>
      </c>
      <c r="U1780" t="str">
        <v>Yes</v>
      </c>
    </row>
    <row r="1781">
      <c r="A1781">
        <v>1775</v>
      </c>
      <c r="B1781" t="str">
        <v>February</v>
      </c>
      <c r="C1781" t="str">
        <v>27ZZAFO6209J1Z4</v>
      </c>
      <c r="D1781" t="str">
        <v>TRIVENI PACKAGING CORPORATION</v>
      </c>
      <c r="E1781" s="2" t="str">
        <v>S/275467</v>
      </c>
      <c r="F1781" s="3">
        <v>46057</v>
      </c>
      <c r="G1781" s="1">
        <v>1235</v>
      </c>
      <c r="H1781">
        <v>5</v>
      </c>
      <c r="I1781" s="1">
        <v>1176.23</v>
      </c>
      <c r="J1781" s="1">
        <v>0</v>
      </c>
      <c r="K1781" s="1">
        <v>29.41</v>
      </c>
      <c r="L1781" s="1">
        <v>29.41</v>
      </c>
      <c r="M1781" s="1">
        <v>0</v>
      </c>
      <c r="N1781" t="str">
        <v>Maharashtra</v>
      </c>
      <c r="O1781" t="str">
        <v>No</v>
      </c>
      <c r="P1781" t="str">
        <v>Regular</v>
      </c>
      <c r="Q1781" t="str">
        <v>Yes</v>
      </c>
      <c r="R1781" s="6">
        <v>46092</v>
      </c>
      <c r="S1781" s="7">
        <v>46079</v>
      </c>
      <c r="T1781" t="str">
        <v>Yes</v>
      </c>
      <c r="U1781" t="str">
        <v>Yes</v>
      </c>
    </row>
    <row r="1782">
      <c r="A1782">
        <v>1776</v>
      </c>
      <c r="B1782" t="str">
        <v>February</v>
      </c>
      <c r="C1782" t="str">
        <v>27ZZAFO6209J1Z4</v>
      </c>
      <c r="D1782" t="str">
        <v>TRIVENI PACKAGING CORPORATION</v>
      </c>
      <c r="E1782" s="2" t="str">
        <v>S/276421</v>
      </c>
      <c r="F1782" s="3">
        <v>46058</v>
      </c>
      <c r="G1782" s="1">
        <v>1586</v>
      </c>
      <c r="H1782">
        <v>5</v>
      </c>
      <c r="I1782" s="1">
        <v>1510.67</v>
      </c>
      <c r="J1782" s="1">
        <v>0</v>
      </c>
      <c r="K1782" s="1">
        <v>37.77</v>
      </c>
      <c r="L1782" s="1">
        <v>37.77</v>
      </c>
      <c r="M1782" s="1">
        <v>0</v>
      </c>
      <c r="N1782" t="str">
        <v>Maharashtra</v>
      </c>
      <c r="O1782" t="str">
        <v>No</v>
      </c>
      <c r="P1782" t="str">
        <v>Regular</v>
      </c>
      <c r="Q1782" t="str">
        <v>Yes</v>
      </c>
      <c r="R1782" s="6">
        <v>46092</v>
      </c>
      <c r="S1782" s="7">
        <v>46079</v>
      </c>
      <c r="T1782" t="str">
        <v>Yes</v>
      </c>
      <c r="U1782" t="str">
        <v>Yes</v>
      </c>
    </row>
    <row r="1783">
      <c r="A1783">
        <v>1777</v>
      </c>
      <c r="B1783" t="str">
        <v>February</v>
      </c>
      <c r="C1783" t="str">
        <v>27ZZAFO6209J1Z4</v>
      </c>
      <c r="D1783" t="str">
        <v>TRIVENI PACKAGING CORPORATION</v>
      </c>
      <c r="E1783" s="2" t="str">
        <v>S/277633</v>
      </c>
      <c r="F1783" s="3">
        <v>46059</v>
      </c>
      <c r="G1783" s="1">
        <v>1794</v>
      </c>
      <c r="H1783">
        <v>5</v>
      </c>
      <c r="I1783" s="1">
        <v>1708.31</v>
      </c>
      <c r="J1783" s="1">
        <v>0</v>
      </c>
      <c r="K1783" s="1">
        <v>42.71</v>
      </c>
      <c r="L1783" s="1">
        <v>42.71</v>
      </c>
      <c r="M1783" s="1">
        <v>0</v>
      </c>
      <c r="N1783" t="str">
        <v>Maharashtra</v>
      </c>
      <c r="O1783" t="str">
        <v>No</v>
      </c>
      <c r="P1783" t="str">
        <v>Regular</v>
      </c>
      <c r="Q1783" t="str">
        <v>Yes</v>
      </c>
      <c r="R1783" s="6">
        <v>46092</v>
      </c>
      <c r="S1783" s="7">
        <v>46079</v>
      </c>
      <c r="T1783" t="str">
        <v>Yes</v>
      </c>
      <c r="U1783" t="str">
        <v>Yes</v>
      </c>
    </row>
    <row r="1784">
      <c r="A1784">
        <v>1778</v>
      </c>
      <c r="B1784" t="str">
        <v>February</v>
      </c>
      <c r="C1784" t="str">
        <v>27ZZAFO6209J1Z4</v>
      </c>
      <c r="D1784" t="str">
        <v>TRIVENI PACKAGING CORPORATION</v>
      </c>
      <c r="E1784" s="2" t="str">
        <v>S/278660</v>
      </c>
      <c r="F1784" s="3">
        <v>46060</v>
      </c>
      <c r="G1784" s="1">
        <v>2409</v>
      </c>
      <c r="H1784">
        <v>5</v>
      </c>
      <c r="I1784" s="1">
        <v>2293.93</v>
      </c>
      <c r="J1784" s="1">
        <v>0</v>
      </c>
      <c r="K1784" s="1">
        <v>57.35</v>
      </c>
      <c r="L1784" s="1">
        <v>57.35</v>
      </c>
      <c r="M1784" s="1">
        <v>0</v>
      </c>
      <c r="N1784" t="str">
        <v>Maharashtra</v>
      </c>
      <c r="O1784" t="str">
        <v>No</v>
      </c>
      <c r="P1784" t="str">
        <v>Regular</v>
      </c>
      <c r="Q1784" t="str">
        <v>Yes</v>
      </c>
      <c r="R1784" s="6">
        <v>46092</v>
      </c>
      <c r="S1784" s="7">
        <v>46079</v>
      </c>
      <c r="T1784" t="str">
        <v>Yes</v>
      </c>
      <c r="U1784" t="str">
        <v>Yes</v>
      </c>
    </row>
    <row r="1785">
      <c r="A1785">
        <v>1779</v>
      </c>
      <c r="B1785" t="str">
        <v>February</v>
      </c>
      <c r="C1785" t="str">
        <v>27ZZAFO6209J1Z4</v>
      </c>
      <c r="D1785" t="str">
        <v>TRIVENI PACKAGING CORPORATION</v>
      </c>
      <c r="E1785" s="2" t="str">
        <v>S/279911</v>
      </c>
      <c r="F1785" s="3">
        <v>46062</v>
      </c>
      <c r="G1785" s="1">
        <v>2069</v>
      </c>
      <c r="H1785">
        <v>5</v>
      </c>
      <c r="I1785" s="1">
        <v>1970.81</v>
      </c>
      <c r="J1785" s="1">
        <v>0</v>
      </c>
      <c r="K1785" s="1">
        <v>49.27</v>
      </c>
      <c r="L1785" s="1">
        <v>49.27</v>
      </c>
      <c r="M1785" s="1">
        <v>0</v>
      </c>
      <c r="N1785" t="str">
        <v>Maharashtra</v>
      </c>
      <c r="O1785" t="str">
        <v>No</v>
      </c>
      <c r="P1785" t="str">
        <v>Regular</v>
      </c>
      <c r="Q1785" t="str">
        <v>Yes</v>
      </c>
      <c r="R1785" s="6">
        <v>46092</v>
      </c>
      <c r="S1785" s="7">
        <v>46079</v>
      </c>
      <c r="T1785" t="str">
        <v>Yes</v>
      </c>
      <c r="U1785" t="str">
        <v>Yes</v>
      </c>
    </row>
    <row r="1786">
      <c r="A1786">
        <v>1780</v>
      </c>
      <c r="B1786" t="str">
        <v>February</v>
      </c>
      <c r="C1786" t="str">
        <v>27ZZAFO6209J1Z4</v>
      </c>
      <c r="D1786" t="str">
        <v>TRIVENI PACKAGING CORPORATION</v>
      </c>
      <c r="E1786" s="2" t="str">
        <v>S/281030</v>
      </c>
      <c r="F1786" s="3">
        <v>46063</v>
      </c>
      <c r="G1786" s="1">
        <v>1887</v>
      </c>
      <c r="H1786">
        <v>5</v>
      </c>
      <c r="I1786" s="1">
        <v>1797.4</v>
      </c>
      <c r="J1786" s="1">
        <v>0</v>
      </c>
      <c r="K1786" s="1">
        <v>44.94</v>
      </c>
      <c r="L1786" s="1">
        <v>44.94</v>
      </c>
      <c r="M1786" s="1">
        <v>0</v>
      </c>
      <c r="N1786" t="str">
        <v>Maharashtra</v>
      </c>
      <c r="O1786" t="str">
        <v>No</v>
      </c>
      <c r="P1786" t="str">
        <v>Regular</v>
      </c>
      <c r="Q1786" t="str">
        <v>Yes</v>
      </c>
      <c r="R1786" s="6">
        <v>46092</v>
      </c>
      <c r="S1786" s="7">
        <v>46079</v>
      </c>
      <c r="T1786" t="str">
        <v>Yes</v>
      </c>
      <c r="U1786" t="str">
        <v>Yes</v>
      </c>
    </row>
    <row r="1787">
      <c r="A1787">
        <v>1781</v>
      </c>
      <c r="B1787" t="str">
        <v>February</v>
      </c>
      <c r="C1787" t="str">
        <v>27ZZAFO6209J1Z4</v>
      </c>
      <c r="D1787" t="str">
        <v>TRIVENI PACKAGING CORPORATION</v>
      </c>
      <c r="E1787" s="2" t="str">
        <v>S/281097</v>
      </c>
      <c r="F1787" s="3">
        <v>46063</v>
      </c>
      <c r="G1787" s="1">
        <v>653</v>
      </c>
      <c r="H1787">
        <v>5</v>
      </c>
      <c r="I1787" s="1">
        <v>621.72</v>
      </c>
      <c r="J1787" s="1">
        <v>0</v>
      </c>
      <c r="K1787" s="1">
        <v>15.54</v>
      </c>
      <c r="L1787" s="1">
        <v>15.54</v>
      </c>
      <c r="M1787" s="1">
        <v>0</v>
      </c>
      <c r="N1787" t="str">
        <v>Maharashtra</v>
      </c>
      <c r="O1787" t="str">
        <v>No</v>
      </c>
      <c r="P1787" t="str">
        <v>Regular</v>
      </c>
      <c r="Q1787" t="str">
        <v>Yes</v>
      </c>
      <c r="R1787" s="6">
        <v>46092</v>
      </c>
      <c r="S1787" s="7">
        <v>46079</v>
      </c>
      <c r="T1787" t="str">
        <v>Yes</v>
      </c>
      <c r="U1787" t="str">
        <v>Yes</v>
      </c>
    </row>
    <row r="1788">
      <c r="A1788">
        <v>1782</v>
      </c>
      <c r="B1788" t="str">
        <v>February</v>
      </c>
      <c r="C1788" t="str">
        <v>27ZZAFO6209J1Z4</v>
      </c>
      <c r="D1788" t="str">
        <v>TRIVENI PACKAGING CORPORATION</v>
      </c>
      <c r="E1788" s="2" t="str">
        <v>S/281801</v>
      </c>
      <c r="F1788" s="3">
        <v>46063</v>
      </c>
      <c r="G1788" s="1">
        <v>688</v>
      </c>
      <c r="H1788">
        <v>5</v>
      </c>
      <c r="I1788" s="1">
        <v>655.19</v>
      </c>
      <c r="J1788" s="1">
        <v>0</v>
      </c>
      <c r="K1788" s="1">
        <v>16.38</v>
      </c>
      <c r="L1788" s="1">
        <v>16.38</v>
      </c>
      <c r="M1788" s="1">
        <v>0</v>
      </c>
      <c r="N1788" t="str">
        <v>Maharashtra</v>
      </c>
      <c r="O1788" t="str">
        <v>No</v>
      </c>
      <c r="P1788" t="str">
        <v>Regular</v>
      </c>
      <c r="Q1788" t="str">
        <v>Yes</v>
      </c>
      <c r="R1788" s="6">
        <v>46092</v>
      </c>
      <c r="S1788" s="7">
        <v>46079</v>
      </c>
      <c r="T1788" t="str">
        <v>Yes</v>
      </c>
      <c r="U1788" t="str">
        <v>Yes</v>
      </c>
    </row>
    <row r="1789">
      <c r="A1789">
        <v>1783</v>
      </c>
      <c r="B1789" t="str">
        <v>February</v>
      </c>
      <c r="C1789" t="str">
        <v>27ZZAFO6209J1Z4</v>
      </c>
      <c r="D1789" t="str">
        <v>TRIVENI PACKAGING CORPORATION</v>
      </c>
      <c r="E1789" s="2" t="str">
        <v>S/282109</v>
      </c>
      <c r="F1789" s="3">
        <v>46064</v>
      </c>
      <c r="G1789" s="1">
        <v>1713</v>
      </c>
      <c r="H1789">
        <v>5</v>
      </c>
      <c r="I1789" s="1">
        <v>1631.17</v>
      </c>
      <c r="J1789" s="1">
        <v>0</v>
      </c>
      <c r="K1789" s="1">
        <v>40.78</v>
      </c>
      <c r="L1789" s="1">
        <v>40.78</v>
      </c>
      <c r="M1789" s="1">
        <v>0</v>
      </c>
      <c r="N1789" t="str">
        <v>Maharashtra</v>
      </c>
      <c r="O1789" t="str">
        <v>No</v>
      </c>
      <c r="P1789" t="str">
        <v>Regular</v>
      </c>
      <c r="Q1789" t="str">
        <v>Yes</v>
      </c>
      <c r="R1789" s="6">
        <v>46092</v>
      </c>
      <c r="S1789" s="7">
        <v>46079</v>
      </c>
      <c r="T1789" t="str">
        <v>Yes</v>
      </c>
      <c r="U1789" t="str">
        <v>Yes</v>
      </c>
    </row>
    <row r="1790">
      <c r="A1790">
        <v>1784</v>
      </c>
      <c r="B1790" t="str">
        <v>February</v>
      </c>
      <c r="C1790" t="str">
        <v>27ZZAFO6209J1Z4</v>
      </c>
      <c r="D1790" t="str">
        <v>TRIVENI PACKAGING CORPORATION</v>
      </c>
      <c r="E1790" s="2" t="str">
        <v>S/283207</v>
      </c>
      <c r="F1790" s="3">
        <v>46065</v>
      </c>
      <c r="G1790" s="1">
        <v>2300</v>
      </c>
      <c r="H1790">
        <v>5</v>
      </c>
      <c r="I1790" s="1">
        <v>2190.33</v>
      </c>
      <c r="J1790" s="1">
        <v>0</v>
      </c>
      <c r="K1790" s="1">
        <v>54.76</v>
      </c>
      <c r="L1790" s="1">
        <v>54.76</v>
      </c>
      <c r="M1790" s="1">
        <v>0</v>
      </c>
      <c r="N1790" t="str">
        <v>Maharashtra</v>
      </c>
      <c r="O1790" t="str">
        <v>No</v>
      </c>
      <c r="P1790" t="str">
        <v>Regular</v>
      </c>
      <c r="Q1790" t="str">
        <v>Yes</v>
      </c>
      <c r="R1790" s="6">
        <v>46092</v>
      </c>
      <c r="S1790" s="7">
        <v>46079</v>
      </c>
      <c r="T1790" t="str">
        <v>Yes</v>
      </c>
      <c r="U1790" t="str">
        <v>Yes</v>
      </c>
    </row>
    <row r="1791">
      <c r="A1791">
        <v>1785</v>
      </c>
      <c r="B1791" t="str">
        <v>February</v>
      </c>
      <c r="C1791" t="str">
        <v>27ZZAFO6209J1Z4</v>
      </c>
      <c r="D1791" t="str">
        <v>TRIVENI PACKAGING CORPORATION</v>
      </c>
      <c r="E1791" s="2" t="str">
        <v>S/284332</v>
      </c>
      <c r="F1791" s="3">
        <v>46066</v>
      </c>
      <c r="G1791" s="1">
        <v>2698</v>
      </c>
      <c r="H1791">
        <v>5</v>
      </c>
      <c r="I1791" s="1">
        <v>2569.53</v>
      </c>
      <c r="J1791" s="1">
        <v>0</v>
      </c>
      <c r="K1791" s="1">
        <v>64.24</v>
      </c>
      <c r="L1791" s="1">
        <v>64.24</v>
      </c>
      <c r="M1791" s="1">
        <v>0</v>
      </c>
      <c r="N1791" t="str">
        <v>Maharashtra</v>
      </c>
      <c r="O1791" t="str">
        <v>No</v>
      </c>
      <c r="P1791" t="str">
        <v>Regular</v>
      </c>
      <c r="Q1791" t="str">
        <v>Yes</v>
      </c>
      <c r="R1791" s="6">
        <v>46092</v>
      </c>
      <c r="S1791" s="7">
        <v>46079</v>
      </c>
      <c r="T1791" t="str">
        <v>Yes</v>
      </c>
      <c r="U1791" t="str">
        <v>Yes</v>
      </c>
    </row>
    <row r="1792">
      <c r="A1792">
        <v>1786</v>
      </c>
      <c r="B1792" t="str">
        <v>February</v>
      </c>
      <c r="C1792" t="str">
        <v>27ZZAFO6209J1Z4</v>
      </c>
      <c r="D1792" t="str">
        <v>TRIVENI PACKAGING CORPORATION</v>
      </c>
      <c r="E1792" s="2" t="str">
        <v>S/285195</v>
      </c>
      <c r="F1792" s="3">
        <v>46067</v>
      </c>
      <c r="G1792" s="1">
        <v>1660</v>
      </c>
      <c r="H1792">
        <v>5</v>
      </c>
      <c r="I1792" s="1">
        <v>1581.36</v>
      </c>
      <c r="J1792" s="1">
        <v>0</v>
      </c>
      <c r="K1792" s="1">
        <v>39.53</v>
      </c>
      <c r="L1792" s="1">
        <v>39.53</v>
      </c>
      <c r="M1792" s="1">
        <v>0</v>
      </c>
      <c r="N1792" t="str">
        <v>Maharashtra</v>
      </c>
      <c r="O1792" t="str">
        <v>No</v>
      </c>
      <c r="P1792" t="str">
        <v>Regular</v>
      </c>
      <c r="Q1792" t="str">
        <v>Yes</v>
      </c>
      <c r="R1792" s="6">
        <v>46092</v>
      </c>
      <c r="S1792" s="7">
        <v>46079</v>
      </c>
      <c r="T1792" t="str">
        <v>Yes</v>
      </c>
      <c r="U1792" t="str">
        <v>Yes</v>
      </c>
    </row>
    <row r="1793">
      <c r="A1793">
        <v>1787</v>
      </c>
      <c r="B1793" t="str">
        <v>February</v>
      </c>
      <c r="C1793" t="str">
        <v>27ZZAFO6209J1Z4</v>
      </c>
      <c r="D1793" t="str">
        <v>TRIVENI PACKAGING CORPORATION</v>
      </c>
      <c r="E1793" s="2" t="str">
        <v>S/285347</v>
      </c>
      <c r="F1793" s="3">
        <v>46067</v>
      </c>
      <c r="G1793" s="1">
        <v>1091</v>
      </c>
      <c r="H1793">
        <v>5</v>
      </c>
      <c r="I1793" s="1">
        <v>1039.03</v>
      </c>
      <c r="J1793" s="1">
        <v>0</v>
      </c>
      <c r="K1793" s="1">
        <v>25.98</v>
      </c>
      <c r="L1793" s="1">
        <v>25.98</v>
      </c>
      <c r="M1793" s="1">
        <v>0</v>
      </c>
      <c r="N1793" t="str">
        <v>Maharashtra</v>
      </c>
      <c r="O1793" t="str">
        <v>No</v>
      </c>
      <c r="P1793" t="str">
        <v>Regular</v>
      </c>
      <c r="Q1793" t="str">
        <v>Yes</v>
      </c>
      <c r="R1793" s="6">
        <v>46092</v>
      </c>
      <c r="S1793" s="7">
        <v>46079</v>
      </c>
      <c r="T1793" t="str">
        <v>Yes</v>
      </c>
      <c r="U1793" t="str">
        <v>Yes</v>
      </c>
    </row>
    <row r="1794">
      <c r="A1794">
        <v>1788</v>
      </c>
      <c r="B1794" t="str">
        <v>February</v>
      </c>
      <c r="C1794" t="str">
        <v>27ZZAFO6209J1Z4</v>
      </c>
      <c r="D1794" t="str">
        <v>TRIVENI PACKAGING CORPORATION</v>
      </c>
      <c r="E1794" s="2" t="str">
        <v>S/286495</v>
      </c>
      <c r="F1794" s="3">
        <v>46069</v>
      </c>
      <c r="G1794" s="1">
        <v>2009</v>
      </c>
      <c r="H1794">
        <v>5</v>
      </c>
      <c r="I1794" s="1">
        <v>1913.54</v>
      </c>
      <c r="J1794" s="1">
        <v>0</v>
      </c>
      <c r="K1794" s="1">
        <v>47.84</v>
      </c>
      <c r="L1794" s="1">
        <v>47.84</v>
      </c>
      <c r="M1794" s="1">
        <v>0</v>
      </c>
      <c r="N1794" t="str">
        <v>Maharashtra</v>
      </c>
      <c r="O1794" t="str">
        <v>No</v>
      </c>
      <c r="P1794" t="str">
        <v>Regular</v>
      </c>
      <c r="Q1794" t="str">
        <v>Yes</v>
      </c>
      <c r="R1794" s="6">
        <v>46092</v>
      </c>
      <c r="S1794" s="7">
        <v>46079</v>
      </c>
      <c r="T1794" t="str">
        <v>Yes</v>
      </c>
      <c r="U1794" t="str">
        <v>Yes</v>
      </c>
    </row>
    <row r="1795">
      <c r="A1795">
        <v>1789</v>
      </c>
      <c r="B1795" t="str">
        <v>February</v>
      </c>
      <c r="C1795" t="str">
        <v>27ZZAFO6209J1Z4</v>
      </c>
      <c r="D1795" t="str">
        <v>TRIVENI PACKAGING CORPORATION</v>
      </c>
      <c r="E1795" s="2" t="str">
        <v>S/287587</v>
      </c>
      <c r="F1795" s="3">
        <v>46070</v>
      </c>
      <c r="G1795" s="1">
        <v>1814</v>
      </c>
      <c r="H1795">
        <v>5</v>
      </c>
      <c r="I1795" s="1">
        <v>1727.84</v>
      </c>
      <c r="J1795" s="1">
        <v>0</v>
      </c>
      <c r="K1795" s="1">
        <v>43.2</v>
      </c>
      <c r="L1795" s="1">
        <v>43.2</v>
      </c>
      <c r="M1795" s="1">
        <v>0</v>
      </c>
      <c r="N1795" t="str">
        <v>Maharashtra</v>
      </c>
      <c r="O1795" t="str">
        <v>No</v>
      </c>
      <c r="P1795" t="str">
        <v>Regular</v>
      </c>
      <c r="Q1795" t="str">
        <v>Yes</v>
      </c>
      <c r="R1795" s="6">
        <v>46092</v>
      </c>
      <c r="S1795" s="7">
        <v>46079</v>
      </c>
      <c r="T1795" t="str">
        <v>Yes</v>
      </c>
      <c r="U1795" t="str">
        <v>Yes</v>
      </c>
    </row>
    <row r="1796">
      <c r="A1796">
        <v>1790</v>
      </c>
      <c r="B1796" t="str">
        <v>February</v>
      </c>
      <c r="C1796" t="str">
        <v>27ZZAFO6209J1Z4</v>
      </c>
      <c r="D1796" t="str">
        <v>TRIVENI PACKAGING CORPORATION</v>
      </c>
      <c r="E1796" s="2" t="str">
        <v>S/287845</v>
      </c>
      <c r="F1796" s="3">
        <v>46070</v>
      </c>
      <c r="G1796" s="1">
        <v>850</v>
      </c>
      <c r="H1796">
        <v>5</v>
      </c>
      <c r="I1796" s="1">
        <v>809.09</v>
      </c>
      <c r="J1796" s="1">
        <v>0</v>
      </c>
      <c r="K1796" s="1">
        <v>20.23</v>
      </c>
      <c r="L1796" s="1">
        <v>20.23</v>
      </c>
      <c r="M1796" s="1">
        <v>0</v>
      </c>
      <c r="N1796" t="str">
        <v>Maharashtra</v>
      </c>
      <c r="O1796" t="str">
        <v>No</v>
      </c>
      <c r="P1796" t="str">
        <v>Regular</v>
      </c>
      <c r="Q1796" t="str">
        <v>Yes</v>
      </c>
      <c r="R1796" s="6">
        <v>46092</v>
      </c>
      <c r="S1796" s="7">
        <v>46079</v>
      </c>
      <c r="T1796" t="str">
        <v>Yes</v>
      </c>
      <c r="U1796" t="str">
        <v>Yes</v>
      </c>
    </row>
    <row r="1797">
      <c r="A1797">
        <v>1791</v>
      </c>
      <c r="B1797" t="str">
        <v>February</v>
      </c>
      <c r="C1797" t="str">
        <v>27ZZAFO6209J1Z4</v>
      </c>
      <c r="D1797" t="str">
        <v>TRIVENI PACKAGING CORPORATION</v>
      </c>
      <c r="E1797" s="2" t="str">
        <v>S/288670</v>
      </c>
      <c r="F1797" s="3">
        <v>46071</v>
      </c>
      <c r="G1797" s="1">
        <v>1912</v>
      </c>
      <c r="H1797">
        <v>5</v>
      </c>
      <c r="I1797" s="1">
        <v>1820.91</v>
      </c>
      <c r="J1797" s="1">
        <v>0</v>
      </c>
      <c r="K1797" s="1">
        <v>45.52</v>
      </c>
      <c r="L1797" s="1">
        <v>45.52</v>
      </c>
      <c r="M1797" s="1">
        <v>0</v>
      </c>
      <c r="N1797" t="str">
        <v>Maharashtra</v>
      </c>
      <c r="O1797" t="str">
        <v>No</v>
      </c>
      <c r="P1797" t="str">
        <v>Regular</v>
      </c>
      <c r="Q1797" t="str">
        <v>Yes</v>
      </c>
      <c r="R1797" s="6">
        <v>46092</v>
      </c>
      <c r="S1797" s="7">
        <v>46079</v>
      </c>
      <c r="T1797" t="str">
        <v>Yes</v>
      </c>
      <c r="U1797" t="str">
        <v>Yes</v>
      </c>
    </row>
    <row r="1798">
      <c r="A1798">
        <v>1792</v>
      </c>
      <c r="B1798" t="str">
        <v>February</v>
      </c>
      <c r="C1798" t="str">
        <v>27ZZAFO6209J1Z4</v>
      </c>
      <c r="D1798" t="str">
        <v>TRIVENI PACKAGING CORPORATION</v>
      </c>
      <c r="E1798" s="2" t="str">
        <v>S/289612</v>
      </c>
      <c r="F1798" s="3">
        <v>46072</v>
      </c>
      <c r="G1798" s="1">
        <v>2375</v>
      </c>
      <c r="H1798">
        <v>5</v>
      </c>
      <c r="I1798" s="1">
        <v>2262.24</v>
      </c>
      <c r="J1798" s="1">
        <v>0</v>
      </c>
      <c r="K1798" s="1">
        <v>56.56</v>
      </c>
      <c r="L1798" s="1">
        <v>56.56</v>
      </c>
      <c r="M1798" s="1">
        <v>0</v>
      </c>
      <c r="N1798" t="str">
        <v>Maharashtra</v>
      </c>
      <c r="O1798" t="str">
        <v>No</v>
      </c>
      <c r="P1798" t="str">
        <v>Regular</v>
      </c>
      <c r="Q1798" t="str">
        <v>Yes</v>
      </c>
      <c r="R1798" s="6">
        <v>46092</v>
      </c>
      <c r="S1798" s="7">
        <v>46079</v>
      </c>
      <c r="T1798" t="str">
        <v>Yes</v>
      </c>
      <c r="U1798" t="str">
        <v>Yes</v>
      </c>
    </row>
    <row r="1799">
      <c r="A1799">
        <v>1793</v>
      </c>
      <c r="B1799" t="str">
        <v>February</v>
      </c>
      <c r="C1799" t="str">
        <v>27ZZAFO6209J1Z4</v>
      </c>
      <c r="D1799" t="str">
        <v>TRIVENI PACKAGING CORPORATION</v>
      </c>
      <c r="E1799" s="2" t="str">
        <v>S/290589</v>
      </c>
      <c r="F1799" s="3">
        <v>46073</v>
      </c>
      <c r="G1799" s="1">
        <v>1540</v>
      </c>
      <c r="H1799">
        <v>5</v>
      </c>
      <c r="I1799" s="1">
        <v>1466.85</v>
      </c>
      <c r="J1799" s="1">
        <v>0</v>
      </c>
      <c r="K1799" s="1">
        <v>36.67</v>
      </c>
      <c r="L1799" s="1">
        <v>36.67</v>
      </c>
      <c r="M1799" s="1">
        <v>0</v>
      </c>
      <c r="N1799" t="str">
        <v>Maharashtra</v>
      </c>
      <c r="O1799" t="str">
        <v>No</v>
      </c>
      <c r="P1799" t="str">
        <v>Regular</v>
      </c>
      <c r="Q1799" t="str">
        <v>Yes</v>
      </c>
      <c r="R1799" s="6">
        <v>46092</v>
      </c>
      <c r="S1799" s="7">
        <v>46079</v>
      </c>
      <c r="T1799" t="str">
        <v>Yes</v>
      </c>
      <c r="U1799" t="str">
        <v>Yes</v>
      </c>
    </row>
    <row r="1800">
      <c r="A1800">
        <v>1794</v>
      </c>
      <c r="B1800" t="str">
        <v>February</v>
      </c>
      <c r="C1800" t="str">
        <v>27ZZAFO6209J1Z4</v>
      </c>
      <c r="D1800" t="str">
        <v>TRIVENI PACKAGING CORPORATION</v>
      </c>
      <c r="E1800" s="2" t="str">
        <v>S/291546</v>
      </c>
      <c r="F1800" s="3">
        <v>46074</v>
      </c>
      <c r="G1800" s="1">
        <v>1238</v>
      </c>
      <c r="H1800">
        <v>5</v>
      </c>
      <c r="I1800" s="1">
        <v>1179.41</v>
      </c>
      <c r="J1800" s="1">
        <v>0</v>
      </c>
      <c r="K1800" s="1">
        <v>29.49</v>
      </c>
      <c r="L1800" s="1">
        <v>29.49</v>
      </c>
      <c r="M1800" s="1">
        <v>0</v>
      </c>
      <c r="N1800" t="str">
        <v>Maharashtra</v>
      </c>
      <c r="O1800" t="str">
        <v>No</v>
      </c>
      <c r="P1800" t="str">
        <v>Regular</v>
      </c>
      <c r="Q1800" t="str">
        <v>Yes</v>
      </c>
      <c r="R1800" s="6">
        <v>46092</v>
      </c>
      <c r="S1800" s="7">
        <v>46079</v>
      </c>
      <c r="T1800" t="str">
        <v>Yes</v>
      </c>
      <c r="U1800" t="str">
        <v>Yes</v>
      </c>
    </row>
    <row r="1801">
      <c r="A1801">
        <v>1795</v>
      </c>
      <c r="B1801" t="str">
        <v>February</v>
      </c>
      <c r="C1801" t="str">
        <v>27ZZAFO6209J1Z4</v>
      </c>
      <c r="D1801" t="str">
        <v>TRIVENI PACKAGING CORPORATION</v>
      </c>
      <c r="E1801" s="2" t="str">
        <v>S/292859</v>
      </c>
      <c r="F1801" s="3">
        <v>46076</v>
      </c>
      <c r="G1801" s="1">
        <v>3438</v>
      </c>
      <c r="H1801">
        <v>5</v>
      </c>
      <c r="I1801" s="1">
        <v>3274.67</v>
      </c>
      <c r="J1801" s="1">
        <v>0</v>
      </c>
      <c r="K1801" s="1">
        <v>81.87</v>
      </c>
      <c r="L1801" s="1">
        <v>81.87</v>
      </c>
      <c r="M1801" s="1">
        <v>0</v>
      </c>
      <c r="N1801" t="str">
        <v>Maharashtra</v>
      </c>
      <c r="O1801" t="str">
        <v>No</v>
      </c>
      <c r="P1801" t="str">
        <v>Regular</v>
      </c>
      <c r="Q1801" t="str">
        <v>Yes</v>
      </c>
      <c r="R1801" s="6">
        <v>46092</v>
      </c>
      <c r="S1801" s="7">
        <v>46079</v>
      </c>
      <c r="T1801" t="str">
        <v>Yes</v>
      </c>
      <c r="U1801" t="str">
        <v>Yes</v>
      </c>
    </row>
    <row r="1802">
      <c r="A1802">
        <v>1796</v>
      </c>
      <c r="B1802" t="str">
        <v>February</v>
      </c>
      <c r="C1802" t="str">
        <v>27ZZAFO6209J1Z4</v>
      </c>
      <c r="D1802" t="str">
        <v>TRIVENI PACKAGING CORPORATION</v>
      </c>
      <c r="E1802" s="2" t="str">
        <v>S/293946</v>
      </c>
      <c r="F1802" s="3">
        <v>46077</v>
      </c>
      <c r="G1802" s="1">
        <v>2512</v>
      </c>
      <c r="H1802">
        <v>5</v>
      </c>
      <c r="I1802" s="1">
        <v>2392.74</v>
      </c>
      <c r="J1802" s="1">
        <v>0</v>
      </c>
      <c r="K1802" s="1">
        <v>59.82</v>
      </c>
      <c r="L1802" s="1">
        <v>59.82</v>
      </c>
      <c r="M1802" s="1">
        <v>0</v>
      </c>
      <c r="N1802" t="str">
        <v>Maharashtra</v>
      </c>
      <c r="O1802" t="str">
        <v>No</v>
      </c>
      <c r="P1802" t="str">
        <v>Regular</v>
      </c>
      <c r="Q1802" t="str">
        <v>Yes</v>
      </c>
      <c r="R1802" s="6">
        <v>46092</v>
      </c>
      <c r="S1802" s="7">
        <v>46079</v>
      </c>
      <c r="T1802" t="str">
        <v>Yes</v>
      </c>
      <c r="U1802" t="str">
        <v>Yes</v>
      </c>
    </row>
    <row r="1803">
      <c r="A1803">
        <v>1797</v>
      </c>
      <c r="B1803" t="str">
        <v>February</v>
      </c>
      <c r="C1803" t="str">
        <v>27ZZAFO6209J1Z4</v>
      </c>
      <c r="D1803" t="str">
        <v>TRIVENI PACKAGING CORPORATION</v>
      </c>
      <c r="E1803" s="2" t="str">
        <v>S/294911</v>
      </c>
      <c r="F1803" s="3">
        <v>46078</v>
      </c>
      <c r="G1803" s="1">
        <v>2732</v>
      </c>
      <c r="H1803">
        <v>5</v>
      </c>
      <c r="I1803" s="1">
        <v>2601.89</v>
      </c>
      <c r="J1803" s="1">
        <v>0</v>
      </c>
      <c r="K1803" s="1">
        <v>65.05</v>
      </c>
      <c r="L1803" s="1">
        <v>65.05</v>
      </c>
      <c r="M1803" s="1">
        <v>0</v>
      </c>
      <c r="N1803" t="str">
        <v>Maharashtra</v>
      </c>
      <c r="O1803" t="str">
        <v>No</v>
      </c>
      <c r="P1803" t="str">
        <v>Regular</v>
      </c>
      <c r="Q1803" t="str">
        <v>Yes</v>
      </c>
      <c r="R1803" s="6">
        <v>46092</v>
      </c>
      <c r="S1803" s="7">
        <v>46079</v>
      </c>
      <c r="T1803" t="str">
        <v>Yes</v>
      </c>
      <c r="U1803" t="str">
        <v>Yes</v>
      </c>
    </row>
    <row r="1804">
      <c r="A1804">
        <v>1798</v>
      </c>
      <c r="B1804" t="str">
        <v>February</v>
      </c>
      <c r="C1804" t="str">
        <v>27ZZAFO6209J1Z4</v>
      </c>
      <c r="D1804" t="str">
        <v>TRIVENI PACKAGING CORPORATION</v>
      </c>
      <c r="E1804" s="2" t="str">
        <v>S/297920</v>
      </c>
      <c r="F1804" s="3">
        <v>46081</v>
      </c>
      <c r="G1804" s="1">
        <v>1693</v>
      </c>
      <c r="H1804">
        <v>5</v>
      </c>
      <c r="I1804" s="1">
        <v>1612.69</v>
      </c>
      <c r="J1804" s="1">
        <v>0</v>
      </c>
      <c r="K1804" s="1">
        <v>40.32</v>
      </c>
      <c r="L1804" s="1">
        <v>40.32</v>
      </c>
      <c r="M1804" s="1">
        <v>0</v>
      </c>
      <c r="N1804" t="str">
        <v>Maharashtra</v>
      </c>
      <c r="O1804" t="str">
        <v>No</v>
      </c>
      <c r="P1804" t="str">
        <v>Regular</v>
      </c>
      <c r="Q1804" t="str">
        <v>Yes</v>
      </c>
      <c r="R1804" s="6">
        <v>46092</v>
      </c>
      <c r="S1804" s="7">
        <v>46079</v>
      </c>
      <c r="T1804" t="str">
        <v>Yes</v>
      </c>
      <c r="U1804" t="str">
        <v>Yes</v>
      </c>
    </row>
    <row r="1805">
      <c r="A1805">
        <v>1799</v>
      </c>
      <c r="B1805" t="str">
        <v>February</v>
      </c>
      <c r="C1805" t="str">
        <v>27ZZCFK5913A1ZO</v>
      </c>
      <c r="D1805" t="str">
        <v>DHANASHREE METALS SUPPLIERS</v>
      </c>
      <c r="E1805" s="2" t="str">
        <v>PP/173904</v>
      </c>
      <c r="F1805" s="3">
        <v>46055</v>
      </c>
      <c r="G1805" s="1">
        <v>728</v>
      </c>
      <c r="H1805">
        <v>5</v>
      </c>
      <c r="I1805" s="1">
        <v>693.03</v>
      </c>
      <c r="J1805" s="1">
        <v>0</v>
      </c>
      <c r="K1805" s="1">
        <v>17.31</v>
      </c>
      <c r="L1805" s="1">
        <v>17.31</v>
      </c>
      <c r="M1805" s="1">
        <v>0</v>
      </c>
      <c r="N1805" t="str">
        <v>Maharashtra</v>
      </c>
      <c r="O1805" t="str">
        <v>No</v>
      </c>
      <c r="P1805" t="str">
        <v>Regular</v>
      </c>
      <c r="Q1805" t="str">
        <v>Yes</v>
      </c>
      <c r="R1805" s="6">
        <v>46091</v>
      </c>
      <c r="S1805" s="7">
        <v>46079</v>
      </c>
      <c r="T1805" t="str">
        <v>Yes</v>
      </c>
      <c r="U1805" t="str">
        <v>Yes</v>
      </c>
    </row>
    <row r="1806">
      <c r="A1806">
        <v>1800</v>
      </c>
      <c r="B1806" t="str">
        <v>February</v>
      </c>
      <c r="C1806" t="str">
        <v>27ZZCFK5913A1ZO</v>
      </c>
      <c r="D1806" t="str">
        <v>DHANASHREE METALS SUPPLIERS</v>
      </c>
      <c r="E1806" s="2" t="str">
        <v>PP/174848</v>
      </c>
      <c r="F1806" s="3">
        <v>46056</v>
      </c>
      <c r="G1806" s="1">
        <v>739</v>
      </c>
      <c r="H1806">
        <v>5</v>
      </c>
      <c r="I1806" s="1">
        <v>703.77</v>
      </c>
      <c r="J1806" s="1">
        <v>0</v>
      </c>
      <c r="K1806" s="1">
        <v>17.57</v>
      </c>
      <c r="L1806" s="1">
        <v>17.57</v>
      </c>
      <c r="M1806" s="1">
        <v>0</v>
      </c>
      <c r="N1806" t="str">
        <v>Maharashtra</v>
      </c>
      <c r="O1806" t="str">
        <v>No</v>
      </c>
      <c r="P1806" t="str">
        <v>Regular</v>
      </c>
      <c r="Q1806" t="str">
        <v>Yes</v>
      </c>
      <c r="R1806" s="6">
        <v>46091</v>
      </c>
      <c r="S1806" s="7">
        <v>46079</v>
      </c>
      <c r="T1806" t="str">
        <v>Yes</v>
      </c>
      <c r="U1806" t="str">
        <v>Yes</v>
      </c>
    </row>
    <row r="1807">
      <c r="A1807">
        <v>1801</v>
      </c>
      <c r="B1807" t="str">
        <v>February</v>
      </c>
      <c r="C1807" t="str">
        <v>27ZZCFK5913A1ZO</v>
      </c>
      <c r="D1807" t="str">
        <v>DHANASHREE METALS SUPPLIERS</v>
      </c>
      <c r="E1807" s="2" t="str">
        <v>PP/175246</v>
      </c>
      <c r="F1807" s="3">
        <v>46057</v>
      </c>
      <c r="G1807" s="1">
        <v>876</v>
      </c>
      <c r="H1807">
        <v>5</v>
      </c>
      <c r="I1807" s="1">
        <v>834.51</v>
      </c>
      <c r="J1807" s="1">
        <v>0</v>
      </c>
      <c r="K1807" s="1">
        <v>20.87</v>
      </c>
      <c r="L1807" s="1">
        <v>20.87</v>
      </c>
      <c r="M1807" s="1">
        <v>0</v>
      </c>
      <c r="N1807" t="str">
        <v>Maharashtra</v>
      </c>
      <c r="O1807" t="str">
        <v>No</v>
      </c>
      <c r="P1807" t="str">
        <v>Regular</v>
      </c>
      <c r="Q1807" t="str">
        <v>Yes</v>
      </c>
      <c r="R1807" s="6">
        <v>46091</v>
      </c>
      <c r="S1807" s="7">
        <v>46079</v>
      </c>
      <c r="T1807" t="str">
        <v>Yes</v>
      </c>
      <c r="U1807" t="str">
        <v>Yes</v>
      </c>
    </row>
    <row r="1808">
      <c r="A1808">
        <v>1802</v>
      </c>
      <c r="B1808" t="str">
        <v>February</v>
      </c>
      <c r="C1808" t="str">
        <v>27ZZCFK5913A1ZO</v>
      </c>
      <c r="D1808" t="str">
        <v>DHANASHREE METALS SUPPLIERS</v>
      </c>
      <c r="E1808" s="2" t="str">
        <v>PP/176595</v>
      </c>
      <c r="F1808" s="3">
        <v>46059</v>
      </c>
      <c r="G1808" s="1">
        <v>639</v>
      </c>
      <c r="H1808">
        <v>5</v>
      </c>
      <c r="I1808" s="1">
        <v>608.17</v>
      </c>
      <c r="J1808" s="1">
        <v>0</v>
      </c>
      <c r="K1808" s="1">
        <v>15.2</v>
      </c>
      <c r="L1808" s="1">
        <v>15.2</v>
      </c>
      <c r="M1808" s="1">
        <v>0</v>
      </c>
      <c r="N1808" t="str">
        <v>Maharashtra</v>
      </c>
      <c r="O1808" t="str">
        <v>No</v>
      </c>
      <c r="P1808" t="str">
        <v>Regular</v>
      </c>
      <c r="Q1808" t="str">
        <v>Yes</v>
      </c>
      <c r="R1808" s="6">
        <v>46091</v>
      </c>
      <c r="S1808" s="7">
        <v>46079</v>
      </c>
      <c r="T1808" t="str">
        <v>Yes</v>
      </c>
      <c r="U1808" t="str">
        <v>Yes</v>
      </c>
    </row>
    <row r="1809">
      <c r="A1809">
        <v>1803</v>
      </c>
      <c r="B1809" t="str">
        <v>February</v>
      </c>
      <c r="C1809" t="str">
        <v>27ZZCFK5913A1ZO</v>
      </c>
      <c r="D1809" t="str">
        <v>DHANASHREE METALS SUPPLIERS</v>
      </c>
      <c r="E1809" s="2" t="str">
        <v>PP/177467</v>
      </c>
      <c r="F1809" s="3">
        <v>46060</v>
      </c>
      <c r="G1809" s="1">
        <v>627</v>
      </c>
      <c r="H1809">
        <v>5</v>
      </c>
      <c r="I1809" s="1">
        <v>596.85</v>
      </c>
      <c r="J1809" s="1">
        <v>0</v>
      </c>
      <c r="K1809" s="1">
        <v>14.92</v>
      </c>
      <c r="L1809" s="1">
        <v>14.92</v>
      </c>
      <c r="M1809" s="1">
        <v>0</v>
      </c>
      <c r="N1809" t="str">
        <v>Maharashtra</v>
      </c>
      <c r="O1809" t="str">
        <v>No</v>
      </c>
      <c r="P1809" t="str">
        <v>Regular</v>
      </c>
      <c r="Q1809" t="str">
        <v>Yes</v>
      </c>
      <c r="R1809" s="6">
        <v>46091</v>
      </c>
      <c r="S1809" s="7">
        <v>46079</v>
      </c>
      <c r="T1809" t="str">
        <v>Yes</v>
      </c>
      <c r="U1809" t="str">
        <v>Yes</v>
      </c>
    </row>
    <row r="1810">
      <c r="A1810">
        <v>1804</v>
      </c>
      <c r="B1810" t="str">
        <v>February</v>
      </c>
      <c r="C1810" t="str">
        <v>27ZZCFK5913A1ZO</v>
      </c>
      <c r="D1810" t="str">
        <v>DHANASHREE METALS SUPPLIERS</v>
      </c>
      <c r="E1810" s="2" t="str">
        <v>PP/178084</v>
      </c>
      <c r="F1810" s="3">
        <v>46062</v>
      </c>
      <c r="G1810" s="1">
        <v>1014</v>
      </c>
      <c r="H1810">
        <v>5</v>
      </c>
      <c r="I1810" s="1">
        <v>965.34</v>
      </c>
      <c r="J1810" s="1">
        <v>0</v>
      </c>
      <c r="K1810" s="1">
        <v>24.12</v>
      </c>
      <c r="L1810" s="1">
        <v>24.12</v>
      </c>
      <c r="M1810" s="1">
        <v>0</v>
      </c>
      <c r="N1810" t="str">
        <v>Maharashtra</v>
      </c>
      <c r="O1810" t="str">
        <v>No</v>
      </c>
      <c r="P1810" t="str">
        <v>Regular</v>
      </c>
      <c r="Q1810" t="str">
        <v>Yes</v>
      </c>
      <c r="R1810" s="6">
        <v>46091</v>
      </c>
      <c r="S1810" s="7">
        <v>46079</v>
      </c>
      <c r="T1810" t="str">
        <v>Yes</v>
      </c>
      <c r="U1810" t="str">
        <v>Yes</v>
      </c>
    </row>
    <row r="1811">
      <c r="A1811">
        <v>1805</v>
      </c>
      <c r="B1811" t="str">
        <v>February</v>
      </c>
      <c r="C1811" t="str">
        <v>27ZZCFK5913A1ZO</v>
      </c>
      <c r="D1811" t="str">
        <v>DHANASHREE METALS SUPPLIERS</v>
      </c>
      <c r="E1811" s="2" t="str">
        <v>PP/179014</v>
      </c>
      <c r="F1811" s="3">
        <v>46063</v>
      </c>
      <c r="G1811" s="1">
        <v>736</v>
      </c>
      <c r="H1811">
        <v>5</v>
      </c>
      <c r="I1811" s="1">
        <v>700.88</v>
      </c>
      <c r="J1811" s="1">
        <v>0</v>
      </c>
      <c r="K1811" s="1">
        <v>17.52</v>
      </c>
      <c r="L1811" s="1">
        <v>17.52</v>
      </c>
      <c r="M1811" s="1">
        <v>0</v>
      </c>
      <c r="N1811" t="str">
        <v>Maharashtra</v>
      </c>
      <c r="O1811" t="str">
        <v>No</v>
      </c>
      <c r="P1811" t="str">
        <v>Regular</v>
      </c>
      <c r="Q1811" t="str">
        <v>Yes</v>
      </c>
      <c r="R1811" s="6">
        <v>46091</v>
      </c>
      <c r="S1811" s="7">
        <v>46079</v>
      </c>
      <c r="T1811" t="str">
        <v>Yes</v>
      </c>
      <c r="U1811" t="str">
        <v>Yes</v>
      </c>
    </row>
    <row r="1812">
      <c r="A1812">
        <v>1806</v>
      </c>
      <c r="B1812" t="str">
        <v>February</v>
      </c>
      <c r="C1812" t="str">
        <v>27ZZCFK5913A1ZO</v>
      </c>
      <c r="D1812" t="str">
        <v>DHANASHREE METALS SUPPLIERS</v>
      </c>
      <c r="E1812" s="2" t="str">
        <v>PP/179724</v>
      </c>
      <c r="F1812" s="3">
        <v>46064</v>
      </c>
      <c r="G1812" s="1">
        <v>1132</v>
      </c>
      <c r="H1812">
        <v>0</v>
      </c>
      <c r="I1812" s="1">
        <v>57.15</v>
      </c>
      <c r="J1812" s="1">
        <v>0</v>
      </c>
      <c r="K1812" s="1">
        <v>0</v>
      </c>
      <c r="L1812" s="1">
        <v>0</v>
      </c>
      <c r="M1812" s="1">
        <v>0</v>
      </c>
      <c r="N1812" t="str">
        <v>Maharashtra</v>
      </c>
      <c r="O1812" t="str">
        <v>No</v>
      </c>
      <c r="P1812" t="str">
        <v>Regular</v>
      </c>
      <c r="Q1812" t="str">
        <v>Yes</v>
      </c>
      <c r="R1812" s="6">
        <v>46091</v>
      </c>
      <c r="S1812" s="7">
        <v>46079</v>
      </c>
      <c r="T1812" t="str">
        <v>Yes</v>
      </c>
      <c r="U1812" t="str">
        <v>Yes</v>
      </c>
    </row>
    <row r="1813">
      <c r="A1813">
        <v>1807</v>
      </c>
      <c r="B1813" t="str">
        <v>February</v>
      </c>
      <c r="C1813" t="str">
        <v>27ZZCFK5913A1ZO</v>
      </c>
      <c r="D1813" t="str">
        <v>DHANASHREE METALS SUPPLIERS</v>
      </c>
      <c r="E1813" s="2" t="str">
        <v>PP/179724</v>
      </c>
      <c r="F1813" s="3">
        <v>46064</v>
      </c>
      <c r="G1813" s="1">
        <v>1132</v>
      </c>
      <c r="H1813">
        <v>5</v>
      </c>
      <c r="I1813" s="1">
        <v>1023.29</v>
      </c>
      <c r="J1813" s="1">
        <v>0</v>
      </c>
      <c r="K1813" s="1">
        <v>25.59</v>
      </c>
      <c r="L1813" s="1">
        <v>25.59</v>
      </c>
      <c r="M1813" s="1">
        <v>0</v>
      </c>
      <c r="N1813" t="str">
        <v>Maharashtra</v>
      </c>
      <c r="O1813" t="str">
        <v>No</v>
      </c>
      <c r="P1813" t="str">
        <v>Regular</v>
      </c>
      <c r="Q1813" t="str">
        <v>Yes</v>
      </c>
      <c r="R1813" s="6">
        <v>46091</v>
      </c>
      <c r="S1813" s="7">
        <v>46079</v>
      </c>
      <c r="T1813" t="str">
        <v>Yes</v>
      </c>
      <c r="U1813" t="str">
        <v>Yes</v>
      </c>
    </row>
    <row r="1814">
      <c r="A1814">
        <v>1808</v>
      </c>
      <c r="B1814" t="str">
        <v>February</v>
      </c>
      <c r="C1814" t="str">
        <v>27ZZCFK5913A1ZO</v>
      </c>
      <c r="D1814" t="str">
        <v>DHANASHREE METALS SUPPLIERS</v>
      </c>
      <c r="E1814" s="2" t="str">
        <v>PP/180325</v>
      </c>
      <c r="F1814" s="3">
        <v>46065</v>
      </c>
      <c r="G1814" s="1">
        <v>1110</v>
      </c>
      <c r="H1814">
        <v>5</v>
      </c>
      <c r="I1814" s="1">
        <v>1057.58</v>
      </c>
      <c r="J1814" s="1">
        <v>0</v>
      </c>
      <c r="K1814" s="1">
        <v>26.44</v>
      </c>
      <c r="L1814" s="1">
        <v>26.44</v>
      </c>
      <c r="M1814" s="1">
        <v>0</v>
      </c>
      <c r="N1814" t="str">
        <v>Maharashtra</v>
      </c>
      <c r="O1814" t="str">
        <v>No</v>
      </c>
      <c r="P1814" t="str">
        <v>Regular</v>
      </c>
      <c r="Q1814" t="str">
        <v>Yes</v>
      </c>
      <c r="R1814" s="6">
        <v>46091</v>
      </c>
      <c r="S1814" s="7">
        <v>46079</v>
      </c>
      <c r="T1814" t="str">
        <v>Yes</v>
      </c>
      <c r="U1814" t="str">
        <v>Yes</v>
      </c>
    </row>
    <row r="1815">
      <c r="A1815">
        <v>1809</v>
      </c>
      <c r="B1815" t="str">
        <v>February</v>
      </c>
      <c r="C1815" t="str">
        <v>27ZZCFK5913A1ZO</v>
      </c>
      <c r="D1815" t="str">
        <v>DHANASHREE METALS SUPPLIERS</v>
      </c>
      <c r="E1815" s="2" t="str">
        <v>PP/180652</v>
      </c>
      <c r="F1815" s="3">
        <v>46065</v>
      </c>
      <c r="G1815" s="1">
        <v>630</v>
      </c>
      <c r="H1815">
        <v>5</v>
      </c>
      <c r="I1815" s="1">
        <v>600</v>
      </c>
      <c r="J1815" s="1">
        <v>0</v>
      </c>
      <c r="K1815" s="1">
        <v>15</v>
      </c>
      <c r="L1815" s="1">
        <v>15</v>
      </c>
      <c r="M1815" s="1">
        <v>0</v>
      </c>
      <c r="N1815" t="str">
        <v>Maharashtra</v>
      </c>
      <c r="O1815" t="str">
        <v>No</v>
      </c>
      <c r="P1815" t="str">
        <v>Regular</v>
      </c>
      <c r="Q1815" t="str">
        <v>Yes</v>
      </c>
      <c r="R1815" s="6">
        <v>46091</v>
      </c>
      <c r="S1815" s="7">
        <v>46079</v>
      </c>
      <c r="T1815" t="str">
        <v>Yes</v>
      </c>
      <c r="U1815" t="str">
        <v>Yes</v>
      </c>
    </row>
    <row r="1816">
      <c r="A1816">
        <v>1810</v>
      </c>
      <c r="B1816" t="str">
        <v>February</v>
      </c>
      <c r="C1816" t="str">
        <v>27ZZCFK5913A1ZO</v>
      </c>
      <c r="D1816" t="str">
        <v>DHANASHREE METALS SUPPLIERS</v>
      </c>
      <c r="E1816" s="2" t="str">
        <v>PP/182697</v>
      </c>
      <c r="F1816" s="3">
        <v>46069</v>
      </c>
      <c r="G1816" s="1">
        <v>889</v>
      </c>
      <c r="H1816">
        <v>5</v>
      </c>
      <c r="I1816" s="1">
        <v>846.67</v>
      </c>
      <c r="J1816" s="1">
        <v>0</v>
      </c>
      <c r="K1816" s="1">
        <v>21.14</v>
      </c>
      <c r="L1816" s="1">
        <v>21.14</v>
      </c>
      <c r="M1816" s="1">
        <v>0</v>
      </c>
      <c r="N1816" t="str">
        <v>Maharashtra</v>
      </c>
      <c r="O1816" t="str">
        <v>No</v>
      </c>
      <c r="P1816" t="str">
        <v>Regular</v>
      </c>
      <c r="Q1816" t="str">
        <v>Yes</v>
      </c>
      <c r="R1816" s="6">
        <v>46091</v>
      </c>
      <c r="S1816" s="7">
        <v>46079</v>
      </c>
      <c r="T1816" t="str">
        <v>Yes</v>
      </c>
      <c r="U1816" t="str">
        <v>Yes</v>
      </c>
    </row>
    <row r="1817">
      <c r="A1817">
        <v>1811</v>
      </c>
      <c r="B1817" t="str">
        <v>February</v>
      </c>
      <c r="C1817" t="str">
        <v>27ZZCFK5913A1ZO</v>
      </c>
      <c r="D1817" t="str">
        <v>DHANASHREE METALS SUPPLIERS</v>
      </c>
      <c r="E1817" s="2" t="str">
        <v>PP/183276</v>
      </c>
      <c r="F1817" s="3">
        <v>46070</v>
      </c>
      <c r="G1817" s="1">
        <v>717</v>
      </c>
      <c r="H1817">
        <v>5</v>
      </c>
      <c r="I1817" s="1">
        <v>504.11</v>
      </c>
      <c r="J1817" s="1">
        <v>0</v>
      </c>
      <c r="K1817" s="1">
        <v>12.6</v>
      </c>
      <c r="L1817" s="1">
        <v>12.6</v>
      </c>
      <c r="M1817" s="1">
        <v>0</v>
      </c>
      <c r="N1817" t="str">
        <v>Maharashtra</v>
      </c>
      <c r="O1817" t="str">
        <v>No</v>
      </c>
      <c r="P1817" t="str">
        <v>Regular</v>
      </c>
      <c r="Q1817" t="str">
        <v>Yes</v>
      </c>
      <c r="R1817" s="6">
        <v>46091</v>
      </c>
      <c r="S1817" s="7">
        <v>46079</v>
      </c>
      <c r="T1817" t="str">
        <v>Yes</v>
      </c>
      <c r="U1817" t="str">
        <v>Yes</v>
      </c>
    </row>
    <row r="1818">
      <c r="A1818">
        <v>1812</v>
      </c>
      <c r="B1818" t="str">
        <v>February</v>
      </c>
      <c r="C1818" t="str">
        <v>27ZZCFK5913A1ZO</v>
      </c>
      <c r="D1818" t="str">
        <v>DHANASHREE METALS SUPPLIERS</v>
      </c>
      <c r="E1818" s="2" t="str">
        <v>PP/183276</v>
      </c>
      <c r="F1818" s="3">
        <v>46070</v>
      </c>
      <c r="G1818" s="1">
        <v>717</v>
      </c>
      <c r="H1818">
        <v>18</v>
      </c>
      <c r="I1818" s="1">
        <v>158.79</v>
      </c>
      <c r="J1818" s="1">
        <v>0</v>
      </c>
      <c r="K1818" s="1">
        <v>14.29</v>
      </c>
      <c r="L1818" s="1">
        <v>14.29</v>
      </c>
      <c r="M1818" s="1">
        <v>0</v>
      </c>
      <c r="N1818" t="str">
        <v>Maharashtra</v>
      </c>
      <c r="O1818" t="str">
        <v>No</v>
      </c>
      <c r="P1818" t="str">
        <v>Regular</v>
      </c>
      <c r="Q1818" t="str">
        <v>Yes</v>
      </c>
      <c r="R1818" s="6">
        <v>46091</v>
      </c>
      <c r="S1818" s="7">
        <v>46079</v>
      </c>
      <c r="T1818" t="str">
        <v>Yes</v>
      </c>
      <c r="U1818" t="str">
        <v>Yes</v>
      </c>
    </row>
    <row r="1819">
      <c r="A1819">
        <v>1813</v>
      </c>
      <c r="B1819" t="str">
        <v>February</v>
      </c>
      <c r="C1819" t="str">
        <v>27ZZCFK5913A1ZO</v>
      </c>
      <c r="D1819" t="str">
        <v>DHANASHREE METALS SUPPLIERS</v>
      </c>
      <c r="E1819" s="2" t="str">
        <v>PP/184010</v>
      </c>
      <c r="F1819" s="3">
        <v>46071</v>
      </c>
      <c r="G1819" s="1">
        <v>959</v>
      </c>
      <c r="H1819">
        <v>5</v>
      </c>
      <c r="I1819" s="1">
        <v>913.36</v>
      </c>
      <c r="J1819" s="1">
        <v>0</v>
      </c>
      <c r="K1819" s="1">
        <v>22.83</v>
      </c>
      <c r="L1819" s="1">
        <v>22.83</v>
      </c>
      <c r="M1819" s="1">
        <v>0</v>
      </c>
      <c r="N1819" t="str">
        <v>Maharashtra</v>
      </c>
      <c r="O1819" t="str">
        <v>No</v>
      </c>
      <c r="P1819" t="str">
        <v>Regular</v>
      </c>
      <c r="Q1819" t="str">
        <v>Yes</v>
      </c>
      <c r="R1819" s="6">
        <v>46091</v>
      </c>
      <c r="S1819" s="7">
        <v>46079</v>
      </c>
      <c r="T1819" t="str">
        <v>Yes</v>
      </c>
      <c r="U1819" t="str">
        <v>Yes</v>
      </c>
    </row>
    <row r="1820">
      <c r="A1820">
        <v>1814</v>
      </c>
      <c r="B1820" t="str">
        <v>February</v>
      </c>
      <c r="C1820" t="str">
        <v>27ZZCFK5913A1ZO</v>
      </c>
      <c r="D1820" t="str">
        <v>DHANASHREE METALS SUPPLIERS</v>
      </c>
      <c r="E1820" s="2" t="str">
        <v>PP/184982</v>
      </c>
      <c r="F1820" s="3">
        <v>46072</v>
      </c>
      <c r="G1820" s="1">
        <v>972</v>
      </c>
      <c r="H1820">
        <v>5</v>
      </c>
      <c r="I1820" s="1">
        <v>925.67</v>
      </c>
      <c r="J1820" s="1">
        <v>0</v>
      </c>
      <c r="K1820" s="1">
        <v>23.15</v>
      </c>
      <c r="L1820" s="1">
        <v>23.15</v>
      </c>
      <c r="M1820" s="1">
        <v>0</v>
      </c>
      <c r="N1820" t="str">
        <v>Maharashtra</v>
      </c>
      <c r="O1820" t="str">
        <v>No</v>
      </c>
      <c r="P1820" t="str">
        <v>Regular</v>
      </c>
      <c r="Q1820" t="str">
        <v>Yes</v>
      </c>
      <c r="R1820" s="6">
        <v>46091</v>
      </c>
      <c r="S1820" s="7">
        <v>46079</v>
      </c>
      <c r="T1820" t="str">
        <v>Yes</v>
      </c>
      <c r="U1820" t="str">
        <v>Yes</v>
      </c>
    </row>
    <row r="1821">
      <c r="A1821">
        <v>1815</v>
      </c>
      <c r="B1821" t="str">
        <v>February</v>
      </c>
      <c r="C1821" t="str">
        <v>27ZZCFK5913A1ZO</v>
      </c>
      <c r="D1821" t="str">
        <v>DHANASHREE METALS SUPPLIERS</v>
      </c>
      <c r="E1821" s="2" t="str">
        <v>PP/185454</v>
      </c>
      <c r="F1821" s="3">
        <v>46073</v>
      </c>
      <c r="G1821" s="1">
        <v>685</v>
      </c>
      <c r="H1821">
        <v>5</v>
      </c>
      <c r="I1821" s="1">
        <v>652.8</v>
      </c>
      <c r="J1821" s="1">
        <v>0</v>
      </c>
      <c r="K1821" s="1">
        <v>16.33</v>
      </c>
      <c r="L1821" s="1">
        <v>16.33</v>
      </c>
      <c r="M1821" s="1">
        <v>0</v>
      </c>
      <c r="N1821" t="str">
        <v>Maharashtra</v>
      </c>
      <c r="O1821" t="str">
        <v>No</v>
      </c>
      <c r="P1821" t="str">
        <v>Regular</v>
      </c>
      <c r="Q1821" t="str">
        <v>Yes</v>
      </c>
      <c r="R1821" s="6">
        <v>46091</v>
      </c>
      <c r="S1821" s="7">
        <v>46079</v>
      </c>
      <c r="T1821" t="str">
        <v>Yes</v>
      </c>
      <c r="U1821" t="str">
        <v>Yes</v>
      </c>
    </row>
    <row r="1822">
      <c r="A1822">
        <v>1816</v>
      </c>
      <c r="B1822" t="str">
        <v>February</v>
      </c>
      <c r="C1822" t="str">
        <v>27ZZCFK5913A1ZO</v>
      </c>
      <c r="D1822" t="str">
        <v>DHANASHREE METALS SUPPLIERS</v>
      </c>
      <c r="E1822" s="2" t="str">
        <v>PP/186112</v>
      </c>
      <c r="F1822" s="3">
        <v>46074</v>
      </c>
      <c r="G1822" s="1">
        <v>1067</v>
      </c>
      <c r="H1822">
        <v>5</v>
      </c>
      <c r="I1822" s="1">
        <v>1015.87</v>
      </c>
      <c r="J1822" s="1">
        <v>0</v>
      </c>
      <c r="K1822" s="1">
        <v>25.39</v>
      </c>
      <c r="L1822" s="1">
        <v>25.39</v>
      </c>
      <c r="M1822" s="1">
        <v>0</v>
      </c>
      <c r="N1822" t="str">
        <v>Maharashtra</v>
      </c>
      <c r="O1822" t="str">
        <v>No</v>
      </c>
      <c r="P1822" t="str">
        <v>Regular</v>
      </c>
      <c r="Q1822" t="str">
        <v>Yes</v>
      </c>
      <c r="R1822" s="6">
        <v>46091</v>
      </c>
      <c r="S1822" s="7">
        <v>46079</v>
      </c>
      <c r="T1822" t="str">
        <v>Yes</v>
      </c>
      <c r="U1822" t="str">
        <v>Yes</v>
      </c>
    </row>
    <row r="1823">
      <c r="A1823">
        <v>1817</v>
      </c>
      <c r="B1823" t="str">
        <v>February</v>
      </c>
      <c r="C1823" t="str">
        <v>27ZZCFK5913A1ZO</v>
      </c>
      <c r="D1823" t="str">
        <v>DHANASHREE METALS SUPPLIERS</v>
      </c>
      <c r="E1823" s="2" t="str">
        <v>PP/187479</v>
      </c>
      <c r="F1823" s="3">
        <v>46077</v>
      </c>
      <c r="G1823" s="1">
        <v>1091</v>
      </c>
      <c r="H1823">
        <v>5</v>
      </c>
      <c r="I1823" s="1">
        <v>1039.3</v>
      </c>
      <c r="J1823" s="1">
        <v>0</v>
      </c>
      <c r="K1823" s="1">
        <v>25.98</v>
      </c>
      <c r="L1823" s="1">
        <v>25.98</v>
      </c>
      <c r="M1823" s="1">
        <v>0</v>
      </c>
      <c r="N1823" t="str">
        <v>Maharashtra</v>
      </c>
      <c r="O1823" t="str">
        <v>No</v>
      </c>
      <c r="P1823" t="str">
        <v>Regular</v>
      </c>
      <c r="Q1823" t="str">
        <v>Yes</v>
      </c>
      <c r="R1823" s="6">
        <v>46091</v>
      </c>
      <c r="S1823" s="7">
        <v>46079</v>
      </c>
      <c r="T1823" t="str">
        <v>Yes</v>
      </c>
      <c r="U1823" t="str">
        <v>Yes</v>
      </c>
    </row>
    <row r="1824">
      <c r="A1824">
        <v>1818</v>
      </c>
      <c r="B1824" t="str">
        <v>February</v>
      </c>
      <c r="C1824" t="str">
        <v>27ZZCFK5913A1ZO</v>
      </c>
      <c r="D1824" t="str">
        <v>DHANASHREE METALS SUPPLIERS</v>
      </c>
      <c r="E1824" s="2" t="str">
        <v>PP/190114</v>
      </c>
      <c r="F1824" s="3">
        <v>46081</v>
      </c>
      <c r="G1824" s="1">
        <v>1072</v>
      </c>
      <c r="H1824">
        <v>5</v>
      </c>
      <c r="I1824" s="1">
        <v>1020.71</v>
      </c>
      <c r="J1824" s="1">
        <v>0</v>
      </c>
      <c r="K1824" s="1">
        <v>25.51</v>
      </c>
      <c r="L1824" s="1">
        <v>25.51</v>
      </c>
      <c r="M1824" s="1">
        <v>0</v>
      </c>
      <c r="N1824" t="str">
        <v>Maharashtra</v>
      </c>
      <c r="O1824" t="str">
        <v>No</v>
      </c>
      <c r="P1824" t="str">
        <v>Regular</v>
      </c>
      <c r="Q1824" t="str">
        <v>Yes</v>
      </c>
      <c r="R1824" s="6">
        <v>46091</v>
      </c>
      <c r="S1824" s="7">
        <v>46079</v>
      </c>
      <c r="T1824" t="str">
        <v>Yes</v>
      </c>
      <c r="U1824" t="str">
        <v>Yes</v>
      </c>
    </row>
    <row r="1825">
      <c r="A1825">
        <v>1819</v>
      </c>
      <c r="B1825" t="str">
        <v>February</v>
      </c>
      <c r="C1825" t="str">
        <v>27ZZCFK5913A1ZO</v>
      </c>
      <c r="D1825" t="str">
        <v>DHANASHREE METALS SUPPLIERS</v>
      </c>
      <c r="E1825" s="2" t="str">
        <v>PP/190305</v>
      </c>
      <c r="F1825" s="3">
        <v>46081</v>
      </c>
      <c r="G1825" s="1">
        <v>462</v>
      </c>
      <c r="H1825">
        <v>5</v>
      </c>
      <c r="I1825" s="1">
        <v>440.08</v>
      </c>
      <c r="J1825" s="1">
        <v>0</v>
      </c>
      <c r="K1825" s="1">
        <v>11</v>
      </c>
      <c r="L1825" s="1">
        <v>11</v>
      </c>
      <c r="M1825" s="1">
        <v>0</v>
      </c>
      <c r="N1825" t="str">
        <v>Maharashtra</v>
      </c>
      <c r="O1825" t="str">
        <v>No</v>
      </c>
      <c r="P1825" t="str">
        <v>Regular</v>
      </c>
      <c r="Q1825" t="str">
        <v>Yes</v>
      </c>
      <c r="R1825" s="6">
        <v>46091</v>
      </c>
      <c r="S1825" s="7">
        <v>46079</v>
      </c>
      <c r="T1825" t="str">
        <v>Yes</v>
      </c>
      <c r="U1825" t="str">
        <v>Yes</v>
      </c>
    </row>
    <row r="1826">
      <c r="A1826">
        <v>1820</v>
      </c>
      <c r="B1826" t="str">
        <v>February</v>
      </c>
      <c r="C1826" t="str">
        <v>06ZZECV7063K1ZV</v>
      </c>
      <c r="D1826" t="str">
        <v>PRATHAM POLYMERS PRIVATE LIMITED</v>
      </c>
      <c r="E1826" s="2" t="str">
        <v>FN/25-26/03264</v>
      </c>
      <c r="F1826" s="3">
        <v>46058</v>
      </c>
      <c r="G1826" s="1">
        <v>7260</v>
      </c>
      <c r="H1826">
        <v>5</v>
      </c>
      <c r="I1826" s="1">
        <v>6200</v>
      </c>
      <c r="J1826" s="1">
        <v>310</v>
      </c>
      <c r="K1826" s="1">
        <v>0</v>
      </c>
      <c r="L1826" s="1">
        <v>0</v>
      </c>
      <c r="M1826" s="1">
        <v>0</v>
      </c>
      <c r="N1826" t="str">
        <v>Maharashtra</v>
      </c>
      <c r="O1826" t="str">
        <v>No</v>
      </c>
      <c r="P1826" t="str">
        <v>Regular</v>
      </c>
      <c r="Q1826" t="str">
        <v>Yes</v>
      </c>
      <c r="R1826" s="6">
        <v>46090</v>
      </c>
      <c r="S1826" s="7">
        <v>46079</v>
      </c>
      <c r="T1826" t="str">
        <v>Yes</v>
      </c>
      <c r="U1826" t="str">
        <v>Yes</v>
      </c>
    </row>
    <row r="1827">
      <c r="A1827">
        <v>1821</v>
      </c>
      <c r="B1827" t="str">
        <v>February</v>
      </c>
      <c r="C1827" t="str">
        <v>06ZZECV7063K1ZV</v>
      </c>
      <c r="D1827" t="str">
        <v>PRATHAM POLYMERS PRIVATE LIMITED</v>
      </c>
      <c r="E1827" s="2" t="str">
        <v>FN/25-26/03425</v>
      </c>
      <c r="F1827" s="3">
        <v>46077</v>
      </c>
      <c r="G1827" s="1">
        <v>63242</v>
      </c>
      <c r="H1827">
        <v>5</v>
      </c>
      <c r="I1827" s="1">
        <v>60230</v>
      </c>
      <c r="J1827" s="1">
        <v>3011.5</v>
      </c>
      <c r="K1827" s="1">
        <v>0</v>
      </c>
      <c r="L1827" s="1">
        <v>0</v>
      </c>
      <c r="M1827" s="1">
        <v>0</v>
      </c>
      <c r="N1827" t="str">
        <v>Maharashtra</v>
      </c>
      <c r="O1827" t="str">
        <v>No</v>
      </c>
      <c r="P1827" t="str">
        <v>Regular</v>
      </c>
      <c r="Q1827" t="str">
        <v>Yes</v>
      </c>
      <c r="R1827" s="6">
        <v>46090</v>
      </c>
      <c r="S1827" s="7">
        <v>46079</v>
      </c>
      <c r="T1827" t="str">
        <v>Yes</v>
      </c>
      <c r="U1827" t="str">
        <v>Yes</v>
      </c>
    </row>
    <row r="1828">
      <c r="A1828">
        <v>1822</v>
      </c>
      <c r="B1828" t="str">
        <v>February</v>
      </c>
      <c r="C1828" t="str">
        <v>07ZZMPC0239S1Z9</v>
      </c>
      <c r="D1828" t="str">
        <v>LAKSHYA PACKAGING AGENCIES</v>
      </c>
      <c r="E1828" s="2" t="str">
        <v>SB-25-2213</v>
      </c>
      <c r="F1828" s="3">
        <v>46071</v>
      </c>
      <c r="G1828" s="1">
        <v>8813</v>
      </c>
      <c r="H1828">
        <v>5</v>
      </c>
      <c r="I1828" s="1">
        <v>8000</v>
      </c>
      <c r="J1828" s="1">
        <v>400</v>
      </c>
      <c r="K1828" s="1">
        <v>0</v>
      </c>
      <c r="L1828" s="1">
        <v>0</v>
      </c>
      <c r="M1828" s="1">
        <v>0</v>
      </c>
      <c r="N1828" t="str">
        <v>Maharashtra</v>
      </c>
      <c r="O1828" t="str">
        <v>No</v>
      </c>
      <c r="P1828" t="str">
        <v>Regular</v>
      </c>
      <c r="Q1828" t="str">
        <v>Yes</v>
      </c>
      <c r="R1828" s="6">
        <v>46092</v>
      </c>
      <c r="S1828" s="7">
        <v>46079</v>
      </c>
      <c r="T1828" t="str">
        <v>Yes</v>
      </c>
      <c r="U1828" t="str">
        <v>Yes</v>
      </c>
    </row>
    <row r="1829">
      <c r="A1829">
        <v>1823</v>
      </c>
      <c r="B1829" t="str">
        <v>February</v>
      </c>
      <c r="C1829" t="str">
        <v>07ZZMPC0239S1Z9</v>
      </c>
      <c r="D1829" t="str">
        <v>LAKSHYA PACKAGING AGENCIES</v>
      </c>
      <c r="E1829" s="2" t="str">
        <v>SB-25-2213</v>
      </c>
      <c r="F1829" s="3">
        <v>46071</v>
      </c>
      <c r="G1829" s="1">
        <v>8813</v>
      </c>
      <c r="H1829">
        <v>18</v>
      </c>
      <c r="I1829" s="1">
        <v>350</v>
      </c>
      <c r="J1829" s="1">
        <v>63</v>
      </c>
      <c r="K1829" s="1">
        <v>0</v>
      </c>
      <c r="L1829" s="1">
        <v>0</v>
      </c>
      <c r="M1829" s="1">
        <v>0</v>
      </c>
      <c r="N1829" t="str">
        <v>Maharashtra</v>
      </c>
      <c r="O1829" t="str">
        <v>No</v>
      </c>
      <c r="P1829" t="str">
        <v>Regular</v>
      </c>
      <c r="Q1829" t="str">
        <v>Yes</v>
      </c>
      <c r="R1829" s="6">
        <v>46092</v>
      </c>
      <c r="S1829" s="7">
        <v>46079</v>
      </c>
      <c r="T1829" t="str">
        <v>Yes</v>
      </c>
      <c r="U1829" t="str">
        <v>Yes</v>
      </c>
    </row>
    <row r="1830">
      <c r="A1830">
        <v>1824</v>
      </c>
      <c r="B1830" t="str">
        <v>February</v>
      </c>
      <c r="C1830" t="str">
        <v>27ZZBFV5685D1ZV</v>
      </c>
      <c r="D1830" t="str">
        <v>VAIBHAV PAINTS TRADERS</v>
      </c>
      <c r="E1830" s="2" t="str">
        <v>2A/170833</v>
      </c>
      <c r="F1830" s="3">
        <v>46055</v>
      </c>
      <c r="G1830" s="1">
        <v>779</v>
      </c>
      <c r="H1830">
        <v>5</v>
      </c>
      <c r="I1830" s="1">
        <v>741.55</v>
      </c>
      <c r="J1830" s="1">
        <v>0</v>
      </c>
      <c r="K1830" s="1">
        <v>18.54</v>
      </c>
      <c r="L1830" s="1">
        <v>18.54</v>
      </c>
      <c r="M1830" s="1">
        <v>0</v>
      </c>
      <c r="N1830" t="str">
        <v>Maharashtra</v>
      </c>
      <c r="O1830" t="str">
        <v>No</v>
      </c>
      <c r="P1830" t="str">
        <v>Regular</v>
      </c>
      <c r="Q1830" t="str">
        <v>Yes</v>
      </c>
      <c r="R1830" s="6">
        <v>46090</v>
      </c>
      <c r="S1830" s="7">
        <v>46079</v>
      </c>
      <c r="T1830" t="str">
        <v>Yes</v>
      </c>
      <c r="U1830" t="str">
        <v>Yes</v>
      </c>
    </row>
    <row r="1831">
      <c r="A1831">
        <v>1825</v>
      </c>
      <c r="B1831" t="str">
        <v>February</v>
      </c>
      <c r="C1831" t="str">
        <v>27ZZBFV5685D1ZV</v>
      </c>
      <c r="D1831" t="str">
        <v>VAIBHAV PAINTS TRADERS</v>
      </c>
      <c r="E1831" s="2" t="str">
        <v>2A/171634</v>
      </c>
      <c r="F1831" s="3">
        <v>46056</v>
      </c>
      <c r="G1831" s="1">
        <v>955</v>
      </c>
      <c r="H1831">
        <v>5</v>
      </c>
      <c r="I1831" s="1">
        <v>909.29</v>
      </c>
      <c r="J1831" s="1">
        <v>0</v>
      </c>
      <c r="K1831" s="1">
        <v>22.73</v>
      </c>
      <c r="L1831" s="1">
        <v>22.73</v>
      </c>
      <c r="M1831" s="1">
        <v>0</v>
      </c>
      <c r="N1831" t="str">
        <v>Maharashtra</v>
      </c>
      <c r="O1831" t="str">
        <v>No</v>
      </c>
      <c r="P1831" t="str">
        <v>Regular</v>
      </c>
      <c r="Q1831" t="str">
        <v>Yes</v>
      </c>
      <c r="R1831" s="6">
        <v>46090</v>
      </c>
      <c r="S1831" s="7">
        <v>46079</v>
      </c>
      <c r="T1831" t="str">
        <v>Yes</v>
      </c>
      <c r="U1831" t="str">
        <v>Yes</v>
      </c>
    </row>
    <row r="1832">
      <c r="A1832">
        <v>1826</v>
      </c>
      <c r="B1832" t="str">
        <v>February</v>
      </c>
      <c r="C1832" t="str">
        <v>27ZZBFV5685D1ZV</v>
      </c>
      <c r="D1832" t="str">
        <v>VAIBHAV PAINTS TRADERS</v>
      </c>
      <c r="E1832" s="2" t="str">
        <v>2A/171977</v>
      </c>
      <c r="F1832" s="3">
        <v>46057</v>
      </c>
      <c r="G1832" s="1">
        <v>734</v>
      </c>
      <c r="H1832">
        <v>5</v>
      </c>
      <c r="I1832" s="1">
        <v>699.11</v>
      </c>
      <c r="J1832" s="1">
        <v>0</v>
      </c>
      <c r="K1832" s="1">
        <v>17.48</v>
      </c>
      <c r="L1832" s="1">
        <v>17.48</v>
      </c>
      <c r="M1832" s="1">
        <v>0</v>
      </c>
      <c r="N1832" t="str">
        <v>Maharashtra</v>
      </c>
      <c r="O1832" t="str">
        <v>No</v>
      </c>
      <c r="P1832" t="str">
        <v>Regular</v>
      </c>
      <c r="Q1832" t="str">
        <v>Yes</v>
      </c>
      <c r="R1832" s="6">
        <v>46090</v>
      </c>
      <c r="S1832" s="7">
        <v>46079</v>
      </c>
      <c r="T1832" t="str">
        <v>Yes</v>
      </c>
      <c r="U1832" t="str">
        <v>Yes</v>
      </c>
    </row>
    <row r="1833">
      <c r="A1833">
        <v>1827</v>
      </c>
      <c r="B1833" t="str">
        <v>February</v>
      </c>
      <c r="C1833" t="str">
        <v>27ZZBFV5685D1ZV</v>
      </c>
      <c r="D1833" t="str">
        <v>VAIBHAV PAINTS TRADERS</v>
      </c>
      <c r="E1833" s="2" t="str">
        <v>2A/173612</v>
      </c>
      <c r="F1833" s="3">
        <v>46059</v>
      </c>
      <c r="G1833" s="1">
        <v>762</v>
      </c>
      <c r="H1833">
        <v>5</v>
      </c>
      <c r="I1833" s="1">
        <v>725.83</v>
      </c>
      <c r="J1833" s="1">
        <v>0</v>
      </c>
      <c r="K1833" s="1">
        <v>18.15</v>
      </c>
      <c r="L1833" s="1">
        <v>18.15</v>
      </c>
      <c r="M1833" s="1">
        <v>0</v>
      </c>
      <c r="N1833" t="str">
        <v>Maharashtra</v>
      </c>
      <c r="O1833" t="str">
        <v>No</v>
      </c>
      <c r="P1833" t="str">
        <v>Regular</v>
      </c>
      <c r="Q1833" t="str">
        <v>Yes</v>
      </c>
      <c r="R1833" s="6">
        <v>46090</v>
      </c>
      <c r="S1833" s="7">
        <v>46079</v>
      </c>
      <c r="T1833" t="str">
        <v>Yes</v>
      </c>
      <c r="U1833" t="str">
        <v>Yes</v>
      </c>
    </row>
    <row r="1834">
      <c r="A1834">
        <v>1828</v>
      </c>
      <c r="B1834" t="str">
        <v>February</v>
      </c>
      <c r="C1834" t="str">
        <v>27ZZBFV5685D1ZV</v>
      </c>
      <c r="D1834" t="str">
        <v>VAIBHAV PAINTS TRADERS</v>
      </c>
      <c r="E1834" s="2" t="str">
        <v>2A/174274</v>
      </c>
      <c r="F1834" s="3">
        <v>46060</v>
      </c>
      <c r="G1834" s="1">
        <v>1137</v>
      </c>
      <c r="H1834">
        <v>5</v>
      </c>
      <c r="I1834" s="1">
        <v>1083.01</v>
      </c>
      <c r="J1834" s="1">
        <v>0</v>
      </c>
      <c r="K1834" s="1">
        <v>27.07</v>
      </c>
      <c r="L1834" s="1">
        <v>27.07</v>
      </c>
      <c r="M1834" s="1">
        <v>0</v>
      </c>
      <c r="N1834" t="str">
        <v>Maharashtra</v>
      </c>
      <c r="O1834" t="str">
        <v>No</v>
      </c>
      <c r="P1834" t="str">
        <v>Regular</v>
      </c>
      <c r="Q1834" t="str">
        <v>Yes</v>
      </c>
      <c r="R1834" s="6">
        <v>46090</v>
      </c>
      <c r="S1834" s="7">
        <v>46079</v>
      </c>
      <c r="T1834" t="str">
        <v>Yes</v>
      </c>
      <c r="U1834" t="str">
        <v>Yes</v>
      </c>
    </row>
    <row r="1835">
      <c r="A1835">
        <v>1829</v>
      </c>
      <c r="B1835" t="str">
        <v>February</v>
      </c>
      <c r="C1835" t="str">
        <v>27ZZBFV5685D1ZV</v>
      </c>
      <c r="D1835" t="str">
        <v>VAIBHAV PAINTS TRADERS</v>
      </c>
      <c r="E1835" s="2" t="str">
        <v>2A/174991</v>
      </c>
      <c r="F1835" s="3">
        <v>46062</v>
      </c>
      <c r="G1835" s="1">
        <v>819</v>
      </c>
      <c r="H1835">
        <v>5</v>
      </c>
      <c r="I1835" s="1">
        <v>779.79</v>
      </c>
      <c r="J1835" s="1">
        <v>0</v>
      </c>
      <c r="K1835" s="1">
        <v>19.51</v>
      </c>
      <c r="L1835" s="1">
        <v>19.51</v>
      </c>
      <c r="M1835" s="1">
        <v>0</v>
      </c>
      <c r="N1835" t="str">
        <v>Maharashtra</v>
      </c>
      <c r="O1835" t="str">
        <v>No</v>
      </c>
      <c r="P1835" t="str">
        <v>Regular</v>
      </c>
      <c r="Q1835" t="str">
        <v>Yes</v>
      </c>
      <c r="R1835" s="6">
        <v>46090</v>
      </c>
      <c r="S1835" s="7">
        <v>46079</v>
      </c>
      <c r="T1835" t="str">
        <v>Yes</v>
      </c>
      <c r="U1835" t="str">
        <v>Yes</v>
      </c>
    </row>
    <row r="1836">
      <c r="A1836">
        <v>1830</v>
      </c>
      <c r="B1836" t="str">
        <v>February</v>
      </c>
      <c r="C1836" t="str">
        <v>27ZZBFV5685D1ZV</v>
      </c>
      <c r="D1836" t="str">
        <v>VAIBHAV PAINTS TRADERS</v>
      </c>
      <c r="E1836" s="2" t="str">
        <v>2A/176062</v>
      </c>
      <c r="F1836" s="3">
        <v>46063</v>
      </c>
      <c r="G1836" s="1">
        <v>825</v>
      </c>
      <c r="H1836">
        <v>5</v>
      </c>
      <c r="I1836" s="1">
        <v>785.36</v>
      </c>
      <c r="J1836" s="1">
        <v>0</v>
      </c>
      <c r="K1836" s="1">
        <v>19.63</v>
      </c>
      <c r="L1836" s="1">
        <v>19.63</v>
      </c>
      <c r="M1836" s="1">
        <v>0</v>
      </c>
      <c r="N1836" t="str">
        <v>Maharashtra</v>
      </c>
      <c r="O1836" t="str">
        <v>No</v>
      </c>
      <c r="P1836" t="str">
        <v>Regular</v>
      </c>
      <c r="Q1836" t="str">
        <v>Yes</v>
      </c>
      <c r="R1836" s="6">
        <v>46090</v>
      </c>
      <c r="S1836" s="7">
        <v>46079</v>
      </c>
      <c r="T1836" t="str">
        <v>Yes</v>
      </c>
      <c r="U1836" t="str">
        <v>Yes</v>
      </c>
    </row>
    <row r="1837">
      <c r="A1837">
        <v>1831</v>
      </c>
      <c r="B1837" t="str">
        <v>February</v>
      </c>
      <c r="C1837" t="str">
        <v>27ZZBFV5685D1ZV</v>
      </c>
      <c r="D1837" t="str">
        <v>VAIBHAV PAINTS TRADERS</v>
      </c>
      <c r="E1837" s="2" t="str">
        <v>2A/176512</v>
      </c>
      <c r="F1837" s="3">
        <v>46064</v>
      </c>
      <c r="G1837" s="1">
        <v>762</v>
      </c>
      <c r="H1837">
        <v>5</v>
      </c>
      <c r="I1837" s="1">
        <v>725.76</v>
      </c>
      <c r="J1837" s="1">
        <v>0</v>
      </c>
      <c r="K1837" s="1">
        <v>18.14</v>
      </c>
      <c r="L1837" s="1">
        <v>18.14</v>
      </c>
      <c r="M1837" s="1">
        <v>0</v>
      </c>
      <c r="N1837" t="str">
        <v>Maharashtra</v>
      </c>
      <c r="O1837" t="str">
        <v>No</v>
      </c>
      <c r="P1837" t="str">
        <v>Regular</v>
      </c>
      <c r="Q1837" t="str">
        <v>Yes</v>
      </c>
      <c r="R1837" s="6">
        <v>46090</v>
      </c>
      <c r="S1837" s="7">
        <v>46079</v>
      </c>
      <c r="T1837" t="str">
        <v>Yes</v>
      </c>
      <c r="U1837" t="str">
        <v>Yes</v>
      </c>
    </row>
    <row r="1838">
      <c r="A1838">
        <v>1832</v>
      </c>
      <c r="B1838" t="str">
        <v>February</v>
      </c>
      <c r="C1838" t="str">
        <v>27ZZBFV5685D1ZV</v>
      </c>
      <c r="D1838" t="str">
        <v>VAIBHAV PAINTS TRADERS</v>
      </c>
      <c r="E1838" s="2" t="str">
        <v>2A/177921</v>
      </c>
      <c r="F1838" s="3">
        <v>46066</v>
      </c>
      <c r="G1838" s="1">
        <v>1120</v>
      </c>
      <c r="H1838">
        <v>5</v>
      </c>
      <c r="I1838" s="1">
        <v>1066.76</v>
      </c>
      <c r="J1838" s="1">
        <v>0</v>
      </c>
      <c r="K1838" s="1">
        <v>26.67</v>
      </c>
      <c r="L1838" s="1">
        <v>26.67</v>
      </c>
      <c r="M1838" s="1">
        <v>0</v>
      </c>
      <c r="N1838" t="str">
        <v>Maharashtra</v>
      </c>
      <c r="O1838" t="str">
        <v>No</v>
      </c>
      <c r="P1838" t="str">
        <v>Regular</v>
      </c>
      <c r="Q1838" t="str">
        <v>Yes</v>
      </c>
      <c r="R1838" s="6">
        <v>46090</v>
      </c>
      <c r="S1838" s="7">
        <v>46079</v>
      </c>
      <c r="T1838" t="str">
        <v>Yes</v>
      </c>
      <c r="U1838" t="str">
        <v>Yes</v>
      </c>
    </row>
    <row r="1839">
      <c r="A1839">
        <v>1833</v>
      </c>
      <c r="B1839" t="str">
        <v>February</v>
      </c>
      <c r="C1839" t="str">
        <v>27ZZBFV5685D1ZV</v>
      </c>
      <c r="D1839" t="str">
        <v>VAIBHAV PAINTS TRADERS</v>
      </c>
      <c r="E1839" s="2" t="str">
        <v>2A/178525</v>
      </c>
      <c r="F1839" s="3">
        <v>46067</v>
      </c>
      <c r="G1839" s="1">
        <v>752</v>
      </c>
      <c r="H1839">
        <v>5</v>
      </c>
      <c r="I1839" s="1">
        <v>716.47</v>
      </c>
      <c r="J1839" s="1">
        <v>0</v>
      </c>
      <c r="K1839" s="1">
        <v>17.9</v>
      </c>
      <c r="L1839" s="1">
        <v>17.9</v>
      </c>
      <c r="M1839" s="1">
        <v>0</v>
      </c>
      <c r="N1839" t="str">
        <v>Maharashtra</v>
      </c>
      <c r="O1839" t="str">
        <v>No</v>
      </c>
      <c r="P1839" t="str">
        <v>Regular</v>
      </c>
      <c r="Q1839" t="str">
        <v>Yes</v>
      </c>
      <c r="R1839" s="6">
        <v>46090</v>
      </c>
      <c r="S1839" s="7">
        <v>46079</v>
      </c>
      <c r="T1839" t="str">
        <v>Yes</v>
      </c>
      <c r="U1839" t="str">
        <v>Yes</v>
      </c>
    </row>
    <row r="1840">
      <c r="A1840">
        <v>1834</v>
      </c>
      <c r="B1840" t="str">
        <v>February</v>
      </c>
      <c r="C1840" t="str">
        <v>27ZZBFV5685D1ZV</v>
      </c>
      <c r="D1840" t="str">
        <v>VAIBHAV PAINTS TRADERS</v>
      </c>
      <c r="E1840" s="2" t="str">
        <v>2A/178804</v>
      </c>
      <c r="F1840" s="3">
        <v>46067</v>
      </c>
      <c r="G1840" s="1">
        <v>452</v>
      </c>
      <c r="H1840">
        <v>5</v>
      </c>
      <c r="I1840" s="1">
        <v>430.47</v>
      </c>
      <c r="J1840" s="1">
        <v>0</v>
      </c>
      <c r="K1840" s="1">
        <v>10.76</v>
      </c>
      <c r="L1840" s="1">
        <v>10.76</v>
      </c>
      <c r="M1840" s="1">
        <v>0</v>
      </c>
      <c r="N1840" t="str">
        <v>Maharashtra</v>
      </c>
      <c r="O1840" t="str">
        <v>No</v>
      </c>
      <c r="P1840" t="str">
        <v>Regular</v>
      </c>
      <c r="Q1840" t="str">
        <v>Yes</v>
      </c>
      <c r="R1840" s="6">
        <v>46090</v>
      </c>
      <c r="S1840" s="7">
        <v>46079</v>
      </c>
      <c r="T1840" t="str">
        <v>Yes</v>
      </c>
      <c r="U1840" t="str">
        <v>Yes</v>
      </c>
    </row>
    <row r="1841">
      <c r="A1841">
        <v>1835</v>
      </c>
      <c r="B1841" t="str">
        <v>February</v>
      </c>
      <c r="C1841" t="str">
        <v>27ZZBFV5685D1ZV</v>
      </c>
      <c r="D1841" t="str">
        <v>VAIBHAV PAINTS TRADERS</v>
      </c>
      <c r="E1841" s="2" t="str">
        <v>2A/179791</v>
      </c>
      <c r="F1841" s="3">
        <v>46069</v>
      </c>
      <c r="G1841" s="1">
        <v>1033</v>
      </c>
      <c r="H1841">
        <v>5</v>
      </c>
      <c r="I1841" s="1">
        <v>983.77</v>
      </c>
      <c r="J1841" s="1">
        <v>0</v>
      </c>
      <c r="K1841" s="1">
        <v>24.6</v>
      </c>
      <c r="L1841" s="1">
        <v>24.6</v>
      </c>
      <c r="M1841" s="1">
        <v>0</v>
      </c>
      <c r="N1841" t="str">
        <v>Maharashtra</v>
      </c>
      <c r="O1841" t="str">
        <v>No</v>
      </c>
      <c r="P1841" t="str">
        <v>Regular</v>
      </c>
      <c r="Q1841" t="str">
        <v>Yes</v>
      </c>
      <c r="R1841" s="6">
        <v>46090</v>
      </c>
      <c r="S1841" s="7">
        <v>46079</v>
      </c>
      <c r="T1841" t="str">
        <v>Yes</v>
      </c>
      <c r="U1841" t="str">
        <v>Yes</v>
      </c>
    </row>
    <row r="1842">
      <c r="A1842">
        <v>1836</v>
      </c>
      <c r="B1842" t="str">
        <v>February</v>
      </c>
      <c r="C1842" t="str">
        <v>27ZZBFV5685D1ZV</v>
      </c>
      <c r="D1842" t="str">
        <v>VAIBHAV PAINTS TRADERS</v>
      </c>
      <c r="E1842" s="2" t="str">
        <v>2A/180977</v>
      </c>
      <c r="F1842" s="3">
        <v>46071</v>
      </c>
      <c r="G1842" s="1">
        <v>935</v>
      </c>
      <c r="H1842">
        <v>5</v>
      </c>
      <c r="I1842" s="1">
        <v>890.08</v>
      </c>
      <c r="J1842" s="1">
        <v>0</v>
      </c>
      <c r="K1842" s="1">
        <v>22.26</v>
      </c>
      <c r="L1842" s="1">
        <v>22.26</v>
      </c>
      <c r="M1842" s="1">
        <v>0</v>
      </c>
      <c r="N1842" t="str">
        <v>Maharashtra</v>
      </c>
      <c r="O1842" t="str">
        <v>No</v>
      </c>
      <c r="P1842" t="str">
        <v>Regular</v>
      </c>
      <c r="Q1842" t="str">
        <v>Yes</v>
      </c>
      <c r="R1842" s="6">
        <v>46090</v>
      </c>
      <c r="S1842" s="7">
        <v>46079</v>
      </c>
      <c r="T1842" t="str">
        <v>Yes</v>
      </c>
      <c r="U1842" t="str">
        <v>Yes</v>
      </c>
    </row>
    <row r="1843">
      <c r="A1843">
        <v>1837</v>
      </c>
      <c r="B1843" t="str">
        <v>February</v>
      </c>
      <c r="C1843" t="str">
        <v>27ZZBFV5685D1ZV</v>
      </c>
      <c r="D1843" t="str">
        <v>VAIBHAV PAINTS TRADERS</v>
      </c>
      <c r="E1843" s="2" t="str">
        <v>2A/181631</v>
      </c>
      <c r="F1843" s="3">
        <v>46072</v>
      </c>
      <c r="G1843" s="1">
        <v>535</v>
      </c>
      <c r="H1843">
        <v>5</v>
      </c>
      <c r="I1843" s="1">
        <v>509.17</v>
      </c>
      <c r="J1843" s="1">
        <v>0</v>
      </c>
      <c r="K1843" s="1">
        <v>12.73</v>
      </c>
      <c r="L1843" s="1">
        <v>12.73</v>
      </c>
      <c r="M1843" s="1">
        <v>0</v>
      </c>
      <c r="N1843" t="str">
        <v>Maharashtra</v>
      </c>
      <c r="O1843" t="str">
        <v>No</v>
      </c>
      <c r="P1843" t="str">
        <v>Regular</v>
      </c>
      <c r="Q1843" t="str">
        <v>Yes</v>
      </c>
      <c r="R1843" s="6">
        <v>46090</v>
      </c>
      <c r="S1843" s="7">
        <v>46079</v>
      </c>
      <c r="T1843" t="str">
        <v>Yes</v>
      </c>
      <c r="U1843" t="str">
        <v>Yes</v>
      </c>
    </row>
    <row r="1844">
      <c r="A1844">
        <v>1838</v>
      </c>
      <c r="B1844" t="str">
        <v>February</v>
      </c>
      <c r="C1844" t="str">
        <v>27ZZBFV5685D1ZV</v>
      </c>
      <c r="D1844" t="str">
        <v>VAIBHAV PAINTS TRADERS</v>
      </c>
      <c r="E1844" s="2" t="str">
        <v>2A/183106</v>
      </c>
      <c r="F1844" s="3">
        <v>46074</v>
      </c>
      <c r="G1844" s="1">
        <v>591</v>
      </c>
      <c r="H1844">
        <v>5</v>
      </c>
      <c r="I1844" s="1">
        <v>562.38</v>
      </c>
      <c r="J1844" s="1">
        <v>0</v>
      </c>
      <c r="K1844" s="1">
        <v>14.06</v>
      </c>
      <c r="L1844" s="1">
        <v>14.06</v>
      </c>
      <c r="M1844" s="1">
        <v>0</v>
      </c>
      <c r="N1844" t="str">
        <v>Maharashtra</v>
      </c>
      <c r="O1844" t="str">
        <v>No</v>
      </c>
      <c r="P1844" t="str">
        <v>Regular</v>
      </c>
      <c r="Q1844" t="str">
        <v>Yes</v>
      </c>
      <c r="R1844" s="6">
        <v>46090</v>
      </c>
      <c r="S1844" s="7">
        <v>46079</v>
      </c>
      <c r="T1844" t="str">
        <v>Yes</v>
      </c>
      <c r="U1844" t="str">
        <v>Yes</v>
      </c>
    </row>
    <row r="1845">
      <c r="A1845">
        <v>1839</v>
      </c>
      <c r="B1845" t="str">
        <v>February</v>
      </c>
      <c r="C1845" t="str">
        <v>27ZZBFV5685D1ZV</v>
      </c>
      <c r="D1845" t="str">
        <v>VAIBHAV PAINTS TRADERS</v>
      </c>
      <c r="E1845" s="2" t="str">
        <v>2A/183872</v>
      </c>
      <c r="F1845" s="3">
        <v>46076</v>
      </c>
      <c r="G1845" s="1">
        <v>693</v>
      </c>
      <c r="H1845">
        <v>5</v>
      </c>
      <c r="I1845" s="1">
        <v>659.54</v>
      </c>
      <c r="J1845" s="1">
        <v>0</v>
      </c>
      <c r="K1845" s="1">
        <v>16.49</v>
      </c>
      <c r="L1845" s="1">
        <v>16.49</v>
      </c>
      <c r="M1845" s="1">
        <v>0</v>
      </c>
      <c r="N1845" t="str">
        <v>Maharashtra</v>
      </c>
      <c r="O1845" t="str">
        <v>No</v>
      </c>
      <c r="P1845" t="str">
        <v>Regular</v>
      </c>
      <c r="Q1845" t="str">
        <v>Yes</v>
      </c>
      <c r="R1845" s="6">
        <v>46090</v>
      </c>
      <c r="S1845" s="7">
        <v>46079</v>
      </c>
      <c r="T1845" t="str">
        <v>Yes</v>
      </c>
      <c r="U1845" t="str">
        <v>Yes</v>
      </c>
    </row>
    <row r="1846">
      <c r="A1846">
        <v>1840</v>
      </c>
      <c r="B1846" t="str">
        <v>February</v>
      </c>
      <c r="C1846" t="str">
        <v>27ZZBFV5685D1ZV</v>
      </c>
      <c r="D1846" t="str">
        <v>VAIBHAV PAINTS TRADERS</v>
      </c>
      <c r="E1846" s="2" t="str">
        <v>2A/184533</v>
      </c>
      <c r="F1846" s="3">
        <v>46077</v>
      </c>
      <c r="G1846" s="1">
        <v>1240</v>
      </c>
      <c r="H1846">
        <v>5</v>
      </c>
      <c r="I1846" s="1">
        <v>1180.63</v>
      </c>
      <c r="J1846" s="1">
        <v>0</v>
      </c>
      <c r="K1846" s="1">
        <v>29.51</v>
      </c>
      <c r="L1846" s="1">
        <v>29.51</v>
      </c>
      <c r="M1846" s="1">
        <v>0</v>
      </c>
      <c r="N1846" t="str">
        <v>Maharashtra</v>
      </c>
      <c r="O1846" t="str">
        <v>No</v>
      </c>
      <c r="P1846" t="str">
        <v>Regular</v>
      </c>
      <c r="Q1846" t="str">
        <v>Yes</v>
      </c>
      <c r="R1846" s="6">
        <v>46090</v>
      </c>
      <c r="S1846" s="7">
        <v>46079</v>
      </c>
      <c r="T1846" t="str">
        <v>Yes</v>
      </c>
      <c r="U1846" t="str">
        <v>Yes</v>
      </c>
    </row>
    <row r="1847">
      <c r="A1847">
        <v>1841</v>
      </c>
      <c r="B1847" t="str">
        <v>February</v>
      </c>
      <c r="C1847" t="str">
        <v>27ZZBFV5685D1ZV</v>
      </c>
      <c r="D1847" t="str">
        <v>VAIBHAV PAINTS TRADERS</v>
      </c>
      <c r="E1847" s="2" t="str">
        <v>2A/187448</v>
      </c>
      <c r="F1847" s="3">
        <v>46081</v>
      </c>
      <c r="G1847" s="1">
        <v>695</v>
      </c>
      <c r="H1847">
        <v>5</v>
      </c>
      <c r="I1847" s="1">
        <v>661.75</v>
      </c>
      <c r="J1847" s="1">
        <v>0</v>
      </c>
      <c r="K1847" s="1">
        <v>16.55</v>
      </c>
      <c r="L1847" s="1">
        <v>16.55</v>
      </c>
      <c r="M1847" s="1">
        <v>0</v>
      </c>
      <c r="N1847" t="str">
        <v>Maharashtra</v>
      </c>
      <c r="O1847" t="str">
        <v>No</v>
      </c>
      <c r="P1847" t="str">
        <v>Regular</v>
      </c>
      <c r="Q1847" t="str">
        <v>Yes</v>
      </c>
      <c r="R1847" s="6">
        <v>46090</v>
      </c>
      <c r="S1847" s="7">
        <v>46079</v>
      </c>
      <c r="T1847" t="str">
        <v>Yes</v>
      </c>
      <c r="U1847" t="str">
        <v>Yes</v>
      </c>
    </row>
    <row r="1848">
      <c r="A1848">
        <v>1842</v>
      </c>
      <c r="B1848" t="str">
        <v>February</v>
      </c>
      <c r="C1848" t="str">
        <v>27ZZNFZ8582A1ZJ</v>
      </c>
      <c r="D1848" t="str">
        <v>SANGAM MOTORS SUPPLIERS</v>
      </c>
      <c r="E1848" s="2" t="str">
        <v>S/158456</v>
      </c>
      <c r="F1848" s="3">
        <v>46055</v>
      </c>
      <c r="G1848" s="1">
        <v>2479</v>
      </c>
      <c r="H1848">
        <v>5</v>
      </c>
      <c r="I1848" s="1">
        <v>2199.18</v>
      </c>
      <c r="J1848" s="1">
        <v>0</v>
      </c>
      <c r="K1848" s="1">
        <v>55</v>
      </c>
      <c r="L1848" s="1">
        <v>55</v>
      </c>
      <c r="M1848" s="1">
        <v>0</v>
      </c>
      <c r="N1848" t="str">
        <v>Maharashtra</v>
      </c>
      <c r="O1848" t="str">
        <v>No</v>
      </c>
      <c r="P1848" t="str">
        <v>Regular</v>
      </c>
      <c r="Q1848" t="str">
        <v>Yes</v>
      </c>
      <c r="R1848" s="6">
        <v>46092</v>
      </c>
      <c r="S1848" s="7">
        <v>46079</v>
      </c>
      <c r="T1848" t="str">
        <v>Yes</v>
      </c>
      <c r="U1848" t="str">
        <v>Yes</v>
      </c>
      <c r="V1848" t="str">
        <v>E-Invoice</v>
      </c>
      <c r="W1848" t="str">
        <v>eb3fc614598402f35618f55a9048e478578ba29548e24822ce03bdc3784e0ba0</v>
      </c>
      <c r="X1848" t="str">
        <v>24-02-2026</v>
      </c>
    </row>
    <row r="1849">
      <c r="A1849">
        <v>1843</v>
      </c>
      <c r="B1849" t="str">
        <v>February</v>
      </c>
      <c r="C1849" t="str">
        <v>27ZZNFZ8582A1ZJ</v>
      </c>
      <c r="D1849" t="str">
        <v>SANGAM MOTORS SUPPLIERS</v>
      </c>
      <c r="E1849" s="2" t="str">
        <v>S/158456</v>
      </c>
      <c r="F1849" s="3">
        <v>46055</v>
      </c>
      <c r="G1849" s="1">
        <v>2479</v>
      </c>
      <c r="H1849">
        <v>0</v>
      </c>
      <c r="I1849" s="1">
        <v>169.71</v>
      </c>
      <c r="J1849" s="1">
        <v>0</v>
      </c>
      <c r="K1849" s="1">
        <v>0</v>
      </c>
      <c r="L1849" s="1">
        <v>0</v>
      </c>
      <c r="M1849" s="1">
        <v>0</v>
      </c>
      <c r="N1849" t="str">
        <v>Maharashtra</v>
      </c>
      <c r="O1849" t="str">
        <v>No</v>
      </c>
      <c r="P1849" t="str">
        <v>Regular</v>
      </c>
      <c r="Q1849" t="str">
        <v>Yes</v>
      </c>
      <c r="R1849" s="6">
        <v>46092</v>
      </c>
      <c r="S1849" s="7">
        <v>46079</v>
      </c>
      <c r="T1849" t="str">
        <v>Yes</v>
      </c>
      <c r="U1849" t="str">
        <v>Yes</v>
      </c>
      <c r="V1849" t="str">
        <v>E-Invoice</v>
      </c>
      <c r="W1849" t="str">
        <v>eb3fc614598402f35618f55a9048e478578ba29548e24822ce03bdc3784e0ba0</v>
      </c>
      <c r="X1849" t="str">
        <v>24-02-2026</v>
      </c>
    </row>
    <row r="1850">
      <c r="A1850">
        <v>1844</v>
      </c>
      <c r="B1850" t="str">
        <v>February</v>
      </c>
      <c r="C1850" t="str">
        <v>27ZZNFZ8582A1ZJ</v>
      </c>
      <c r="D1850" t="str">
        <v>SANGAM MOTORS SUPPLIERS</v>
      </c>
      <c r="E1850" s="2" t="str">
        <v>S/161174</v>
      </c>
      <c r="F1850" s="3">
        <v>46059</v>
      </c>
      <c r="G1850" s="1">
        <v>1697</v>
      </c>
      <c r="H1850">
        <v>5</v>
      </c>
      <c r="I1850" s="1">
        <v>1616.23</v>
      </c>
      <c r="J1850" s="1">
        <v>0</v>
      </c>
      <c r="K1850" s="1">
        <v>40.4</v>
      </c>
      <c r="L1850" s="1">
        <v>40.4</v>
      </c>
      <c r="M1850" s="1">
        <v>0</v>
      </c>
      <c r="N1850" t="str">
        <v>Maharashtra</v>
      </c>
      <c r="O1850" t="str">
        <v>No</v>
      </c>
      <c r="P1850" t="str">
        <v>Regular</v>
      </c>
      <c r="Q1850" t="str">
        <v>Yes</v>
      </c>
      <c r="R1850" s="6">
        <v>46092</v>
      </c>
      <c r="S1850" s="7">
        <v>46079</v>
      </c>
      <c r="T1850" t="str">
        <v>Yes</v>
      </c>
      <c r="U1850" t="str">
        <v>Yes</v>
      </c>
      <c r="V1850" t="str">
        <v>E-Invoice</v>
      </c>
      <c r="W1850" t="str">
        <v>46325a4ff8bd181ee04e759cea45afc2535f23a2abaed5c79380cdb7013221f5</v>
      </c>
      <c r="X1850" t="str">
        <v>24-02-2026</v>
      </c>
    </row>
    <row r="1851">
      <c r="A1851">
        <v>1845</v>
      </c>
      <c r="B1851" t="str">
        <v>February</v>
      </c>
      <c r="C1851" t="str">
        <v>27ZZNFZ8582A1ZJ</v>
      </c>
      <c r="D1851" t="str">
        <v>SANGAM MOTORS SUPPLIERS</v>
      </c>
      <c r="E1851" s="2" t="str">
        <v>S/162391</v>
      </c>
      <c r="F1851" s="3">
        <v>46062</v>
      </c>
      <c r="G1851" s="1">
        <v>2984</v>
      </c>
      <c r="H1851">
        <v>18</v>
      </c>
      <c r="I1851" s="1">
        <v>99.79</v>
      </c>
      <c r="J1851" s="1">
        <v>0</v>
      </c>
      <c r="K1851" s="1">
        <v>8.98</v>
      </c>
      <c r="L1851" s="1">
        <v>8.98</v>
      </c>
      <c r="M1851" s="1">
        <v>0</v>
      </c>
      <c r="N1851" t="str">
        <v>Maharashtra</v>
      </c>
      <c r="O1851" t="str">
        <v>No</v>
      </c>
      <c r="P1851" t="str">
        <v>Regular</v>
      </c>
      <c r="Q1851" t="str">
        <v>Yes</v>
      </c>
      <c r="R1851" s="6">
        <v>46092</v>
      </c>
      <c r="S1851" s="7">
        <v>46079</v>
      </c>
      <c r="T1851" t="str">
        <v>Yes</v>
      </c>
      <c r="U1851" t="str">
        <v>Yes</v>
      </c>
      <c r="V1851" t="str">
        <v>E-Invoice</v>
      </c>
      <c r="W1851" t="str">
        <v>61060a1dd76e52fff387959e718ae641464ae5c75a08a47bfd58146ae4488e9a</v>
      </c>
      <c r="X1851" t="str">
        <v>24-02-2026</v>
      </c>
    </row>
    <row r="1852">
      <c r="A1852">
        <v>1846</v>
      </c>
      <c r="B1852" t="str">
        <v>February</v>
      </c>
      <c r="C1852" t="str">
        <v>27ZZNFZ8582A1ZJ</v>
      </c>
      <c r="D1852" t="str">
        <v>SANGAM MOTORS SUPPLIERS</v>
      </c>
      <c r="E1852" s="2" t="str">
        <v>S/162391</v>
      </c>
      <c r="F1852" s="3">
        <v>46062</v>
      </c>
      <c r="G1852" s="1">
        <v>2984</v>
      </c>
      <c r="H1852">
        <v>5</v>
      </c>
      <c r="I1852" s="1">
        <v>2729.98</v>
      </c>
      <c r="J1852" s="1">
        <v>0</v>
      </c>
      <c r="K1852" s="1">
        <v>68.24</v>
      </c>
      <c r="L1852" s="1">
        <v>68.24</v>
      </c>
      <c r="M1852" s="1">
        <v>0</v>
      </c>
      <c r="N1852" t="str">
        <v>Maharashtra</v>
      </c>
      <c r="O1852" t="str">
        <v>No</v>
      </c>
      <c r="P1852" t="str">
        <v>Regular</v>
      </c>
      <c r="Q1852" t="str">
        <v>Yes</v>
      </c>
      <c r="R1852" s="6">
        <v>46092</v>
      </c>
      <c r="S1852" s="7">
        <v>46079</v>
      </c>
      <c r="T1852" t="str">
        <v>Yes</v>
      </c>
      <c r="U1852" t="str">
        <v>Yes</v>
      </c>
      <c r="V1852" t="str">
        <v>E-Invoice</v>
      </c>
      <c r="W1852" t="str">
        <v>61060a1dd76e52fff387959e718ae641464ae5c75a08a47bfd58146ae4488e9a</v>
      </c>
      <c r="X1852" t="str">
        <v>24-02-2026</v>
      </c>
    </row>
    <row r="1853">
      <c r="A1853">
        <v>1847</v>
      </c>
      <c r="B1853" t="str">
        <v>February</v>
      </c>
      <c r="C1853" t="str">
        <v>27ZZNFZ8582A1ZJ</v>
      </c>
      <c r="D1853" t="str">
        <v>SANGAM MOTORS SUPPLIERS</v>
      </c>
      <c r="E1853" s="2" t="str">
        <v>S/165016</v>
      </c>
      <c r="F1853" s="3">
        <v>46066</v>
      </c>
      <c r="G1853" s="1">
        <v>3057</v>
      </c>
      <c r="H1853">
        <v>5</v>
      </c>
      <c r="I1853" s="1">
        <v>2803.95</v>
      </c>
      <c r="J1853" s="1">
        <v>0</v>
      </c>
      <c r="K1853" s="1">
        <v>70.1</v>
      </c>
      <c r="L1853" s="1">
        <v>70.1</v>
      </c>
      <c r="M1853" s="1">
        <v>0</v>
      </c>
      <c r="N1853" t="str">
        <v>Maharashtra</v>
      </c>
      <c r="O1853" t="str">
        <v>No</v>
      </c>
      <c r="P1853" t="str">
        <v>Regular</v>
      </c>
      <c r="Q1853" t="str">
        <v>Yes</v>
      </c>
      <c r="R1853" s="6">
        <v>46092</v>
      </c>
      <c r="S1853" s="7">
        <v>46079</v>
      </c>
      <c r="T1853" t="str">
        <v>Yes</v>
      </c>
      <c r="U1853" t="str">
        <v>Yes</v>
      </c>
      <c r="V1853" t="str">
        <v>E-Invoice</v>
      </c>
      <c r="W1853" t="str">
        <v>41f4bd27c66d6d5252216b77b9a298f330df0425868ef42a2a5f78531a48ad0a</v>
      </c>
      <c r="X1853" s="4">
        <v>46206</v>
      </c>
    </row>
    <row r="1854">
      <c r="A1854">
        <v>1848</v>
      </c>
      <c r="B1854" t="str">
        <v>February</v>
      </c>
      <c r="C1854" t="str">
        <v>27ZZNFZ8582A1ZJ</v>
      </c>
      <c r="D1854" t="str">
        <v>SANGAM MOTORS SUPPLIERS</v>
      </c>
      <c r="E1854" s="2" t="str">
        <v>S/165016</v>
      </c>
      <c r="F1854" s="3">
        <v>46066</v>
      </c>
      <c r="G1854" s="1">
        <v>3057</v>
      </c>
      <c r="H1854">
        <v>0</v>
      </c>
      <c r="I1854" s="1">
        <v>113.14</v>
      </c>
      <c r="J1854" s="1">
        <v>0</v>
      </c>
      <c r="K1854" s="1">
        <v>0</v>
      </c>
      <c r="L1854" s="1">
        <v>0</v>
      </c>
      <c r="M1854" s="1">
        <v>0</v>
      </c>
      <c r="N1854" t="str">
        <v>Maharashtra</v>
      </c>
      <c r="O1854" t="str">
        <v>No</v>
      </c>
      <c r="P1854" t="str">
        <v>Regular</v>
      </c>
      <c r="Q1854" t="str">
        <v>Yes</v>
      </c>
      <c r="R1854" s="6">
        <v>46092</v>
      </c>
      <c r="S1854" s="7">
        <v>46079</v>
      </c>
      <c r="T1854" t="str">
        <v>Yes</v>
      </c>
      <c r="U1854" t="str">
        <v>Yes</v>
      </c>
      <c r="V1854" t="str">
        <v>E-Invoice</v>
      </c>
      <c r="W1854" t="str">
        <v>41f4bd27c66d6d5252216b77b9a298f330df0425868ef42a2a5f78531a48ad0a</v>
      </c>
      <c r="X1854" s="4">
        <v>46206</v>
      </c>
    </row>
    <row r="1855">
      <c r="A1855">
        <v>1849</v>
      </c>
      <c r="B1855" t="str">
        <v>February</v>
      </c>
      <c r="C1855" t="str">
        <v>27ZZNFZ8582A1ZJ</v>
      </c>
      <c r="D1855" t="str">
        <v>SANGAM MOTORS SUPPLIERS</v>
      </c>
      <c r="E1855" s="2" t="str">
        <v>S/165017</v>
      </c>
      <c r="F1855" s="3">
        <v>46066</v>
      </c>
      <c r="G1855" s="1">
        <v>113</v>
      </c>
      <c r="H1855">
        <v>5</v>
      </c>
      <c r="I1855" s="1">
        <v>108.05</v>
      </c>
      <c r="J1855" s="1">
        <v>0</v>
      </c>
      <c r="K1855" s="1">
        <v>2.7</v>
      </c>
      <c r="L1855" s="1">
        <v>2.7</v>
      </c>
      <c r="M1855" s="1">
        <v>0</v>
      </c>
      <c r="N1855" t="str">
        <v>Maharashtra</v>
      </c>
      <c r="O1855" t="str">
        <v>No</v>
      </c>
      <c r="P1855" t="str">
        <v>Regular</v>
      </c>
      <c r="Q1855" t="str">
        <v>Yes</v>
      </c>
      <c r="R1855" s="6">
        <v>46092</v>
      </c>
      <c r="S1855" s="7">
        <v>46079</v>
      </c>
      <c r="T1855" t="str">
        <v>Yes</v>
      </c>
      <c r="U1855" t="str">
        <v>Yes</v>
      </c>
      <c r="V1855" t="str">
        <v>E-Invoice</v>
      </c>
      <c r="W1855" t="str">
        <v>71583cdb544d48e6f331c897fd8c8eb962a824948e8d67631f1db1ddbdaa429d</v>
      </c>
      <c r="X1855" s="4">
        <v>46206</v>
      </c>
    </row>
    <row r="1856">
      <c r="A1856">
        <v>1850</v>
      </c>
      <c r="B1856" t="str">
        <v>February</v>
      </c>
      <c r="C1856" t="str">
        <v>27ZZNFZ8582A1ZJ</v>
      </c>
      <c r="D1856" t="str">
        <v>SANGAM MOTORS SUPPLIERS</v>
      </c>
      <c r="E1856" s="2" t="str">
        <v>S/165068</v>
      </c>
      <c r="F1856" s="3">
        <v>46066</v>
      </c>
      <c r="G1856" s="1">
        <v>475</v>
      </c>
      <c r="H1856">
        <v>5</v>
      </c>
      <c r="I1856" s="1">
        <v>452.51</v>
      </c>
      <c r="J1856" s="1">
        <v>0</v>
      </c>
      <c r="K1856" s="1">
        <v>11.31</v>
      </c>
      <c r="L1856" s="1">
        <v>11.31</v>
      </c>
      <c r="M1856" s="1">
        <v>0</v>
      </c>
      <c r="N1856" t="str">
        <v>Maharashtra</v>
      </c>
      <c r="O1856" t="str">
        <v>No</v>
      </c>
      <c r="P1856" t="str">
        <v>Regular</v>
      </c>
      <c r="Q1856" t="str">
        <v>Yes</v>
      </c>
      <c r="R1856" s="6">
        <v>46092</v>
      </c>
      <c r="S1856" s="7">
        <v>46079</v>
      </c>
      <c r="T1856" t="str">
        <v>Yes</v>
      </c>
      <c r="U1856" t="str">
        <v>Yes</v>
      </c>
      <c r="V1856" t="str">
        <v>E-Invoice</v>
      </c>
      <c r="W1856" t="str">
        <v>aaaa0eda6e105eaf729383b33a5602a3a5e2c5e64ca777aa8d6f6295f40e2a78</v>
      </c>
      <c r="X1856" s="4">
        <v>46206</v>
      </c>
    </row>
    <row r="1857">
      <c r="A1857">
        <v>1851</v>
      </c>
      <c r="B1857" t="str">
        <v>February</v>
      </c>
      <c r="C1857" t="str">
        <v>27ZZNFZ8582A1ZJ</v>
      </c>
      <c r="D1857" t="str">
        <v>SANGAM MOTORS SUPPLIERS</v>
      </c>
      <c r="E1857" s="2" t="str">
        <v>S/166293</v>
      </c>
      <c r="F1857" s="3">
        <v>46069</v>
      </c>
      <c r="G1857" s="1">
        <v>1281</v>
      </c>
      <c r="H1857">
        <v>5</v>
      </c>
      <c r="I1857" s="1">
        <v>1219.56</v>
      </c>
      <c r="J1857" s="1">
        <v>0</v>
      </c>
      <c r="K1857" s="1">
        <v>30.5</v>
      </c>
      <c r="L1857" s="1">
        <v>30.5</v>
      </c>
      <c r="M1857" s="1">
        <v>0</v>
      </c>
      <c r="N1857" t="str">
        <v>Maharashtra</v>
      </c>
      <c r="O1857" t="str">
        <v>No</v>
      </c>
      <c r="P1857" t="str">
        <v>Regular</v>
      </c>
      <c r="Q1857" t="str">
        <v>Yes</v>
      </c>
      <c r="R1857" s="6">
        <v>46092</v>
      </c>
      <c r="S1857" s="7">
        <v>46079</v>
      </c>
      <c r="T1857" t="str">
        <v>Yes</v>
      </c>
      <c r="U1857" t="str">
        <v>Yes</v>
      </c>
      <c r="V1857" t="str">
        <v>E-Invoice</v>
      </c>
      <c r="W1857" t="str">
        <v>4372c579b813aa3abbf5accbb58fc621c1729eca1f511fdac9b6529c27ad73c4</v>
      </c>
      <c r="X1857" s="4">
        <v>46206</v>
      </c>
    </row>
    <row r="1858">
      <c r="A1858">
        <v>1852</v>
      </c>
      <c r="B1858" t="str">
        <v>February</v>
      </c>
      <c r="C1858" t="str">
        <v>27ZZNFZ8582A1ZJ</v>
      </c>
      <c r="D1858" t="str">
        <v>SANGAM MOTORS SUPPLIERS</v>
      </c>
      <c r="E1858" s="2" t="str">
        <v>S/168988</v>
      </c>
      <c r="F1858" s="3">
        <v>46073</v>
      </c>
      <c r="G1858" s="1">
        <v>2316</v>
      </c>
      <c r="H1858">
        <v>5</v>
      </c>
      <c r="I1858" s="1">
        <v>2205.91</v>
      </c>
      <c r="J1858" s="1">
        <v>0</v>
      </c>
      <c r="K1858" s="1">
        <v>55.14</v>
      </c>
      <c r="L1858" s="1">
        <v>55.14</v>
      </c>
      <c r="M1858" s="1">
        <v>0</v>
      </c>
      <c r="N1858" t="str">
        <v>Maharashtra</v>
      </c>
      <c r="O1858" t="str">
        <v>No</v>
      </c>
      <c r="P1858" t="str">
        <v>Regular</v>
      </c>
      <c r="Q1858" t="str">
        <v>Yes</v>
      </c>
      <c r="R1858" s="6">
        <v>46092</v>
      </c>
      <c r="S1858" s="7">
        <v>46079</v>
      </c>
      <c r="T1858" t="str">
        <v>Yes</v>
      </c>
      <c r="U1858" t="str">
        <v>Yes</v>
      </c>
      <c r="V1858" t="str">
        <v>E-Invoice</v>
      </c>
      <c r="W1858" t="str">
        <v>a57755e40ac266aaf57a9a27be607c9b9fb05d2b19d2b3a68db20aafac08760d</v>
      </c>
      <c r="X1858" s="4">
        <v>46206</v>
      </c>
    </row>
    <row r="1859">
      <c r="A1859">
        <v>1853</v>
      </c>
      <c r="B1859" t="str">
        <v>February</v>
      </c>
      <c r="C1859" t="str">
        <v>27ZZNFZ8582A1ZJ</v>
      </c>
      <c r="D1859" t="str">
        <v>SANGAM MOTORS SUPPLIERS</v>
      </c>
      <c r="E1859" s="2" t="str">
        <v>S/170238</v>
      </c>
      <c r="F1859" s="3">
        <v>46076</v>
      </c>
      <c r="G1859" s="1">
        <v>1483</v>
      </c>
      <c r="H1859">
        <v>5</v>
      </c>
      <c r="I1859" s="1">
        <v>1412.68</v>
      </c>
      <c r="J1859" s="1">
        <v>0</v>
      </c>
      <c r="K1859" s="1">
        <v>35.31</v>
      </c>
      <c r="L1859" s="1">
        <v>35.31</v>
      </c>
      <c r="M1859" s="1">
        <v>0</v>
      </c>
      <c r="N1859" t="str">
        <v>Maharashtra</v>
      </c>
      <c r="O1859" t="str">
        <v>No</v>
      </c>
      <c r="P1859" t="str">
        <v>Regular</v>
      </c>
      <c r="Q1859" t="str">
        <v>Yes</v>
      </c>
      <c r="R1859" s="6">
        <v>46092</v>
      </c>
      <c r="S1859" s="7">
        <v>46079</v>
      </c>
      <c r="T1859" t="str">
        <v>Yes</v>
      </c>
      <c r="U1859" t="str">
        <v>Yes</v>
      </c>
      <c r="V1859" t="str">
        <v>E-Invoice</v>
      </c>
      <c r="W1859" t="str">
        <v>91f0a6ff4878b7ebe632d613e01b904f9968f8c5df29d07175ae002a171a58f8</v>
      </c>
      <c r="X1859" s="4">
        <v>46268</v>
      </c>
    </row>
    <row r="1860">
      <c r="A1860">
        <v>1854</v>
      </c>
      <c r="B1860" t="str">
        <v>February</v>
      </c>
      <c r="C1860" t="str">
        <v>27ZZRPU6515M1ZP</v>
      </c>
      <c r="D1860" t="str">
        <v>AARAMBH PAPER INDUSTRIES</v>
      </c>
      <c r="E1860" s="2" t="str">
        <v>RNG/25-26/393</v>
      </c>
      <c r="F1860" s="3">
        <v>46054</v>
      </c>
      <c r="G1860" s="1">
        <v>21240</v>
      </c>
      <c r="H1860">
        <v>18</v>
      </c>
      <c r="I1860" s="1">
        <v>18000</v>
      </c>
      <c r="J1860" s="1">
        <v>0</v>
      </c>
      <c r="K1860" s="1">
        <v>1620</v>
      </c>
      <c r="L1860" s="1">
        <v>1620</v>
      </c>
      <c r="M1860" s="1">
        <v>0</v>
      </c>
      <c r="N1860" t="str">
        <v>Maharashtra</v>
      </c>
      <c r="O1860" t="str">
        <v>No</v>
      </c>
      <c r="P1860" t="str">
        <v>Regular</v>
      </c>
      <c r="Q1860" t="str">
        <v>Yes</v>
      </c>
      <c r="R1860" s="6">
        <v>46094</v>
      </c>
      <c r="S1860" s="7">
        <v>46079</v>
      </c>
      <c r="T1860" t="str">
        <v>No</v>
      </c>
      <c r="U1860" t="str">
        <v>Yes</v>
      </c>
    </row>
    <row r="1861">
      <c r="A1861">
        <v>1855</v>
      </c>
      <c r="B1861" t="str">
        <v>February</v>
      </c>
      <c r="C1861" t="str">
        <v>27ZZCFU1409I1Z6</v>
      </c>
      <c r="D1861" t="str">
        <v>ELLORA PACKAGING ENTERPRISES</v>
      </c>
      <c r="E1861" s="2" t="str">
        <v>R/349720</v>
      </c>
      <c r="F1861" s="3">
        <v>46056</v>
      </c>
      <c r="G1861" s="1">
        <v>330</v>
      </c>
      <c r="H1861">
        <v>5</v>
      </c>
      <c r="I1861" s="1">
        <v>314.34</v>
      </c>
      <c r="J1861" s="1">
        <v>0</v>
      </c>
      <c r="K1861" s="1">
        <v>7.86</v>
      </c>
      <c r="L1861" s="1">
        <v>7.86</v>
      </c>
      <c r="M1861" s="1">
        <v>0</v>
      </c>
      <c r="N1861" t="str">
        <v>Maharashtra</v>
      </c>
      <c r="O1861" t="str">
        <v>No</v>
      </c>
      <c r="P1861" t="str">
        <v>Regular</v>
      </c>
      <c r="Q1861" t="str">
        <v>Yes</v>
      </c>
      <c r="R1861" s="6">
        <v>46092</v>
      </c>
      <c r="S1861" s="7">
        <v>46079</v>
      </c>
      <c r="T1861" t="str">
        <v>Yes</v>
      </c>
      <c r="U1861" t="str">
        <v>Yes</v>
      </c>
    </row>
    <row r="1862">
      <c r="A1862">
        <v>1856</v>
      </c>
      <c r="B1862" t="str">
        <v>February</v>
      </c>
      <c r="C1862" t="str">
        <v>27ZZCFU1409I1Z6</v>
      </c>
      <c r="D1862" t="str">
        <v>ELLORA PACKAGING ENTERPRISES</v>
      </c>
      <c r="E1862" s="2" t="str">
        <v>R/349999</v>
      </c>
      <c r="F1862" s="3">
        <v>46056</v>
      </c>
      <c r="G1862" s="1">
        <v>2666</v>
      </c>
      <c r="H1862">
        <v>5</v>
      </c>
      <c r="I1862" s="1">
        <v>2198.78</v>
      </c>
      <c r="J1862" s="1">
        <v>0</v>
      </c>
      <c r="K1862" s="1">
        <v>54.97</v>
      </c>
      <c r="L1862" s="1">
        <v>54.97</v>
      </c>
      <c r="M1862" s="1">
        <v>0</v>
      </c>
      <c r="N1862" t="str">
        <v>Maharashtra</v>
      </c>
      <c r="O1862" t="str">
        <v>No</v>
      </c>
      <c r="P1862" t="str">
        <v>Regular</v>
      </c>
      <c r="Q1862" t="str">
        <v>Yes</v>
      </c>
      <c r="R1862" s="6">
        <v>46092</v>
      </c>
      <c r="S1862" s="7">
        <v>46079</v>
      </c>
      <c r="T1862" t="str">
        <v>Yes</v>
      </c>
      <c r="U1862" t="str">
        <v>Yes</v>
      </c>
    </row>
    <row r="1863">
      <c r="A1863">
        <v>1857</v>
      </c>
      <c r="B1863" t="str">
        <v>February</v>
      </c>
      <c r="C1863" t="str">
        <v>27ZZCFU1409I1Z6</v>
      </c>
      <c r="D1863" t="str">
        <v>ELLORA PACKAGING ENTERPRISES</v>
      </c>
      <c r="E1863" s="2" t="str">
        <v>R/349999</v>
      </c>
      <c r="F1863" s="3">
        <v>46056</v>
      </c>
      <c r="G1863" s="1">
        <v>2666</v>
      </c>
      <c r="H1863">
        <v>18</v>
      </c>
      <c r="I1863" s="1">
        <v>302.44</v>
      </c>
      <c r="J1863" s="1">
        <v>0</v>
      </c>
      <c r="K1863" s="1">
        <v>27.22</v>
      </c>
      <c r="L1863" s="1">
        <v>27.22</v>
      </c>
      <c r="M1863" s="1">
        <v>0</v>
      </c>
      <c r="N1863" t="str">
        <v>Maharashtra</v>
      </c>
      <c r="O1863" t="str">
        <v>No</v>
      </c>
      <c r="P1863" t="str">
        <v>Regular</v>
      </c>
      <c r="Q1863" t="str">
        <v>Yes</v>
      </c>
      <c r="R1863" s="6">
        <v>46092</v>
      </c>
      <c r="S1863" s="7">
        <v>46079</v>
      </c>
      <c r="T1863" t="str">
        <v>Yes</v>
      </c>
      <c r="U1863" t="str">
        <v>Yes</v>
      </c>
    </row>
    <row r="1864">
      <c r="A1864">
        <v>1858</v>
      </c>
      <c r="B1864" t="str">
        <v>February</v>
      </c>
      <c r="C1864" t="str">
        <v>27ZZCFU1409I1Z6</v>
      </c>
      <c r="D1864" t="str">
        <v>ELLORA PACKAGING ENTERPRISES</v>
      </c>
      <c r="E1864" s="2" t="str">
        <v>R/350261</v>
      </c>
      <c r="F1864" s="3">
        <v>46056</v>
      </c>
      <c r="G1864" s="1">
        <v>707</v>
      </c>
      <c r="H1864">
        <v>5</v>
      </c>
      <c r="I1864" s="1">
        <v>673.37</v>
      </c>
      <c r="J1864" s="1">
        <v>0</v>
      </c>
      <c r="K1864" s="1">
        <v>16.83</v>
      </c>
      <c r="L1864" s="1">
        <v>16.83</v>
      </c>
      <c r="M1864" s="1">
        <v>0</v>
      </c>
      <c r="N1864" t="str">
        <v>Maharashtra</v>
      </c>
      <c r="O1864" t="str">
        <v>No</v>
      </c>
      <c r="P1864" t="str">
        <v>Regular</v>
      </c>
      <c r="Q1864" t="str">
        <v>Yes</v>
      </c>
      <c r="R1864" s="6">
        <v>46092</v>
      </c>
      <c r="S1864" s="7">
        <v>46079</v>
      </c>
      <c r="T1864" t="str">
        <v>Yes</v>
      </c>
      <c r="U1864" t="str">
        <v>Yes</v>
      </c>
    </row>
    <row r="1865">
      <c r="A1865">
        <v>1859</v>
      </c>
      <c r="B1865" t="str">
        <v>February</v>
      </c>
      <c r="C1865" t="str">
        <v>27ZZCFU1409I1Z6</v>
      </c>
      <c r="D1865" t="str">
        <v>ELLORA PACKAGING ENTERPRISES</v>
      </c>
      <c r="E1865" s="2" t="str">
        <v>R/353973</v>
      </c>
      <c r="F1865" s="3">
        <v>46059</v>
      </c>
      <c r="G1865" s="1">
        <v>2037</v>
      </c>
      <c r="H1865">
        <v>0</v>
      </c>
      <c r="I1865" s="1">
        <v>171.7</v>
      </c>
      <c r="J1865" s="1">
        <v>0</v>
      </c>
      <c r="K1865" s="1">
        <v>0</v>
      </c>
      <c r="L1865" s="1">
        <v>0</v>
      </c>
      <c r="M1865" s="1">
        <v>0</v>
      </c>
      <c r="N1865" t="str">
        <v>Maharashtra</v>
      </c>
      <c r="O1865" t="str">
        <v>No</v>
      </c>
      <c r="P1865" t="str">
        <v>Regular</v>
      </c>
      <c r="Q1865" t="str">
        <v>Yes</v>
      </c>
      <c r="R1865" s="6">
        <v>46092</v>
      </c>
      <c r="S1865" s="7">
        <v>46079</v>
      </c>
      <c r="T1865" t="str">
        <v>Yes</v>
      </c>
      <c r="U1865" t="str">
        <v>Yes</v>
      </c>
    </row>
    <row r="1866">
      <c r="A1866">
        <v>1860</v>
      </c>
      <c r="B1866" t="str">
        <v>February</v>
      </c>
      <c r="C1866" t="str">
        <v>27ZZCFU1409I1Z6</v>
      </c>
      <c r="D1866" t="str">
        <v>ELLORA PACKAGING ENTERPRISES</v>
      </c>
      <c r="E1866" s="2" t="str">
        <v>R/353973</v>
      </c>
      <c r="F1866" s="3">
        <v>46059</v>
      </c>
      <c r="G1866" s="1">
        <v>2037</v>
      </c>
      <c r="H1866">
        <v>5</v>
      </c>
      <c r="I1866" s="1">
        <v>1501.15</v>
      </c>
      <c r="J1866" s="1">
        <v>0</v>
      </c>
      <c r="K1866" s="1">
        <v>37.53</v>
      </c>
      <c r="L1866" s="1">
        <v>37.53</v>
      </c>
      <c r="M1866" s="1">
        <v>0</v>
      </c>
      <c r="N1866" t="str">
        <v>Maharashtra</v>
      </c>
      <c r="O1866" t="str">
        <v>No</v>
      </c>
      <c r="P1866" t="str">
        <v>Regular</v>
      </c>
      <c r="Q1866" t="str">
        <v>Yes</v>
      </c>
      <c r="R1866" s="6">
        <v>46092</v>
      </c>
      <c r="S1866" s="7">
        <v>46079</v>
      </c>
      <c r="T1866" t="str">
        <v>Yes</v>
      </c>
      <c r="U1866" t="str">
        <v>Yes</v>
      </c>
    </row>
    <row r="1867">
      <c r="A1867">
        <v>1861</v>
      </c>
      <c r="B1867" t="str">
        <v>February</v>
      </c>
      <c r="C1867" t="str">
        <v>27ZZCFU1409I1Z6</v>
      </c>
      <c r="D1867" t="str">
        <v>ELLORA PACKAGING ENTERPRISES</v>
      </c>
      <c r="E1867" s="2" t="str">
        <v>R/353973</v>
      </c>
      <c r="F1867" s="3">
        <v>46059</v>
      </c>
      <c r="G1867" s="1">
        <v>2037</v>
      </c>
      <c r="H1867">
        <v>18</v>
      </c>
      <c r="I1867" s="1">
        <v>245.37</v>
      </c>
      <c r="J1867" s="1">
        <v>0</v>
      </c>
      <c r="K1867" s="1">
        <v>22.08</v>
      </c>
      <c r="L1867" s="1">
        <v>22.08</v>
      </c>
      <c r="M1867" s="1">
        <v>0</v>
      </c>
      <c r="N1867" t="str">
        <v>Maharashtra</v>
      </c>
      <c r="O1867" t="str">
        <v>No</v>
      </c>
      <c r="P1867" t="str">
        <v>Regular</v>
      </c>
      <c r="Q1867" t="str">
        <v>Yes</v>
      </c>
      <c r="R1867" s="6">
        <v>46092</v>
      </c>
      <c r="S1867" s="7">
        <v>46079</v>
      </c>
      <c r="T1867" t="str">
        <v>Yes</v>
      </c>
      <c r="U1867" t="str">
        <v>Yes</v>
      </c>
    </row>
    <row r="1868">
      <c r="A1868">
        <v>1862</v>
      </c>
      <c r="B1868" t="str">
        <v>February</v>
      </c>
      <c r="C1868" t="str">
        <v>27ZZCFU1409I1Z6</v>
      </c>
      <c r="D1868" t="str">
        <v>ELLORA PACKAGING ENTERPRISES</v>
      </c>
      <c r="E1868" s="2" t="str">
        <v>R/353993</v>
      </c>
      <c r="F1868" s="3">
        <v>46059</v>
      </c>
      <c r="G1868" s="1">
        <v>322</v>
      </c>
      <c r="H1868">
        <v>5</v>
      </c>
      <c r="I1868" s="1">
        <v>307.1</v>
      </c>
      <c r="J1868" s="1">
        <v>0</v>
      </c>
      <c r="K1868" s="1">
        <v>7.68</v>
      </c>
      <c r="L1868" s="1">
        <v>7.68</v>
      </c>
      <c r="M1868" s="1">
        <v>0</v>
      </c>
      <c r="N1868" t="str">
        <v>Maharashtra</v>
      </c>
      <c r="O1868" t="str">
        <v>No</v>
      </c>
      <c r="P1868" t="str">
        <v>Regular</v>
      </c>
      <c r="Q1868" t="str">
        <v>Yes</v>
      </c>
      <c r="R1868" s="6">
        <v>46092</v>
      </c>
      <c r="S1868" s="7">
        <v>46079</v>
      </c>
      <c r="T1868" t="str">
        <v>Yes</v>
      </c>
      <c r="U1868" t="str">
        <v>Yes</v>
      </c>
    </row>
    <row r="1869">
      <c r="A1869">
        <v>1863</v>
      </c>
      <c r="B1869" t="str">
        <v>February</v>
      </c>
      <c r="C1869" t="str">
        <v>27ZZCFU1409I1Z6</v>
      </c>
      <c r="D1869" t="str">
        <v>ELLORA PACKAGING ENTERPRISES</v>
      </c>
      <c r="E1869" s="2" t="str">
        <v>R/358217</v>
      </c>
      <c r="F1869" s="3">
        <v>46063</v>
      </c>
      <c r="G1869" s="1">
        <v>2431</v>
      </c>
      <c r="H1869">
        <v>5</v>
      </c>
      <c r="I1869" s="1">
        <v>2131.21</v>
      </c>
      <c r="J1869" s="1">
        <v>0</v>
      </c>
      <c r="K1869" s="1">
        <v>53.28</v>
      </c>
      <c r="L1869" s="1">
        <v>53.28</v>
      </c>
      <c r="M1869" s="1">
        <v>0</v>
      </c>
      <c r="N1869" t="str">
        <v>Maharashtra</v>
      </c>
      <c r="O1869" t="str">
        <v>No</v>
      </c>
      <c r="P1869" t="str">
        <v>Regular</v>
      </c>
      <c r="Q1869" t="str">
        <v>Yes</v>
      </c>
      <c r="R1869" s="6">
        <v>46092</v>
      </c>
      <c r="S1869" s="7">
        <v>46079</v>
      </c>
      <c r="T1869" t="str">
        <v>Yes</v>
      </c>
      <c r="U1869" t="str">
        <v>Yes</v>
      </c>
    </row>
    <row r="1870">
      <c r="A1870">
        <v>1864</v>
      </c>
      <c r="B1870" t="str">
        <v>February</v>
      </c>
      <c r="C1870" t="str">
        <v>27ZZCFU1409I1Z6</v>
      </c>
      <c r="D1870" t="str">
        <v>ELLORA PACKAGING ENTERPRISES</v>
      </c>
      <c r="E1870" s="2" t="str">
        <v>R/358217</v>
      </c>
      <c r="F1870" s="3">
        <v>46063</v>
      </c>
      <c r="G1870" s="1">
        <v>2431</v>
      </c>
      <c r="H1870">
        <v>18</v>
      </c>
      <c r="I1870" s="1">
        <v>163.58</v>
      </c>
      <c r="J1870" s="1">
        <v>0</v>
      </c>
      <c r="K1870" s="1">
        <v>14.72</v>
      </c>
      <c r="L1870" s="1">
        <v>14.72</v>
      </c>
      <c r="M1870" s="1">
        <v>0</v>
      </c>
      <c r="N1870" t="str">
        <v>Maharashtra</v>
      </c>
      <c r="O1870" t="str">
        <v>No</v>
      </c>
      <c r="P1870" t="str">
        <v>Regular</v>
      </c>
      <c r="Q1870" t="str">
        <v>Yes</v>
      </c>
      <c r="R1870" s="6">
        <v>46092</v>
      </c>
      <c r="S1870" s="7">
        <v>46079</v>
      </c>
      <c r="T1870" t="str">
        <v>Yes</v>
      </c>
      <c r="U1870" t="str">
        <v>Yes</v>
      </c>
    </row>
    <row r="1871">
      <c r="A1871">
        <v>1865</v>
      </c>
      <c r="B1871" t="str">
        <v>February</v>
      </c>
      <c r="C1871" t="str">
        <v>27ZZCFU1409I1Z6</v>
      </c>
      <c r="D1871" t="str">
        <v>ELLORA PACKAGING ENTERPRISES</v>
      </c>
      <c r="E1871" s="2" t="str">
        <v>R/361663</v>
      </c>
      <c r="F1871" s="3">
        <v>46066</v>
      </c>
      <c r="G1871" s="1">
        <v>2347</v>
      </c>
      <c r="H1871">
        <v>5</v>
      </c>
      <c r="I1871" s="1">
        <v>1775.51</v>
      </c>
      <c r="J1871" s="1">
        <v>0</v>
      </c>
      <c r="K1871" s="1">
        <v>44.39</v>
      </c>
      <c r="L1871" s="1">
        <v>44.39</v>
      </c>
      <c r="M1871" s="1">
        <v>0</v>
      </c>
      <c r="N1871" t="str">
        <v>Maharashtra</v>
      </c>
      <c r="O1871" t="str">
        <v>No</v>
      </c>
      <c r="P1871" t="str">
        <v>Regular</v>
      </c>
      <c r="Q1871" t="str">
        <v>Yes</v>
      </c>
      <c r="R1871" s="6">
        <v>46092</v>
      </c>
      <c r="S1871" s="7">
        <v>46079</v>
      </c>
      <c r="T1871" t="str">
        <v>Yes</v>
      </c>
      <c r="U1871" t="str">
        <v>Yes</v>
      </c>
    </row>
    <row r="1872">
      <c r="A1872">
        <v>1866</v>
      </c>
      <c r="B1872" t="str">
        <v>February</v>
      </c>
      <c r="C1872" t="str">
        <v>27ZZCFU1409I1Z6</v>
      </c>
      <c r="D1872" t="str">
        <v>ELLORA PACKAGING ENTERPRISES</v>
      </c>
      <c r="E1872" s="2" t="str">
        <v>R/361663</v>
      </c>
      <c r="F1872" s="3">
        <v>46066</v>
      </c>
      <c r="G1872" s="1">
        <v>2347</v>
      </c>
      <c r="H1872">
        <v>18</v>
      </c>
      <c r="I1872" s="1">
        <v>408.95</v>
      </c>
      <c r="J1872" s="1">
        <v>0</v>
      </c>
      <c r="K1872" s="1">
        <v>36.81</v>
      </c>
      <c r="L1872" s="1">
        <v>36.81</v>
      </c>
      <c r="M1872" s="1">
        <v>0</v>
      </c>
      <c r="N1872" t="str">
        <v>Maharashtra</v>
      </c>
      <c r="O1872" t="str">
        <v>No</v>
      </c>
      <c r="P1872" t="str">
        <v>Regular</v>
      </c>
      <c r="Q1872" t="str">
        <v>Yes</v>
      </c>
      <c r="R1872" s="6">
        <v>46092</v>
      </c>
      <c r="S1872" s="7">
        <v>46079</v>
      </c>
      <c r="T1872" t="str">
        <v>Yes</v>
      </c>
      <c r="U1872" t="str">
        <v>Yes</v>
      </c>
    </row>
    <row r="1873">
      <c r="A1873">
        <v>1867</v>
      </c>
      <c r="B1873" t="str">
        <v>February</v>
      </c>
      <c r="C1873" t="str">
        <v>27ZZCFU1409I1Z6</v>
      </c>
      <c r="D1873" t="str">
        <v>ELLORA PACKAGING ENTERPRISES</v>
      </c>
      <c r="E1873" s="2" t="str">
        <v>R/361670</v>
      </c>
      <c r="F1873" s="3">
        <v>46066</v>
      </c>
      <c r="G1873" s="1">
        <v>507</v>
      </c>
      <c r="H1873">
        <v>5</v>
      </c>
      <c r="I1873" s="1">
        <v>482.77</v>
      </c>
      <c r="J1873" s="1">
        <v>0</v>
      </c>
      <c r="K1873" s="1">
        <v>12.07</v>
      </c>
      <c r="L1873" s="1">
        <v>12.07</v>
      </c>
      <c r="M1873" s="1">
        <v>0</v>
      </c>
      <c r="N1873" t="str">
        <v>Maharashtra</v>
      </c>
      <c r="O1873" t="str">
        <v>No</v>
      </c>
      <c r="P1873" t="str">
        <v>Regular</v>
      </c>
      <c r="Q1873" t="str">
        <v>Yes</v>
      </c>
      <c r="R1873" s="6">
        <v>46092</v>
      </c>
      <c r="S1873" s="7">
        <v>46079</v>
      </c>
      <c r="T1873" t="str">
        <v>Yes</v>
      </c>
      <c r="U1873" t="str">
        <v>Yes</v>
      </c>
    </row>
    <row r="1874">
      <c r="A1874">
        <v>1868</v>
      </c>
      <c r="B1874" t="str">
        <v>February</v>
      </c>
      <c r="C1874" t="str">
        <v>27ZZCFU1409I1Z6</v>
      </c>
      <c r="D1874" t="str">
        <v>ELLORA PACKAGING ENTERPRISES</v>
      </c>
      <c r="E1874" s="2" t="str">
        <v>R/362142</v>
      </c>
      <c r="F1874" s="3">
        <v>46066</v>
      </c>
      <c r="G1874" s="1">
        <v>598</v>
      </c>
      <c r="H1874">
        <v>5</v>
      </c>
      <c r="I1874" s="1">
        <v>397.39</v>
      </c>
      <c r="J1874" s="1">
        <v>0</v>
      </c>
      <c r="K1874" s="1">
        <v>9.93</v>
      </c>
      <c r="L1874" s="1">
        <v>9.93</v>
      </c>
      <c r="M1874" s="1">
        <v>0</v>
      </c>
      <c r="N1874" t="str">
        <v>Maharashtra</v>
      </c>
      <c r="O1874" t="str">
        <v>No</v>
      </c>
      <c r="P1874" t="str">
        <v>Regular</v>
      </c>
      <c r="Q1874" t="str">
        <v>Yes</v>
      </c>
      <c r="R1874" s="6">
        <v>46092</v>
      </c>
      <c r="S1874" s="7">
        <v>46079</v>
      </c>
      <c r="T1874" t="str">
        <v>Yes</v>
      </c>
      <c r="U1874" t="str">
        <v>Yes</v>
      </c>
    </row>
    <row r="1875">
      <c r="A1875">
        <v>1869</v>
      </c>
      <c r="B1875" t="str">
        <v>February</v>
      </c>
      <c r="C1875" t="str">
        <v>27ZZCFU1409I1Z6</v>
      </c>
      <c r="D1875" t="str">
        <v>ELLORA PACKAGING ENTERPRISES</v>
      </c>
      <c r="E1875" s="2" t="str">
        <v>R/362142</v>
      </c>
      <c r="F1875" s="3">
        <v>46066</v>
      </c>
      <c r="G1875" s="1">
        <v>598</v>
      </c>
      <c r="H1875">
        <v>18</v>
      </c>
      <c r="I1875" s="1">
        <v>153.2</v>
      </c>
      <c r="J1875" s="1">
        <v>0</v>
      </c>
      <c r="K1875" s="1">
        <v>13.79</v>
      </c>
      <c r="L1875" s="1">
        <v>13.79</v>
      </c>
      <c r="M1875" s="1">
        <v>0</v>
      </c>
      <c r="N1875" t="str">
        <v>Maharashtra</v>
      </c>
      <c r="O1875" t="str">
        <v>No</v>
      </c>
      <c r="P1875" t="str">
        <v>Regular</v>
      </c>
      <c r="Q1875" t="str">
        <v>Yes</v>
      </c>
      <c r="R1875" s="6">
        <v>46092</v>
      </c>
      <c r="S1875" s="7">
        <v>46079</v>
      </c>
      <c r="T1875" t="str">
        <v>Yes</v>
      </c>
      <c r="U1875" t="str">
        <v>Yes</v>
      </c>
    </row>
    <row r="1876">
      <c r="A1876">
        <v>1870</v>
      </c>
      <c r="B1876" t="str">
        <v>February</v>
      </c>
      <c r="C1876" t="str">
        <v>27ZZCFU1409I1Z6</v>
      </c>
      <c r="D1876" t="str">
        <v>ELLORA PACKAGING ENTERPRISES</v>
      </c>
      <c r="E1876" s="2" t="str">
        <v>R/366029</v>
      </c>
      <c r="F1876" s="3">
        <v>46070</v>
      </c>
      <c r="G1876" s="1">
        <v>2491</v>
      </c>
      <c r="H1876">
        <v>5</v>
      </c>
      <c r="I1876" s="1">
        <v>2372.46</v>
      </c>
      <c r="J1876" s="1">
        <v>0</v>
      </c>
      <c r="K1876" s="1">
        <v>59.31</v>
      </c>
      <c r="L1876" s="1">
        <v>59.31</v>
      </c>
      <c r="M1876" s="1">
        <v>0</v>
      </c>
      <c r="N1876" t="str">
        <v>Maharashtra</v>
      </c>
      <c r="O1876" t="str">
        <v>No</v>
      </c>
      <c r="P1876" t="str">
        <v>Regular</v>
      </c>
      <c r="Q1876" t="str">
        <v>Yes</v>
      </c>
      <c r="R1876" s="6">
        <v>46092</v>
      </c>
      <c r="S1876" s="7">
        <v>46079</v>
      </c>
      <c r="T1876" t="str">
        <v>Yes</v>
      </c>
      <c r="U1876" t="str">
        <v>Yes</v>
      </c>
    </row>
    <row r="1877">
      <c r="A1877">
        <v>1871</v>
      </c>
      <c r="B1877" t="str">
        <v>February</v>
      </c>
      <c r="C1877" t="str">
        <v>27ZZCFU1409I1Z6</v>
      </c>
      <c r="D1877" t="str">
        <v>ELLORA PACKAGING ENTERPRISES</v>
      </c>
      <c r="E1877" s="2" t="str">
        <v>R/370093</v>
      </c>
      <c r="F1877" s="3">
        <v>46073</v>
      </c>
      <c r="G1877" s="1">
        <v>2255</v>
      </c>
      <c r="H1877">
        <v>0</v>
      </c>
      <c r="I1877" s="1">
        <v>126.2</v>
      </c>
      <c r="J1877" s="1">
        <v>0</v>
      </c>
      <c r="K1877" s="1">
        <v>0</v>
      </c>
      <c r="L1877" s="1">
        <v>0</v>
      </c>
      <c r="M1877" s="1">
        <v>0</v>
      </c>
      <c r="N1877" t="str">
        <v>Maharashtra</v>
      </c>
      <c r="O1877" t="str">
        <v>No</v>
      </c>
      <c r="P1877" t="str">
        <v>Regular</v>
      </c>
      <c r="Q1877" t="str">
        <v>Yes</v>
      </c>
      <c r="R1877" s="6">
        <v>46092</v>
      </c>
      <c r="S1877" s="7">
        <v>46079</v>
      </c>
      <c r="T1877" t="str">
        <v>Yes</v>
      </c>
      <c r="U1877" t="str">
        <v>Yes</v>
      </c>
    </row>
    <row r="1878">
      <c r="A1878">
        <v>1872</v>
      </c>
      <c r="B1878" t="str">
        <v>February</v>
      </c>
      <c r="C1878" t="str">
        <v>27ZZCFU1409I1Z6</v>
      </c>
      <c r="D1878" t="str">
        <v>ELLORA PACKAGING ENTERPRISES</v>
      </c>
      <c r="E1878" s="2" t="str">
        <v>R/370093</v>
      </c>
      <c r="F1878" s="3">
        <v>46073</v>
      </c>
      <c r="G1878" s="1">
        <v>2255</v>
      </c>
      <c r="H1878">
        <v>5</v>
      </c>
      <c r="I1878" s="1">
        <v>2027.34</v>
      </c>
      <c r="J1878" s="1">
        <v>0</v>
      </c>
      <c r="K1878" s="1">
        <v>50.68</v>
      </c>
      <c r="L1878" s="1">
        <v>50.68</v>
      </c>
      <c r="M1878" s="1">
        <v>0</v>
      </c>
      <c r="N1878" t="str">
        <v>Maharashtra</v>
      </c>
      <c r="O1878" t="str">
        <v>No</v>
      </c>
      <c r="P1878" t="str">
        <v>Regular</v>
      </c>
      <c r="Q1878" t="str">
        <v>Yes</v>
      </c>
      <c r="R1878" s="6">
        <v>46092</v>
      </c>
      <c r="S1878" s="7">
        <v>46079</v>
      </c>
      <c r="T1878" t="str">
        <v>Yes</v>
      </c>
      <c r="U1878" t="str">
        <v>Yes</v>
      </c>
    </row>
    <row r="1879">
      <c r="A1879">
        <v>1873</v>
      </c>
      <c r="B1879" t="str">
        <v>February</v>
      </c>
      <c r="C1879" t="str">
        <v>27ZZCFU1409I1Z6</v>
      </c>
      <c r="D1879" t="str">
        <v>ELLORA PACKAGING ENTERPRISES</v>
      </c>
      <c r="E1879" s="2" t="str">
        <v>R/370503</v>
      </c>
      <c r="F1879" s="3">
        <v>46073</v>
      </c>
      <c r="G1879" s="1">
        <v>611</v>
      </c>
      <c r="H1879">
        <v>5</v>
      </c>
      <c r="I1879" s="1">
        <v>581.83</v>
      </c>
      <c r="J1879" s="1">
        <v>0</v>
      </c>
      <c r="K1879" s="1">
        <v>14.55</v>
      </c>
      <c r="L1879" s="1">
        <v>14.55</v>
      </c>
      <c r="M1879" s="1">
        <v>0</v>
      </c>
      <c r="N1879" t="str">
        <v>Maharashtra</v>
      </c>
      <c r="O1879" t="str">
        <v>No</v>
      </c>
      <c r="P1879" t="str">
        <v>Regular</v>
      </c>
      <c r="Q1879" t="str">
        <v>Yes</v>
      </c>
      <c r="R1879" s="6">
        <v>46092</v>
      </c>
      <c r="S1879" s="7">
        <v>46079</v>
      </c>
      <c r="T1879" t="str">
        <v>Yes</v>
      </c>
      <c r="U1879" t="str">
        <v>Yes</v>
      </c>
    </row>
    <row r="1880">
      <c r="A1880">
        <v>1874</v>
      </c>
      <c r="B1880" t="str">
        <v>February</v>
      </c>
      <c r="C1880" t="str">
        <v>27ZZCFU1409I1Z6</v>
      </c>
      <c r="D1880" t="str">
        <v>ELLORA PACKAGING ENTERPRISES</v>
      </c>
      <c r="E1880" s="2" t="str">
        <v>R/374136</v>
      </c>
      <c r="F1880" s="3">
        <v>46077</v>
      </c>
      <c r="G1880" s="1">
        <v>3316</v>
      </c>
      <c r="H1880">
        <v>5</v>
      </c>
      <c r="I1880" s="1">
        <v>2698.75</v>
      </c>
      <c r="J1880" s="1">
        <v>0</v>
      </c>
      <c r="K1880" s="1">
        <v>67.47</v>
      </c>
      <c r="L1880" s="1">
        <v>67.47</v>
      </c>
      <c r="M1880" s="1">
        <v>0</v>
      </c>
      <c r="N1880" t="str">
        <v>Maharashtra</v>
      </c>
      <c r="O1880" t="str">
        <v>No</v>
      </c>
      <c r="P1880" t="str">
        <v>Regular</v>
      </c>
      <c r="Q1880" t="str">
        <v>Yes</v>
      </c>
      <c r="R1880" s="6">
        <v>46092</v>
      </c>
      <c r="S1880" s="7">
        <v>46079</v>
      </c>
      <c r="T1880" t="str">
        <v>Yes</v>
      </c>
      <c r="U1880" t="str">
        <v>Yes</v>
      </c>
    </row>
    <row r="1881">
      <c r="A1881">
        <v>1875</v>
      </c>
      <c r="B1881" t="str">
        <v>February</v>
      </c>
      <c r="C1881" t="str">
        <v>27ZZCFU1409I1Z6</v>
      </c>
      <c r="D1881" t="str">
        <v>ELLORA PACKAGING ENTERPRISES</v>
      </c>
      <c r="E1881" s="2" t="str">
        <v>R/374136</v>
      </c>
      <c r="F1881" s="3">
        <v>46077</v>
      </c>
      <c r="G1881" s="1">
        <v>3316</v>
      </c>
      <c r="H1881">
        <v>18</v>
      </c>
      <c r="I1881" s="1">
        <v>408.95</v>
      </c>
      <c r="J1881" s="1">
        <v>0</v>
      </c>
      <c r="K1881" s="1">
        <v>36.81</v>
      </c>
      <c r="L1881" s="1">
        <v>36.81</v>
      </c>
      <c r="M1881" s="1">
        <v>0</v>
      </c>
      <c r="N1881" t="str">
        <v>Maharashtra</v>
      </c>
      <c r="O1881" t="str">
        <v>No</v>
      </c>
      <c r="P1881" t="str">
        <v>Regular</v>
      </c>
      <c r="Q1881" t="str">
        <v>Yes</v>
      </c>
      <c r="R1881" s="6">
        <v>46092</v>
      </c>
      <c r="S1881" s="7">
        <v>46079</v>
      </c>
      <c r="T1881" t="str">
        <v>Yes</v>
      </c>
      <c r="U1881" t="str">
        <v>Yes</v>
      </c>
    </row>
    <row r="1882">
      <c r="A1882">
        <v>1876</v>
      </c>
      <c r="B1882" t="str">
        <v>February</v>
      </c>
      <c r="C1882" t="str">
        <v>27ZZSCU4909I1ZL</v>
      </c>
      <c r="D1882" t="str">
        <v>HARIT ENGINEERING LIMITED</v>
      </c>
      <c r="E1882" s="2" t="str">
        <v>MD/112218</v>
      </c>
      <c r="F1882" s="3">
        <v>46057</v>
      </c>
      <c r="G1882" s="1">
        <v>770</v>
      </c>
      <c r="H1882">
        <v>5</v>
      </c>
      <c r="I1882" s="1">
        <v>733.59</v>
      </c>
      <c r="J1882" s="1">
        <v>0</v>
      </c>
      <c r="K1882" s="1">
        <v>18.34</v>
      </c>
      <c r="L1882" s="1">
        <v>18.34</v>
      </c>
      <c r="M1882" s="1">
        <v>0</v>
      </c>
      <c r="N1882" t="str">
        <v>Maharashtra</v>
      </c>
      <c r="O1882" t="str">
        <v>No</v>
      </c>
      <c r="P1882" t="str">
        <v>Regular</v>
      </c>
      <c r="Q1882" t="str">
        <v>Yes</v>
      </c>
      <c r="R1882" s="6">
        <v>46092</v>
      </c>
      <c r="S1882" s="7">
        <v>46079</v>
      </c>
      <c r="T1882" t="str">
        <v>Yes</v>
      </c>
      <c r="U1882" t="str">
        <v>Yes</v>
      </c>
      <c r="V1882" t="str">
        <v>E-Invoice</v>
      </c>
      <c r="W1882" t="str">
        <v>7c29b4c57b1c8dcaa91a5e8524a55a71cc6a6df9b19e5c2edb6301bf789ec2eb</v>
      </c>
      <c r="X1882" t="str">
        <v>18-02-2026</v>
      </c>
    </row>
    <row r="1883">
      <c r="A1883">
        <v>1877</v>
      </c>
      <c r="B1883" t="str">
        <v>February</v>
      </c>
      <c r="C1883" t="str">
        <v>27ZZSCU4909I1ZL</v>
      </c>
      <c r="D1883" t="str">
        <v>HARIT ENGINEERING LIMITED</v>
      </c>
      <c r="E1883" s="2" t="str">
        <v>MD/116043</v>
      </c>
      <c r="F1883" s="3">
        <v>46066</v>
      </c>
      <c r="G1883" s="1">
        <v>715</v>
      </c>
      <c r="H1883">
        <v>5</v>
      </c>
      <c r="I1883" s="1">
        <v>680.52</v>
      </c>
      <c r="J1883" s="1">
        <v>0</v>
      </c>
      <c r="K1883" s="1">
        <v>17.01</v>
      </c>
      <c r="L1883" s="1">
        <v>17.01</v>
      </c>
      <c r="M1883" s="1">
        <v>0</v>
      </c>
      <c r="N1883" t="str">
        <v>Maharashtra</v>
      </c>
      <c r="O1883" t="str">
        <v>No</v>
      </c>
      <c r="P1883" t="str">
        <v>Regular</v>
      </c>
      <c r="Q1883" t="str">
        <v>Yes</v>
      </c>
      <c r="R1883" s="6">
        <v>46092</v>
      </c>
      <c r="S1883" s="7">
        <v>46079</v>
      </c>
      <c r="T1883" t="str">
        <v>Yes</v>
      </c>
      <c r="U1883" t="str">
        <v>Yes</v>
      </c>
      <c r="V1883" t="str">
        <v>E-Invoice</v>
      </c>
      <c r="W1883" t="str">
        <v>3d8824b474d4f94c0799842d8033c1b5d0efadd12c00fc238c86bbadc25b4297</v>
      </c>
      <c r="X1883" t="str">
        <v>26-02-2026</v>
      </c>
    </row>
    <row r="1884">
      <c r="A1884">
        <v>1878</v>
      </c>
      <c r="B1884" t="str">
        <v>February</v>
      </c>
      <c r="C1884" t="str">
        <v>27ZZSCU4909I1ZL</v>
      </c>
      <c r="D1884" t="str">
        <v>HARIT ENGINEERING LIMITED</v>
      </c>
      <c r="E1884" s="2" t="str">
        <v>MD/117880</v>
      </c>
      <c r="F1884" s="3">
        <v>46071</v>
      </c>
      <c r="G1884" s="1">
        <v>554</v>
      </c>
      <c r="H1884">
        <v>5</v>
      </c>
      <c r="I1884" s="1">
        <v>527.66</v>
      </c>
      <c r="J1884" s="1">
        <v>0</v>
      </c>
      <c r="K1884" s="1">
        <v>13.2</v>
      </c>
      <c r="L1884" s="1">
        <v>13.2</v>
      </c>
      <c r="M1884" s="1">
        <v>0</v>
      </c>
      <c r="N1884" t="str">
        <v>Maharashtra</v>
      </c>
      <c r="O1884" t="str">
        <v>No</v>
      </c>
      <c r="P1884" t="str">
        <v>Regular</v>
      </c>
      <c r="Q1884" t="str">
        <v>Yes</v>
      </c>
      <c r="R1884" s="6">
        <v>46092</v>
      </c>
      <c r="S1884" s="7">
        <v>46079</v>
      </c>
      <c r="T1884" t="str">
        <v>Yes</v>
      </c>
      <c r="U1884" t="str">
        <v>Yes</v>
      </c>
      <c r="V1884" t="str">
        <v>E-Invoice</v>
      </c>
      <c r="W1884" t="str">
        <v>baece5cae428d578213092c49bf6956ae27bcd0be39fa20721aef0d0824768a0</v>
      </c>
      <c r="X1884" s="4">
        <v>46176</v>
      </c>
    </row>
    <row r="1885">
      <c r="A1885">
        <v>1879</v>
      </c>
      <c r="B1885" t="str">
        <v>February</v>
      </c>
      <c r="C1885" t="str">
        <v>27ZZGFE2337Y1ZH</v>
      </c>
      <c r="D1885" t="str">
        <v>LONAVALA CHEMICALS AGENCIES</v>
      </c>
      <c r="E1885" s="2" t="str">
        <v>S/43548</v>
      </c>
      <c r="F1885" s="3">
        <v>46055</v>
      </c>
      <c r="G1885" s="1">
        <v>960</v>
      </c>
      <c r="H1885">
        <v>5</v>
      </c>
      <c r="I1885" s="1">
        <v>913.94</v>
      </c>
      <c r="J1885" s="1">
        <v>0</v>
      </c>
      <c r="K1885" s="1">
        <v>22.85</v>
      </c>
      <c r="L1885" s="1">
        <v>22.85</v>
      </c>
      <c r="M1885" s="1">
        <v>0</v>
      </c>
      <c r="N1885" t="str">
        <v>Maharashtra</v>
      </c>
      <c r="O1885" t="str">
        <v>No</v>
      </c>
      <c r="P1885" t="str">
        <v>Regular</v>
      </c>
      <c r="Q1885" t="str">
        <v>Yes</v>
      </c>
      <c r="R1885" s="6">
        <v>46092</v>
      </c>
      <c r="S1885" s="7">
        <v>46079</v>
      </c>
      <c r="T1885" t="str">
        <v>Yes</v>
      </c>
      <c r="U1885" t="str">
        <v>Yes</v>
      </c>
    </row>
    <row r="1886">
      <c r="A1886">
        <v>1880</v>
      </c>
      <c r="B1886" t="str">
        <v>February</v>
      </c>
      <c r="C1886" t="str">
        <v>27ZZGFE2337Y1ZH</v>
      </c>
      <c r="D1886" t="str">
        <v>LONAVALA CHEMICALS AGENCIES</v>
      </c>
      <c r="E1886" s="2" t="str">
        <v>S/45586</v>
      </c>
      <c r="F1886" s="3">
        <v>46069</v>
      </c>
      <c r="G1886" s="1">
        <v>841</v>
      </c>
      <c r="H1886">
        <v>5</v>
      </c>
      <c r="I1886" s="1">
        <v>801.39</v>
      </c>
      <c r="J1886" s="1">
        <v>0</v>
      </c>
      <c r="K1886" s="1">
        <v>20.03</v>
      </c>
      <c r="L1886" s="1">
        <v>20.03</v>
      </c>
      <c r="M1886" s="1">
        <v>0</v>
      </c>
      <c r="N1886" t="str">
        <v>Maharashtra</v>
      </c>
      <c r="O1886" t="str">
        <v>No</v>
      </c>
      <c r="P1886" t="str">
        <v>Regular</v>
      </c>
      <c r="Q1886" t="str">
        <v>Yes</v>
      </c>
      <c r="R1886" s="6">
        <v>46092</v>
      </c>
      <c r="S1886" s="7">
        <v>46079</v>
      </c>
      <c r="T1886" t="str">
        <v>Yes</v>
      </c>
      <c r="U1886" t="str">
        <v>Yes</v>
      </c>
    </row>
    <row r="1887">
      <c r="A1887">
        <v>1881</v>
      </c>
      <c r="B1887" t="str">
        <v>February</v>
      </c>
      <c r="C1887" t="str">
        <v>27ZZGFE2337Y1ZH</v>
      </c>
      <c r="D1887" t="str">
        <v>LONAVALA CHEMICALS AGENCIES</v>
      </c>
      <c r="E1887" s="2" t="str">
        <v>S/47106</v>
      </c>
      <c r="F1887" s="3">
        <v>46079</v>
      </c>
      <c r="G1887" s="1">
        <v>1197</v>
      </c>
      <c r="H1887">
        <v>5</v>
      </c>
      <c r="I1887" s="1">
        <v>1139.75</v>
      </c>
      <c r="J1887" s="1">
        <v>0</v>
      </c>
      <c r="K1887" s="1">
        <v>28.49</v>
      </c>
      <c r="L1887" s="1">
        <v>28.49</v>
      </c>
      <c r="M1887" s="1">
        <v>0</v>
      </c>
      <c r="N1887" t="str">
        <v>Maharashtra</v>
      </c>
      <c r="O1887" t="str">
        <v>No</v>
      </c>
      <c r="P1887" t="str">
        <v>Regular</v>
      </c>
      <c r="Q1887" t="str">
        <v>Yes</v>
      </c>
      <c r="R1887" s="6">
        <v>46092</v>
      </c>
      <c r="S1887" s="7">
        <v>46079</v>
      </c>
      <c r="T1887" t="str">
        <v>Yes</v>
      </c>
      <c r="U1887" t="str">
        <v>Yes</v>
      </c>
    </row>
    <row r="1888">
      <c r="A1888">
        <v>1882</v>
      </c>
      <c r="B1888" t="str">
        <v>March</v>
      </c>
      <c r="C1888" t="str">
        <v>27ZZKFR4991U1ZS</v>
      </c>
      <c r="D1888" t="str">
        <v>TAPI SOLAR SALES</v>
      </c>
      <c r="E1888" s="2" t="str">
        <v>T/25/154943</v>
      </c>
      <c r="F1888" s="3">
        <v>46086</v>
      </c>
      <c r="G1888" s="1">
        <v>1081.09</v>
      </c>
      <c r="H1888">
        <v>5</v>
      </c>
      <c r="I1888" s="1">
        <v>1029.62</v>
      </c>
      <c r="J1888" s="1">
        <v>0</v>
      </c>
      <c r="K1888" s="1">
        <v>25.76</v>
      </c>
      <c r="L1888" s="1">
        <v>25.76</v>
      </c>
      <c r="M1888" s="1">
        <v>0</v>
      </c>
      <c r="N1888" t="str">
        <v>Maharashtra</v>
      </c>
      <c r="O1888" t="str">
        <v>No</v>
      </c>
      <c r="P1888" t="str">
        <v>Regular</v>
      </c>
      <c r="Q1888" t="str">
        <v>Yes</v>
      </c>
      <c r="R1888" s="6">
        <v>46121</v>
      </c>
      <c r="S1888" s="7">
        <v>46107</v>
      </c>
      <c r="T1888" t="str">
        <v>Yes</v>
      </c>
      <c r="U1888" t="str">
        <v>Yes</v>
      </c>
      <c r="V1888" t="str">
        <v>E-Invoice</v>
      </c>
      <c r="W1888" t="str">
        <v>070f94b513596ac2d717859abe8ba31fdf8772e0c0af71f09fca28839e299ac7</v>
      </c>
      <c r="X1888" t="str">
        <v>21-03-2026</v>
      </c>
    </row>
    <row r="1889">
      <c r="A1889">
        <v>1883</v>
      </c>
      <c r="B1889" t="str">
        <v>March</v>
      </c>
      <c r="C1889" t="str">
        <v>27ZZKFR4991U1ZS</v>
      </c>
      <c r="D1889" t="str">
        <v>TAPI SOLAR SALES</v>
      </c>
      <c r="E1889" s="2" t="str">
        <v>T/25/155974</v>
      </c>
      <c r="F1889" s="3">
        <v>46088</v>
      </c>
      <c r="G1889" s="1">
        <v>851.49</v>
      </c>
      <c r="H1889">
        <v>5</v>
      </c>
      <c r="I1889" s="1">
        <v>810.95</v>
      </c>
      <c r="J1889" s="1">
        <v>0</v>
      </c>
      <c r="K1889" s="1">
        <v>20.28</v>
      </c>
      <c r="L1889" s="1">
        <v>20.28</v>
      </c>
      <c r="M1889" s="1">
        <v>0</v>
      </c>
      <c r="N1889" t="str">
        <v>Maharashtra</v>
      </c>
      <c r="O1889" t="str">
        <v>No</v>
      </c>
      <c r="P1889" t="str">
        <v>Regular</v>
      </c>
      <c r="Q1889" t="str">
        <v>Yes</v>
      </c>
      <c r="R1889" s="6">
        <v>46121</v>
      </c>
      <c r="S1889" s="7">
        <v>46107</v>
      </c>
      <c r="T1889" t="str">
        <v>Yes</v>
      </c>
      <c r="U1889" t="str">
        <v>Yes</v>
      </c>
      <c r="V1889" t="str">
        <v>E-Invoice</v>
      </c>
      <c r="W1889" t="str">
        <v>5ecdfab4dfbf0786be75821accd26dbb24b93877df20f5e48cc6bd4ffef3e91a</v>
      </c>
      <c r="X1889" t="str">
        <v>23-03-2026</v>
      </c>
    </row>
    <row r="1890">
      <c r="A1890">
        <v>1884</v>
      </c>
      <c r="B1890" t="str">
        <v>March</v>
      </c>
      <c r="C1890" t="str">
        <v>27ZZKFR4991U1ZS</v>
      </c>
      <c r="D1890" t="str">
        <v>TAPI SOLAR SALES</v>
      </c>
      <c r="E1890" s="2" t="str">
        <v>T/25/156691</v>
      </c>
      <c r="F1890" s="3">
        <v>46090</v>
      </c>
      <c r="G1890" s="1">
        <v>1202</v>
      </c>
      <c r="H1890">
        <v>5</v>
      </c>
      <c r="I1890" s="1">
        <v>374.21</v>
      </c>
      <c r="J1890" s="1">
        <v>0</v>
      </c>
      <c r="K1890" s="1">
        <v>9.36</v>
      </c>
      <c r="L1890" s="1">
        <v>9.36</v>
      </c>
      <c r="M1890" s="1">
        <v>0</v>
      </c>
      <c r="N1890" t="str">
        <v>Maharashtra</v>
      </c>
      <c r="O1890" t="str">
        <v>No</v>
      </c>
      <c r="P1890" t="str">
        <v>Regular</v>
      </c>
      <c r="Q1890" t="str">
        <v>Yes</v>
      </c>
      <c r="R1890" s="6">
        <v>46121</v>
      </c>
      <c r="S1890" s="7">
        <v>46107</v>
      </c>
      <c r="T1890" t="str">
        <v>Yes</v>
      </c>
      <c r="U1890" t="str">
        <v>Yes</v>
      </c>
      <c r="V1890" t="str">
        <v>E-Invoice</v>
      </c>
      <c r="W1890" t="str">
        <v>7bd6390eb9d107abd78061bf6580816adb924b52668d9f82cab0aa317ca19094</v>
      </c>
      <c r="X1890" t="str">
        <v>23-03-2026</v>
      </c>
    </row>
    <row r="1891">
      <c r="A1891">
        <v>1885</v>
      </c>
      <c r="B1891" t="str">
        <v>March</v>
      </c>
      <c r="C1891" t="str">
        <v>27ZZKFR4991U1ZS</v>
      </c>
      <c r="D1891" t="str">
        <v>TAPI SOLAR SALES</v>
      </c>
      <c r="E1891" s="2" t="str">
        <v>T/25/156691</v>
      </c>
      <c r="F1891" s="3">
        <v>46090</v>
      </c>
      <c r="G1891" s="1">
        <v>1202</v>
      </c>
      <c r="H1891">
        <v>18</v>
      </c>
      <c r="I1891" s="1">
        <v>685.66</v>
      </c>
      <c r="J1891" s="1">
        <v>0</v>
      </c>
      <c r="K1891" s="1">
        <v>61.71</v>
      </c>
      <c r="L1891" s="1">
        <v>61.71</v>
      </c>
      <c r="M1891" s="1">
        <v>0</v>
      </c>
      <c r="N1891" t="str">
        <v>Maharashtra</v>
      </c>
      <c r="O1891" t="str">
        <v>No</v>
      </c>
      <c r="P1891" t="str">
        <v>Regular</v>
      </c>
      <c r="Q1891" t="str">
        <v>Yes</v>
      </c>
      <c r="R1891" s="6">
        <v>46121</v>
      </c>
      <c r="S1891" s="7">
        <v>46107</v>
      </c>
      <c r="T1891" t="str">
        <v>Yes</v>
      </c>
      <c r="U1891" t="str">
        <v>Yes</v>
      </c>
      <c r="V1891" t="str">
        <v>E-Invoice</v>
      </c>
      <c r="W1891" t="str">
        <v>7bd6390eb9d107abd78061bf6580816adb924b52668d9f82cab0aa317ca19094</v>
      </c>
      <c r="X1891" t="str">
        <v>23-03-2026</v>
      </c>
    </row>
    <row r="1892">
      <c r="A1892">
        <v>1886</v>
      </c>
      <c r="B1892" t="str">
        <v>March</v>
      </c>
      <c r="C1892" t="str">
        <v>27ZZKFR4991U1ZS</v>
      </c>
      <c r="D1892" t="str">
        <v>TAPI SOLAR SALES</v>
      </c>
      <c r="E1892" s="2" t="str">
        <v>T/25/158220</v>
      </c>
      <c r="F1892" s="3">
        <v>46093</v>
      </c>
      <c r="G1892" s="1">
        <v>793.95</v>
      </c>
      <c r="H1892">
        <v>5</v>
      </c>
      <c r="I1892" s="1">
        <v>756.14</v>
      </c>
      <c r="J1892" s="1">
        <v>0</v>
      </c>
      <c r="K1892" s="1">
        <v>18.92</v>
      </c>
      <c r="L1892" s="1">
        <v>18.92</v>
      </c>
      <c r="M1892" s="1">
        <v>0</v>
      </c>
      <c r="N1892" t="str">
        <v>Maharashtra</v>
      </c>
      <c r="O1892" t="str">
        <v>No</v>
      </c>
      <c r="P1892" t="str">
        <v>Regular</v>
      </c>
      <c r="Q1892" t="str">
        <v>Yes</v>
      </c>
      <c r="R1892" s="6">
        <v>46121</v>
      </c>
      <c r="S1892" s="7">
        <v>46107</v>
      </c>
      <c r="T1892" t="str">
        <v>Yes</v>
      </c>
      <c r="U1892" t="str">
        <v>Yes</v>
      </c>
      <c r="V1892" t="str">
        <v>E-Invoice</v>
      </c>
      <c r="W1892" t="str">
        <v>bee70dbdc0dd484c69c4b1c2d02e511457f913f7c6420f36d246b53a2fd810ca</v>
      </c>
      <c r="X1892" t="str">
        <v>28-03-2026</v>
      </c>
    </row>
    <row r="1893">
      <c r="A1893">
        <v>1887</v>
      </c>
      <c r="B1893" t="str">
        <v>March</v>
      </c>
      <c r="C1893" t="str">
        <v>27ZZKFR4991U1ZS</v>
      </c>
      <c r="D1893" t="str">
        <v>TAPI SOLAR SALES</v>
      </c>
      <c r="E1893" s="2" t="str">
        <v>T/25/159076</v>
      </c>
      <c r="F1893" s="3">
        <v>46095</v>
      </c>
      <c r="G1893" s="1">
        <v>773.66</v>
      </c>
      <c r="H1893">
        <v>5</v>
      </c>
      <c r="I1893" s="1">
        <v>736.81</v>
      </c>
      <c r="J1893" s="1">
        <v>0</v>
      </c>
      <c r="K1893" s="1">
        <v>18.45</v>
      </c>
      <c r="L1893" s="1">
        <v>18.45</v>
      </c>
      <c r="M1893" s="1">
        <v>0</v>
      </c>
      <c r="N1893" t="str">
        <v>Maharashtra</v>
      </c>
      <c r="O1893" t="str">
        <v>No</v>
      </c>
      <c r="P1893" t="str">
        <v>Regular</v>
      </c>
      <c r="Q1893" t="str">
        <v>Yes</v>
      </c>
      <c r="R1893" s="6">
        <v>46121</v>
      </c>
      <c r="S1893" s="7">
        <v>46107</v>
      </c>
      <c r="T1893" t="str">
        <v>Yes</v>
      </c>
      <c r="U1893" t="str">
        <v>Yes</v>
      </c>
      <c r="V1893" t="str">
        <v>E-Invoice</v>
      </c>
      <c r="W1893" t="str">
        <v>7f0ee072a81b84f88c6f9432c08413c50dd07bf95224fd601ea62687cd01a41a</v>
      </c>
      <c r="X1893" t="str">
        <v>30-03-2026</v>
      </c>
    </row>
    <row r="1894">
      <c r="A1894">
        <v>1888</v>
      </c>
      <c r="B1894" t="str">
        <v>March</v>
      </c>
      <c r="C1894" t="str">
        <v>27ZZKFR4991U1ZS</v>
      </c>
      <c r="D1894" t="str">
        <v>TAPI SOLAR SALES</v>
      </c>
      <c r="E1894" s="2" t="str">
        <v>T/25/160438</v>
      </c>
      <c r="F1894" s="3">
        <v>46098</v>
      </c>
      <c r="G1894" s="1">
        <v>1027.69</v>
      </c>
      <c r="H1894">
        <v>5</v>
      </c>
      <c r="I1894" s="1">
        <v>978.75</v>
      </c>
      <c r="J1894" s="1">
        <v>0</v>
      </c>
      <c r="K1894" s="1">
        <v>24.49</v>
      </c>
      <c r="L1894" s="1">
        <v>24.49</v>
      </c>
      <c r="M1894" s="1">
        <v>0</v>
      </c>
      <c r="N1894" t="str">
        <v>Maharashtra</v>
      </c>
      <c r="O1894" t="str">
        <v>No</v>
      </c>
      <c r="P1894" t="str">
        <v>Regular</v>
      </c>
      <c r="Q1894" t="str">
        <v>Yes</v>
      </c>
      <c r="R1894" s="6">
        <v>46121</v>
      </c>
      <c r="S1894" s="7">
        <v>46107</v>
      </c>
      <c r="T1894" t="str">
        <v>Yes</v>
      </c>
      <c r="U1894" t="str">
        <v>Yes</v>
      </c>
      <c r="V1894" t="str">
        <v>E-Invoice</v>
      </c>
      <c r="W1894" t="str">
        <v>a39f0f10e25f8a78166d2090be0ef96bcb53bf39b91b00dcdce6c45914b6add1</v>
      </c>
      <c r="X1894" t="str">
        <v>30-03-2026</v>
      </c>
    </row>
    <row r="1895">
      <c r="A1895">
        <v>1889</v>
      </c>
      <c r="B1895" t="str">
        <v>March</v>
      </c>
      <c r="C1895" t="str">
        <v>27ZZKFR4991U1ZS</v>
      </c>
      <c r="D1895" t="str">
        <v>TAPI SOLAR SALES</v>
      </c>
      <c r="E1895" s="2" t="str">
        <v>T/25/161006</v>
      </c>
      <c r="F1895" s="3">
        <v>46099</v>
      </c>
      <c r="G1895" s="1">
        <v>805.51</v>
      </c>
      <c r="H1895">
        <v>5</v>
      </c>
      <c r="I1895" s="1">
        <v>767.15</v>
      </c>
      <c r="J1895" s="1">
        <v>0</v>
      </c>
      <c r="K1895" s="1">
        <v>19.19</v>
      </c>
      <c r="L1895" s="1">
        <v>19.19</v>
      </c>
      <c r="M1895" s="1">
        <v>0</v>
      </c>
      <c r="N1895" t="str">
        <v>Maharashtra</v>
      </c>
      <c r="O1895" t="str">
        <v>No</v>
      </c>
      <c r="P1895" t="str">
        <v>Regular</v>
      </c>
      <c r="Q1895" t="str">
        <v>Yes</v>
      </c>
      <c r="R1895" s="6">
        <v>46121</v>
      </c>
      <c r="S1895" s="7">
        <v>46107</v>
      </c>
      <c r="T1895" t="str">
        <v>Yes</v>
      </c>
      <c r="U1895" t="str">
        <v>Yes</v>
      </c>
      <c r="V1895" t="str">
        <v>E-Invoice</v>
      </c>
      <c r="W1895" t="str">
        <v>cbbfc996b2eaf11c7c4836f957d0fc2442f398c2abf3da7e8c520b090527d456</v>
      </c>
      <c r="X1895" s="4">
        <v>46057</v>
      </c>
    </row>
    <row r="1896">
      <c r="A1896">
        <v>1890</v>
      </c>
      <c r="B1896" t="str">
        <v>March</v>
      </c>
      <c r="C1896" t="str">
        <v>27ZZKFR4991U1ZS</v>
      </c>
      <c r="D1896" t="str">
        <v>TAPI SOLAR SALES</v>
      </c>
      <c r="E1896" s="2" t="str">
        <v>T/25/161475</v>
      </c>
      <c r="F1896" s="3">
        <v>46100</v>
      </c>
      <c r="G1896" s="1">
        <v>724.62</v>
      </c>
      <c r="H1896">
        <v>5</v>
      </c>
      <c r="I1896" s="1">
        <v>690.12</v>
      </c>
      <c r="J1896" s="1">
        <v>0</v>
      </c>
      <c r="K1896" s="1">
        <v>17.26</v>
      </c>
      <c r="L1896" s="1">
        <v>17.26</v>
      </c>
      <c r="M1896" s="1">
        <v>0</v>
      </c>
      <c r="N1896" t="str">
        <v>Maharashtra</v>
      </c>
      <c r="O1896" t="str">
        <v>No</v>
      </c>
      <c r="P1896" t="str">
        <v>Regular</v>
      </c>
      <c r="Q1896" t="str">
        <v>Yes</v>
      </c>
      <c r="R1896" s="6">
        <v>46121</v>
      </c>
      <c r="S1896" s="7">
        <v>46107</v>
      </c>
      <c r="T1896" t="str">
        <v>Yes</v>
      </c>
      <c r="U1896" t="str">
        <v>Yes</v>
      </c>
      <c r="V1896" t="str">
        <v>E-Invoice</v>
      </c>
      <c r="W1896" t="str">
        <v>562f46d76a8d9f04c5f22bcd341d9323be28cb916bde5eb428ce4dcab7ac9cd8</v>
      </c>
      <c r="X1896" s="4">
        <v>46057</v>
      </c>
    </row>
    <row r="1897">
      <c r="A1897">
        <v>1891</v>
      </c>
      <c r="B1897" t="str">
        <v>March</v>
      </c>
      <c r="C1897" t="str">
        <v>27ZZKFR4991U1ZS</v>
      </c>
      <c r="D1897" t="str">
        <v>TAPI SOLAR SALES</v>
      </c>
      <c r="E1897" s="2" t="str">
        <v>T/25/163471</v>
      </c>
      <c r="F1897" s="3">
        <v>46105</v>
      </c>
      <c r="G1897" s="1">
        <v>929.34</v>
      </c>
      <c r="H1897">
        <v>5</v>
      </c>
      <c r="I1897" s="1">
        <v>743.23</v>
      </c>
      <c r="J1897" s="1">
        <v>0</v>
      </c>
      <c r="K1897" s="1">
        <v>18.59</v>
      </c>
      <c r="L1897" s="1">
        <v>18.59</v>
      </c>
      <c r="M1897" s="1">
        <v>0</v>
      </c>
      <c r="N1897" t="str">
        <v>Maharashtra</v>
      </c>
      <c r="O1897" t="str">
        <v>No</v>
      </c>
      <c r="P1897" t="str">
        <v>Regular</v>
      </c>
      <c r="Q1897" t="str">
        <v>Yes</v>
      </c>
      <c r="R1897" s="6">
        <v>46121</v>
      </c>
      <c r="S1897" s="7">
        <v>46107</v>
      </c>
      <c r="T1897" t="str">
        <v>Yes</v>
      </c>
      <c r="U1897" t="str">
        <v>Yes</v>
      </c>
      <c r="V1897" t="str">
        <v>E-Invoice</v>
      </c>
      <c r="W1897" t="str">
        <v>04b0d994925780bd5049d0dd507c80a1cf2625acc8f6fb86c96d8f902711e430</v>
      </c>
      <c r="X1897" s="4">
        <v>46238</v>
      </c>
    </row>
    <row r="1898">
      <c r="A1898">
        <v>1892</v>
      </c>
      <c r="B1898" t="str">
        <v>March</v>
      </c>
      <c r="C1898" t="str">
        <v>27ZZKFR4991U1ZS</v>
      </c>
      <c r="D1898" t="str">
        <v>TAPI SOLAR SALES</v>
      </c>
      <c r="E1898" s="2" t="str">
        <v>T/25/163471</v>
      </c>
      <c r="F1898" s="3">
        <v>46105</v>
      </c>
      <c r="G1898" s="1">
        <v>929.34</v>
      </c>
      <c r="H1898">
        <v>18</v>
      </c>
      <c r="I1898" s="1">
        <v>126.23</v>
      </c>
      <c r="J1898" s="1">
        <v>0</v>
      </c>
      <c r="K1898" s="1">
        <v>11.36</v>
      </c>
      <c r="L1898" s="1">
        <v>11.36</v>
      </c>
      <c r="M1898" s="1">
        <v>0</v>
      </c>
      <c r="N1898" t="str">
        <v>Maharashtra</v>
      </c>
      <c r="O1898" t="str">
        <v>No</v>
      </c>
      <c r="P1898" t="str">
        <v>Regular</v>
      </c>
      <c r="Q1898" t="str">
        <v>Yes</v>
      </c>
      <c r="R1898" s="6">
        <v>46121</v>
      </c>
      <c r="S1898" s="7">
        <v>46107</v>
      </c>
      <c r="T1898" t="str">
        <v>Yes</v>
      </c>
      <c r="U1898" t="str">
        <v>Yes</v>
      </c>
      <c r="V1898" t="str">
        <v>E-Invoice</v>
      </c>
      <c r="W1898" t="str">
        <v>04b0d994925780bd5049d0dd507c80a1cf2625acc8f6fb86c96d8f902711e430</v>
      </c>
      <c r="X1898" s="4">
        <v>46238</v>
      </c>
    </row>
    <row r="1899">
      <c r="A1899">
        <v>1893</v>
      </c>
      <c r="B1899" t="str">
        <v>March</v>
      </c>
      <c r="C1899" t="str">
        <v>27ZZKFR4991U1ZS</v>
      </c>
      <c r="D1899" t="str">
        <v>TAPI SOLAR SALES</v>
      </c>
      <c r="E1899" s="2" t="str">
        <v>T/25/164041</v>
      </c>
      <c r="F1899" s="3">
        <v>46106</v>
      </c>
      <c r="G1899" s="1">
        <v>752.82</v>
      </c>
      <c r="H1899">
        <v>5</v>
      </c>
      <c r="I1899" s="1">
        <v>716.98</v>
      </c>
      <c r="J1899" s="1">
        <v>0</v>
      </c>
      <c r="K1899" s="1">
        <v>17.93</v>
      </c>
      <c r="L1899" s="1">
        <v>17.93</v>
      </c>
      <c r="M1899" s="1">
        <v>0</v>
      </c>
      <c r="N1899" t="str">
        <v>Maharashtra</v>
      </c>
      <c r="O1899" t="str">
        <v>No</v>
      </c>
      <c r="P1899" t="str">
        <v>Regular</v>
      </c>
      <c r="Q1899" t="str">
        <v>Yes</v>
      </c>
      <c r="R1899" s="6">
        <v>46121</v>
      </c>
      <c r="S1899" s="7">
        <v>46107</v>
      </c>
      <c r="T1899" t="str">
        <v>Yes</v>
      </c>
      <c r="U1899" t="str">
        <v>Yes</v>
      </c>
      <c r="V1899" t="str">
        <v>E-Invoice</v>
      </c>
      <c r="W1899" t="str">
        <v>0f1acf654e055753f95dcf2ed2cd7380e3ebd3097327e7b52ef528750c27b96a</v>
      </c>
      <c r="X1899" s="4">
        <v>46238</v>
      </c>
    </row>
    <row r="1900">
      <c r="A1900">
        <v>1894</v>
      </c>
      <c r="B1900" t="str">
        <v>March</v>
      </c>
      <c r="C1900" t="str">
        <v>27ZZKFR4991U1ZS</v>
      </c>
      <c r="D1900" t="str">
        <v>TAPI SOLAR SALES</v>
      </c>
      <c r="E1900" s="2" t="str">
        <v>T/25/164821</v>
      </c>
      <c r="F1900" s="3">
        <v>46108</v>
      </c>
      <c r="G1900" s="1">
        <v>853.51</v>
      </c>
      <c r="H1900">
        <v>5</v>
      </c>
      <c r="I1900" s="1">
        <v>812.86</v>
      </c>
      <c r="J1900" s="1">
        <v>0</v>
      </c>
      <c r="K1900" s="1">
        <v>20.34</v>
      </c>
      <c r="L1900" s="1">
        <v>20.34</v>
      </c>
      <c r="M1900" s="1">
        <v>0</v>
      </c>
      <c r="N1900" t="str">
        <v>Maharashtra</v>
      </c>
      <c r="O1900" t="str">
        <v>No</v>
      </c>
      <c r="P1900" t="str">
        <v>Regular</v>
      </c>
      <c r="Q1900" t="str">
        <v>Yes</v>
      </c>
      <c r="R1900" s="6">
        <v>46121</v>
      </c>
      <c r="S1900" s="7">
        <v>46107</v>
      </c>
      <c r="T1900" t="str">
        <v>Yes</v>
      </c>
      <c r="U1900" t="str">
        <v>Yes</v>
      </c>
      <c r="V1900" t="str">
        <v>E-Invoice</v>
      </c>
      <c r="W1900" t="str">
        <v>cc61cd489041ef253427b3e8084bc43b6aba9a7a302eec6f08990965f18040d9</v>
      </c>
      <c r="X1900" s="4">
        <v>46238</v>
      </c>
    </row>
    <row r="1901">
      <c r="A1901">
        <v>1895</v>
      </c>
      <c r="B1901" t="str">
        <v>March</v>
      </c>
      <c r="C1901" t="str">
        <v>27ZZKFR4991U1ZS</v>
      </c>
      <c r="D1901" t="str">
        <v>TAPI SOLAR SALES</v>
      </c>
      <c r="E1901" s="2" t="str">
        <v>T/25/165434</v>
      </c>
      <c r="F1901" s="3">
        <v>46109</v>
      </c>
      <c r="G1901" s="1">
        <v>851.79</v>
      </c>
      <c r="H1901">
        <v>5</v>
      </c>
      <c r="I1901" s="1">
        <v>811.23</v>
      </c>
      <c r="J1901" s="1">
        <v>0</v>
      </c>
      <c r="K1901" s="1">
        <v>20.28</v>
      </c>
      <c r="L1901" s="1">
        <v>20.28</v>
      </c>
      <c r="M1901" s="1">
        <v>0</v>
      </c>
      <c r="N1901" t="str">
        <v>Maharashtra</v>
      </c>
      <c r="O1901" t="str">
        <v>No</v>
      </c>
      <c r="P1901" t="str">
        <v>Regular</v>
      </c>
      <c r="Q1901" t="str">
        <v>Yes</v>
      </c>
      <c r="R1901" s="6">
        <v>46121</v>
      </c>
      <c r="S1901" s="7">
        <v>46107</v>
      </c>
      <c r="T1901" t="str">
        <v>Yes</v>
      </c>
      <c r="U1901" t="str">
        <v>Yes</v>
      </c>
    </row>
    <row r="1902">
      <c r="A1902">
        <v>1896</v>
      </c>
      <c r="B1902" t="str">
        <v>March</v>
      </c>
      <c r="C1902" t="str">
        <v>27ZZBFI1992E1ZC</v>
      </c>
      <c r="D1902" t="str">
        <v>AASHA ELECTRICALS SALES</v>
      </c>
      <c r="E1902" s="2" t="str">
        <v>MPDM/28822</v>
      </c>
      <c r="F1902" s="3">
        <v>46083</v>
      </c>
      <c r="G1902" s="1">
        <v>836</v>
      </c>
      <c r="H1902">
        <v>5</v>
      </c>
      <c r="I1902" s="1">
        <v>796.6</v>
      </c>
      <c r="J1902" s="1">
        <v>0</v>
      </c>
      <c r="K1902" s="1">
        <v>19.92</v>
      </c>
      <c r="L1902" s="1">
        <v>19.92</v>
      </c>
      <c r="M1902" s="1">
        <v>0</v>
      </c>
      <c r="N1902" t="str">
        <v>Maharashtra</v>
      </c>
      <c r="O1902" t="str">
        <v>No</v>
      </c>
      <c r="P1902" t="str">
        <v>Regular</v>
      </c>
      <c r="Q1902" t="str">
        <v>Yes</v>
      </c>
      <c r="R1902" s="6">
        <v>46123</v>
      </c>
      <c r="S1902" s="7">
        <v>46107</v>
      </c>
      <c r="T1902" t="str">
        <v>Yes</v>
      </c>
      <c r="U1902" t="str">
        <v>Yes</v>
      </c>
    </row>
    <row r="1903">
      <c r="A1903">
        <v>1897</v>
      </c>
      <c r="B1903" t="str">
        <v>March</v>
      </c>
      <c r="C1903" t="str">
        <v>27ZZBFI1992E1ZC</v>
      </c>
      <c r="D1903" t="str">
        <v>AASHA ELECTRICALS SALES</v>
      </c>
      <c r="E1903" s="2" t="str">
        <v>MPDM/30782</v>
      </c>
      <c r="F1903" s="3">
        <v>46111</v>
      </c>
      <c r="G1903" s="1">
        <v>1115</v>
      </c>
      <c r="H1903">
        <v>5</v>
      </c>
      <c r="I1903" s="1">
        <v>1061.97</v>
      </c>
      <c r="J1903" s="1">
        <v>0</v>
      </c>
      <c r="K1903" s="1">
        <v>26.55</v>
      </c>
      <c r="L1903" s="1">
        <v>26.55</v>
      </c>
      <c r="M1903" s="1">
        <v>0</v>
      </c>
      <c r="N1903" t="str">
        <v>Maharashtra</v>
      </c>
      <c r="O1903" t="str">
        <v>No</v>
      </c>
      <c r="P1903" t="str">
        <v>Regular</v>
      </c>
      <c r="Q1903" t="str">
        <v>Yes</v>
      </c>
      <c r="R1903" s="6">
        <v>46123</v>
      </c>
      <c r="S1903" s="7">
        <v>46107</v>
      </c>
      <c r="T1903" t="str">
        <v>Yes</v>
      </c>
      <c r="U1903" t="str">
        <v>Yes</v>
      </c>
    </row>
    <row r="1904">
      <c r="A1904">
        <v>1898</v>
      </c>
      <c r="B1904" t="str">
        <v>March</v>
      </c>
      <c r="C1904" t="str">
        <v>27ZZIFC8753S1ZD</v>
      </c>
      <c r="D1904" t="str">
        <v>SAHYADRI LOGISTICS CORPORATION</v>
      </c>
      <c r="E1904" s="2" t="str">
        <v>R/89465</v>
      </c>
      <c r="F1904" s="3">
        <v>46086</v>
      </c>
      <c r="G1904" s="1">
        <v>1963</v>
      </c>
      <c r="H1904">
        <v>5</v>
      </c>
      <c r="I1904" s="1">
        <v>1869.11</v>
      </c>
      <c r="J1904" s="1">
        <v>0</v>
      </c>
      <c r="K1904" s="1">
        <v>46.73</v>
      </c>
      <c r="L1904" s="1">
        <v>46.73</v>
      </c>
      <c r="M1904" s="1">
        <v>0</v>
      </c>
      <c r="N1904" t="str">
        <v>Maharashtra</v>
      </c>
      <c r="O1904" t="str">
        <v>No</v>
      </c>
      <c r="P1904" t="str">
        <v>Regular</v>
      </c>
      <c r="Q1904" t="str">
        <v>Yes</v>
      </c>
      <c r="R1904" s="6">
        <v>46123</v>
      </c>
      <c r="S1904" s="7">
        <v>46107</v>
      </c>
      <c r="T1904" t="str">
        <v>Yes</v>
      </c>
      <c r="U1904" t="str">
        <v>Yes</v>
      </c>
    </row>
    <row r="1905">
      <c r="A1905">
        <v>1899</v>
      </c>
      <c r="B1905" t="str">
        <v>March</v>
      </c>
      <c r="C1905" t="str">
        <v>27ZZIFC8753S1ZD</v>
      </c>
      <c r="D1905" t="str">
        <v>SAHYADRI LOGISTICS CORPORATION</v>
      </c>
      <c r="E1905" s="2" t="str">
        <v>R/90061</v>
      </c>
      <c r="F1905" s="3">
        <v>46088</v>
      </c>
      <c r="G1905" s="1">
        <v>905</v>
      </c>
      <c r="H1905">
        <v>5</v>
      </c>
      <c r="I1905" s="1">
        <v>861.89</v>
      </c>
      <c r="J1905" s="1">
        <v>0</v>
      </c>
      <c r="K1905" s="1">
        <v>21.55</v>
      </c>
      <c r="L1905" s="1">
        <v>21.55</v>
      </c>
      <c r="M1905" s="1">
        <v>0</v>
      </c>
      <c r="N1905" t="str">
        <v>Maharashtra</v>
      </c>
      <c r="O1905" t="str">
        <v>No</v>
      </c>
      <c r="P1905" t="str">
        <v>Regular</v>
      </c>
      <c r="Q1905" t="str">
        <v>Yes</v>
      </c>
      <c r="R1905" s="6">
        <v>46123</v>
      </c>
      <c r="S1905" s="7">
        <v>46107</v>
      </c>
      <c r="T1905" t="str">
        <v>Yes</v>
      </c>
      <c r="U1905" t="str">
        <v>Yes</v>
      </c>
    </row>
    <row r="1906">
      <c r="A1906">
        <v>1900</v>
      </c>
      <c r="B1906" t="str">
        <v>March</v>
      </c>
      <c r="C1906" t="str">
        <v>27ZZIFC8753S1ZD</v>
      </c>
      <c r="D1906" t="str">
        <v>SAHYADRI LOGISTICS CORPORATION</v>
      </c>
      <c r="E1906" s="2" t="str">
        <v>R/90761</v>
      </c>
      <c r="F1906" s="3">
        <v>46091</v>
      </c>
      <c r="G1906" s="1">
        <v>1622</v>
      </c>
      <c r="H1906">
        <v>5</v>
      </c>
      <c r="I1906" s="1">
        <v>1544.55</v>
      </c>
      <c r="J1906" s="1">
        <v>0</v>
      </c>
      <c r="K1906" s="1">
        <v>38.61</v>
      </c>
      <c r="L1906" s="1">
        <v>38.61</v>
      </c>
      <c r="M1906" s="1">
        <v>0</v>
      </c>
      <c r="N1906" t="str">
        <v>Maharashtra</v>
      </c>
      <c r="O1906" t="str">
        <v>No</v>
      </c>
      <c r="P1906" t="str">
        <v>Regular</v>
      </c>
      <c r="Q1906" t="str">
        <v>Yes</v>
      </c>
      <c r="R1906" s="6">
        <v>46123</v>
      </c>
      <c r="S1906" s="7">
        <v>46107</v>
      </c>
      <c r="T1906" t="str">
        <v>Yes</v>
      </c>
      <c r="U1906" t="str">
        <v>Yes</v>
      </c>
    </row>
    <row r="1907">
      <c r="A1907">
        <v>1901</v>
      </c>
      <c r="B1907" t="str">
        <v>March</v>
      </c>
      <c r="C1907" t="str">
        <v>27ZZIFC8753S1ZD</v>
      </c>
      <c r="D1907" t="str">
        <v>SAHYADRI LOGISTICS CORPORATION</v>
      </c>
      <c r="E1907" s="2" t="str">
        <v>R/91338</v>
      </c>
      <c r="F1907" s="3">
        <v>46093</v>
      </c>
      <c r="G1907" s="1">
        <v>1418</v>
      </c>
      <c r="H1907">
        <v>5</v>
      </c>
      <c r="I1907" s="1">
        <v>1350.23</v>
      </c>
      <c r="J1907" s="1">
        <v>0</v>
      </c>
      <c r="K1907" s="1">
        <v>33.76</v>
      </c>
      <c r="L1907" s="1">
        <v>33.76</v>
      </c>
      <c r="M1907" s="1">
        <v>0</v>
      </c>
      <c r="N1907" t="str">
        <v>Maharashtra</v>
      </c>
      <c r="O1907" t="str">
        <v>No</v>
      </c>
      <c r="P1907" t="str">
        <v>Regular</v>
      </c>
      <c r="Q1907" t="str">
        <v>Yes</v>
      </c>
      <c r="R1907" s="6">
        <v>46123</v>
      </c>
      <c r="S1907" s="7">
        <v>46107</v>
      </c>
      <c r="T1907" t="str">
        <v>Yes</v>
      </c>
      <c r="U1907" t="str">
        <v>Yes</v>
      </c>
    </row>
    <row r="1908">
      <c r="A1908">
        <v>1902</v>
      </c>
      <c r="B1908" t="str">
        <v>March</v>
      </c>
      <c r="C1908" t="str">
        <v>27ZZIFC8753S1ZD</v>
      </c>
      <c r="D1908" t="str">
        <v>SAHYADRI LOGISTICS CORPORATION</v>
      </c>
      <c r="E1908" s="2" t="str">
        <v>R/91913</v>
      </c>
      <c r="F1908" s="3">
        <v>46095</v>
      </c>
      <c r="G1908" s="1">
        <v>1062</v>
      </c>
      <c r="H1908">
        <v>5</v>
      </c>
      <c r="I1908" s="1">
        <v>1011</v>
      </c>
      <c r="J1908" s="1">
        <v>0</v>
      </c>
      <c r="K1908" s="1">
        <v>25.28</v>
      </c>
      <c r="L1908" s="1">
        <v>25.28</v>
      </c>
      <c r="M1908" s="1">
        <v>0</v>
      </c>
      <c r="N1908" t="str">
        <v>Maharashtra</v>
      </c>
      <c r="O1908" t="str">
        <v>No</v>
      </c>
      <c r="P1908" t="str">
        <v>Regular</v>
      </c>
      <c r="Q1908" t="str">
        <v>Yes</v>
      </c>
      <c r="R1908" s="6">
        <v>46123</v>
      </c>
      <c r="S1908" s="7">
        <v>46107</v>
      </c>
      <c r="T1908" t="str">
        <v>Yes</v>
      </c>
      <c r="U1908" t="str">
        <v>Yes</v>
      </c>
    </row>
    <row r="1909">
      <c r="A1909">
        <v>1903</v>
      </c>
      <c r="B1909" t="str">
        <v>March</v>
      </c>
      <c r="C1909" t="str">
        <v>27ZZIFC8753S1ZD</v>
      </c>
      <c r="D1909" t="str">
        <v>SAHYADRI LOGISTICS CORPORATION</v>
      </c>
      <c r="E1909" s="2" t="str">
        <v>R/92607</v>
      </c>
      <c r="F1909" s="3">
        <v>46098</v>
      </c>
      <c r="G1909" s="1">
        <v>1652</v>
      </c>
      <c r="H1909">
        <v>5</v>
      </c>
      <c r="I1909" s="1">
        <v>1573.08</v>
      </c>
      <c r="J1909" s="1">
        <v>0</v>
      </c>
      <c r="K1909" s="1">
        <v>39.33</v>
      </c>
      <c r="L1909" s="1">
        <v>39.33</v>
      </c>
      <c r="M1909" s="1">
        <v>0</v>
      </c>
      <c r="N1909" t="str">
        <v>Maharashtra</v>
      </c>
      <c r="O1909" t="str">
        <v>No</v>
      </c>
      <c r="P1909" t="str">
        <v>Regular</v>
      </c>
      <c r="Q1909" t="str">
        <v>Yes</v>
      </c>
      <c r="R1909" s="6">
        <v>46123</v>
      </c>
      <c r="S1909" s="7">
        <v>46107</v>
      </c>
      <c r="T1909" t="str">
        <v>Yes</v>
      </c>
      <c r="U1909" t="str">
        <v>Yes</v>
      </c>
    </row>
    <row r="1910">
      <c r="A1910">
        <v>1904</v>
      </c>
      <c r="B1910" t="str">
        <v>March</v>
      </c>
      <c r="C1910" t="str">
        <v>27ZZIFC8753S1ZD</v>
      </c>
      <c r="D1910" t="str">
        <v>SAHYADRI LOGISTICS CORPORATION</v>
      </c>
      <c r="E1910" s="2" t="str">
        <v>R/93157</v>
      </c>
      <c r="F1910" s="3">
        <v>46100</v>
      </c>
      <c r="G1910" s="1">
        <v>1297</v>
      </c>
      <c r="H1910">
        <v>5</v>
      </c>
      <c r="I1910" s="1">
        <v>1235.21</v>
      </c>
      <c r="J1910" s="1">
        <v>0</v>
      </c>
      <c r="K1910" s="1">
        <v>30.88</v>
      </c>
      <c r="L1910" s="1">
        <v>30.88</v>
      </c>
      <c r="M1910" s="1">
        <v>0</v>
      </c>
      <c r="N1910" t="str">
        <v>Maharashtra</v>
      </c>
      <c r="O1910" t="str">
        <v>No</v>
      </c>
      <c r="P1910" t="str">
        <v>Regular</v>
      </c>
      <c r="Q1910" t="str">
        <v>Yes</v>
      </c>
      <c r="R1910" s="6">
        <v>46123</v>
      </c>
      <c r="S1910" s="7">
        <v>46107</v>
      </c>
      <c r="T1910" t="str">
        <v>Yes</v>
      </c>
      <c r="U1910" t="str">
        <v>Yes</v>
      </c>
    </row>
    <row r="1911">
      <c r="A1911">
        <v>1905</v>
      </c>
      <c r="B1911" t="str">
        <v>March</v>
      </c>
      <c r="C1911" t="str">
        <v>27ZZIFC8753S1ZD</v>
      </c>
      <c r="D1911" t="str">
        <v>SAHYADRI LOGISTICS CORPORATION</v>
      </c>
      <c r="E1911" s="2" t="str">
        <v>R/93656</v>
      </c>
      <c r="F1911" s="3">
        <v>46102</v>
      </c>
      <c r="G1911" s="1">
        <v>1405</v>
      </c>
      <c r="H1911">
        <v>5</v>
      </c>
      <c r="I1911" s="1">
        <v>1337.84</v>
      </c>
      <c r="J1911" s="1">
        <v>0</v>
      </c>
      <c r="K1911" s="1">
        <v>33.45</v>
      </c>
      <c r="L1911" s="1">
        <v>33.45</v>
      </c>
      <c r="M1911" s="1">
        <v>0</v>
      </c>
      <c r="N1911" t="str">
        <v>Maharashtra</v>
      </c>
      <c r="O1911" t="str">
        <v>No</v>
      </c>
      <c r="P1911" t="str">
        <v>Regular</v>
      </c>
      <c r="Q1911" t="str">
        <v>Yes</v>
      </c>
      <c r="R1911" s="6">
        <v>46123</v>
      </c>
      <c r="S1911" s="7">
        <v>46107</v>
      </c>
      <c r="T1911" t="str">
        <v>Yes</v>
      </c>
      <c r="U1911" t="str">
        <v>Yes</v>
      </c>
    </row>
    <row r="1912">
      <c r="A1912">
        <v>1906</v>
      </c>
      <c r="B1912" t="str">
        <v>March</v>
      </c>
      <c r="C1912" t="str">
        <v>27ZZIFC8753S1ZD</v>
      </c>
      <c r="D1912" t="str">
        <v>SAHYADRI LOGISTICS CORPORATION</v>
      </c>
      <c r="E1912" s="2" t="str">
        <v>R/94306</v>
      </c>
      <c r="F1912" s="3">
        <v>46105</v>
      </c>
      <c r="G1912" s="1">
        <v>2098</v>
      </c>
      <c r="H1912">
        <v>5</v>
      </c>
      <c r="I1912" s="1">
        <v>1998.49</v>
      </c>
      <c r="J1912" s="1">
        <v>0</v>
      </c>
      <c r="K1912" s="1">
        <v>49.96</v>
      </c>
      <c r="L1912" s="1">
        <v>49.96</v>
      </c>
      <c r="M1912" s="1">
        <v>0</v>
      </c>
      <c r="N1912" t="str">
        <v>Maharashtra</v>
      </c>
      <c r="O1912" t="str">
        <v>No</v>
      </c>
      <c r="P1912" t="str">
        <v>Regular</v>
      </c>
      <c r="Q1912" t="str">
        <v>Yes</v>
      </c>
      <c r="R1912" s="6">
        <v>46123</v>
      </c>
      <c r="S1912" s="7">
        <v>46107</v>
      </c>
      <c r="T1912" t="str">
        <v>Yes</v>
      </c>
      <c r="U1912" t="str">
        <v>Yes</v>
      </c>
    </row>
    <row r="1913">
      <c r="A1913">
        <v>1907</v>
      </c>
      <c r="B1913" t="str">
        <v>March</v>
      </c>
      <c r="C1913" t="str">
        <v>27ZZIFC8753S1ZD</v>
      </c>
      <c r="D1913" t="str">
        <v>SAHYADRI LOGISTICS CORPORATION</v>
      </c>
      <c r="E1913" s="2" t="str">
        <v>R/94908</v>
      </c>
      <c r="F1913" s="3">
        <v>46107</v>
      </c>
      <c r="G1913" s="1">
        <v>893</v>
      </c>
      <c r="H1913">
        <v>5</v>
      </c>
      <c r="I1913" s="1">
        <v>850.5</v>
      </c>
      <c r="J1913" s="1">
        <v>0</v>
      </c>
      <c r="K1913" s="1">
        <v>21.26</v>
      </c>
      <c r="L1913" s="1">
        <v>21.26</v>
      </c>
      <c r="M1913" s="1">
        <v>0</v>
      </c>
      <c r="N1913" t="str">
        <v>Maharashtra</v>
      </c>
      <c r="O1913" t="str">
        <v>No</v>
      </c>
      <c r="P1913" t="str">
        <v>Regular</v>
      </c>
      <c r="Q1913" t="str">
        <v>Yes</v>
      </c>
      <c r="R1913" s="6">
        <v>46123</v>
      </c>
      <c r="S1913" s="7">
        <v>46107</v>
      </c>
      <c r="T1913" t="str">
        <v>Yes</v>
      </c>
      <c r="U1913" t="str">
        <v>Yes</v>
      </c>
    </row>
    <row r="1914">
      <c r="A1914">
        <v>1908</v>
      </c>
      <c r="B1914" t="str">
        <v>March</v>
      </c>
      <c r="C1914" t="str">
        <v>27ZZIFC8753S1ZD</v>
      </c>
      <c r="D1914" t="str">
        <v>SAHYADRI LOGISTICS CORPORATION</v>
      </c>
      <c r="E1914" s="2" t="str">
        <v>R/95660</v>
      </c>
      <c r="F1914" s="3">
        <v>46109</v>
      </c>
      <c r="G1914" s="1">
        <v>1944</v>
      </c>
      <c r="H1914">
        <v>5</v>
      </c>
      <c r="I1914" s="1">
        <v>1851.65</v>
      </c>
      <c r="J1914" s="1">
        <v>0</v>
      </c>
      <c r="K1914" s="1">
        <v>46.29</v>
      </c>
      <c r="L1914" s="1">
        <v>46.29</v>
      </c>
      <c r="M1914" s="1">
        <v>0</v>
      </c>
      <c r="N1914" t="str">
        <v>Maharashtra</v>
      </c>
      <c r="O1914" t="str">
        <v>No</v>
      </c>
      <c r="P1914" t="str">
        <v>Regular</v>
      </c>
      <c r="Q1914" t="str">
        <v>Yes</v>
      </c>
      <c r="R1914" s="6">
        <v>46123</v>
      </c>
      <c r="S1914" s="7">
        <v>46107</v>
      </c>
      <c r="T1914" t="str">
        <v>Yes</v>
      </c>
      <c r="U1914" t="str">
        <v>Yes</v>
      </c>
    </row>
    <row r="1915">
      <c r="A1915">
        <v>1909</v>
      </c>
      <c r="B1915" t="str">
        <v>March</v>
      </c>
      <c r="C1915" t="str">
        <v>27ZZAFO6209J1Z4</v>
      </c>
      <c r="D1915" t="str">
        <v>TRIVENI PACKAGING CORPORATION</v>
      </c>
      <c r="E1915" s="2" t="str">
        <v>S/299138</v>
      </c>
      <c r="F1915" s="3">
        <v>46083</v>
      </c>
      <c r="G1915" s="1">
        <v>2274</v>
      </c>
      <c r="H1915">
        <v>5</v>
      </c>
      <c r="I1915" s="1">
        <v>2165.47</v>
      </c>
      <c r="J1915" s="1">
        <v>0</v>
      </c>
      <c r="K1915" s="1">
        <v>54.14</v>
      </c>
      <c r="L1915" s="1">
        <v>54.14</v>
      </c>
      <c r="M1915" s="1">
        <v>0</v>
      </c>
      <c r="N1915" t="str">
        <v>Maharashtra</v>
      </c>
      <c r="O1915" t="str">
        <v>No</v>
      </c>
      <c r="P1915" t="str">
        <v>Regular</v>
      </c>
      <c r="Q1915" t="str">
        <v>Yes</v>
      </c>
      <c r="R1915" s="6">
        <v>46123</v>
      </c>
      <c r="S1915" s="7">
        <v>46107</v>
      </c>
      <c r="T1915" t="str">
        <v>Yes</v>
      </c>
      <c r="U1915" t="str">
        <v>Yes</v>
      </c>
    </row>
    <row r="1916">
      <c r="A1916">
        <v>1910</v>
      </c>
      <c r="B1916" t="str">
        <v>March</v>
      </c>
      <c r="C1916" t="str">
        <v>27ZZAFO6209J1Z4</v>
      </c>
      <c r="D1916" t="str">
        <v>TRIVENI PACKAGING CORPORATION</v>
      </c>
      <c r="E1916" s="2" t="str">
        <v>S/300358</v>
      </c>
      <c r="F1916" s="3">
        <v>46085</v>
      </c>
      <c r="G1916" s="1">
        <v>2338</v>
      </c>
      <c r="H1916">
        <v>5</v>
      </c>
      <c r="I1916" s="1">
        <v>1858.01</v>
      </c>
      <c r="J1916" s="1">
        <v>0</v>
      </c>
      <c r="K1916" s="1">
        <v>46.45</v>
      </c>
      <c r="L1916" s="1">
        <v>46.45</v>
      </c>
      <c r="M1916" s="1">
        <v>0</v>
      </c>
      <c r="N1916" t="str">
        <v>Maharashtra</v>
      </c>
      <c r="O1916" t="str">
        <v>No</v>
      </c>
      <c r="P1916" t="str">
        <v>Regular</v>
      </c>
      <c r="Q1916" t="str">
        <v>Yes</v>
      </c>
      <c r="R1916" s="6">
        <v>46123</v>
      </c>
      <c r="S1916" s="7">
        <v>46107</v>
      </c>
      <c r="T1916" t="str">
        <v>Yes</v>
      </c>
      <c r="U1916" t="str">
        <v>Yes</v>
      </c>
    </row>
    <row r="1917">
      <c r="A1917">
        <v>1911</v>
      </c>
      <c r="B1917" t="str">
        <v>March</v>
      </c>
      <c r="C1917" t="str">
        <v>27ZZAFO6209J1Z4</v>
      </c>
      <c r="D1917" t="str">
        <v>TRIVENI PACKAGING CORPORATION</v>
      </c>
      <c r="E1917" s="2" t="str">
        <v>S/300358</v>
      </c>
      <c r="F1917" s="3">
        <v>46085</v>
      </c>
      <c r="G1917" s="1">
        <v>2338</v>
      </c>
      <c r="H1917">
        <v>18</v>
      </c>
      <c r="I1917" s="1">
        <v>328.16</v>
      </c>
      <c r="J1917" s="1">
        <v>0</v>
      </c>
      <c r="K1917" s="1">
        <v>29.53</v>
      </c>
      <c r="L1917" s="1">
        <v>29.53</v>
      </c>
      <c r="M1917" s="1">
        <v>0</v>
      </c>
      <c r="N1917" t="str">
        <v>Maharashtra</v>
      </c>
      <c r="O1917" t="str">
        <v>No</v>
      </c>
      <c r="P1917" t="str">
        <v>Regular</v>
      </c>
      <c r="Q1917" t="str">
        <v>Yes</v>
      </c>
      <c r="R1917" s="6">
        <v>46123</v>
      </c>
      <c r="S1917" s="7">
        <v>46107</v>
      </c>
      <c r="T1917" t="str">
        <v>Yes</v>
      </c>
      <c r="U1917" t="str">
        <v>Yes</v>
      </c>
    </row>
    <row r="1918">
      <c r="A1918">
        <v>1912</v>
      </c>
      <c r="B1918" t="str">
        <v>March</v>
      </c>
      <c r="C1918" t="str">
        <v>27ZZAFO6209J1Z4</v>
      </c>
      <c r="D1918" t="str">
        <v>TRIVENI PACKAGING CORPORATION</v>
      </c>
      <c r="E1918" s="2" t="str">
        <v>S/301504</v>
      </c>
      <c r="F1918" s="3">
        <v>46086</v>
      </c>
      <c r="G1918" s="1">
        <v>1915</v>
      </c>
      <c r="H1918">
        <v>5</v>
      </c>
      <c r="I1918" s="1">
        <v>1824.2</v>
      </c>
      <c r="J1918" s="1">
        <v>0</v>
      </c>
      <c r="K1918" s="1">
        <v>45.61</v>
      </c>
      <c r="L1918" s="1">
        <v>45.61</v>
      </c>
      <c r="M1918" s="1">
        <v>0</v>
      </c>
      <c r="N1918" t="str">
        <v>Maharashtra</v>
      </c>
      <c r="O1918" t="str">
        <v>No</v>
      </c>
      <c r="P1918" t="str">
        <v>Regular</v>
      </c>
      <c r="Q1918" t="str">
        <v>Yes</v>
      </c>
      <c r="R1918" s="6">
        <v>46123</v>
      </c>
      <c r="S1918" s="7">
        <v>46107</v>
      </c>
      <c r="T1918" t="str">
        <v>Yes</v>
      </c>
      <c r="U1918" t="str">
        <v>Yes</v>
      </c>
    </row>
    <row r="1919">
      <c r="A1919">
        <v>1913</v>
      </c>
      <c r="B1919" t="str">
        <v>March</v>
      </c>
      <c r="C1919" t="str">
        <v>27ZZAFO6209J1Z4</v>
      </c>
      <c r="D1919" t="str">
        <v>TRIVENI PACKAGING CORPORATION</v>
      </c>
      <c r="E1919" s="2" t="str">
        <v>S/302008</v>
      </c>
      <c r="F1919" s="3">
        <v>46086</v>
      </c>
      <c r="G1919" s="1">
        <v>1997</v>
      </c>
      <c r="H1919">
        <v>5</v>
      </c>
      <c r="I1919" s="1">
        <v>1901.67</v>
      </c>
      <c r="J1919" s="1">
        <v>0</v>
      </c>
      <c r="K1919" s="1">
        <v>47.54</v>
      </c>
      <c r="L1919" s="1">
        <v>47.54</v>
      </c>
      <c r="M1919" s="1">
        <v>0</v>
      </c>
      <c r="N1919" t="str">
        <v>Maharashtra</v>
      </c>
      <c r="O1919" t="str">
        <v>No</v>
      </c>
      <c r="P1919" t="str">
        <v>Regular</v>
      </c>
      <c r="Q1919" t="str">
        <v>Yes</v>
      </c>
      <c r="R1919" s="6">
        <v>46123</v>
      </c>
      <c r="S1919" s="7">
        <v>46107</v>
      </c>
      <c r="T1919" t="str">
        <v>Yes</v>
      </c>
      <c r="U1919" t="str">
        <v>Yes</v>
      </c>
    </row>
    <row r="1920">
      <c r="A1920">
        <v>1914</v>
      </c>
      <c r="B1920" t="str">
        <v>March</v>
      </c>
      <c r="C1920" t="str">
        <v>27ZZAFO6209J1Z4</v>
      </c>
      <c r="D1920" t="str">
        <v>TRIVENI PACKAGING CORPORATION</v>
      </c>
      <c r="E1920" s="2" t="str">
        <v>S/302546</v>
      </c>
      <c r="F1920" s="3">
        <v>46087</v>
      </c>
      <c r="G1920" s="1">
        <v>2837</v>
      </c>
      <c r="H1920">
        <v>5</v>
      </c>
      <c r="I1920" s="1">
        <v>2701.39</v>
      </c>
      <c r="J1920" s="1">
        <v>0</v>
      </c>
      <c r="K1920" s="1">
        <v>67.53</v>
      </c>
      <c r="L1920" s="1">
        <v>67.53</v>
      </c>
      <c r="M1920" s="1">
        <v>0</v>
      </c>
      <c r="N1920" t="str">
        <v>Maharashtra</v>
      </c>
      <c r="O1920" t="str">
        <v>No</v>
      </c>
      <c r="P1920" t="str">
        <v>Regular</v>
      </c>
      <c r="Q1920" t="str">
        <v>Yes</v>
      </c>
      <c r="R1920" s="6">
        <v>46123</v>
      </c>
      <c r="S1920" s="7">
        <v>46107</v>
      </c>
      <c r="T1920" t="str">
        <v>Yes</v>
      </c>
      <c r="U1920" t="str">
        <v>Yes</v>
      </c>
    </row>
    <row r="1921">
      <c r="A1921">
        <v>1915</v>
      </c>
      <c r="B1921" t="str">
        <v>March</v>
      </c>
      <c r="C1921" t="str">
        <v>27ZZAFO6209J1Z4</v>
      </c>
      <c r="D1921" t="str">
        <v>TRIVENI PACKAGING CORPORATION</v>
      </c>
      <c r="E1921" s="2" t="str">
        <v>S/303493</v>
      </c>
      <c r="F1921" s="3">
        <v>46088</v>
      </c>
      <c r="G1921" s="1">
        <v>1097</v>
      </c>
      <c r="H1921">
        <v>5</v>
      </c>
      <c r="I1921" s="1">
        <v>1044.96</v>
      </c>
      <c r="J1921" s="1">
        <v>0</v>
      </c>
      <c r="K1921" s="1">
        <v>26.12</v>
      </c>
      <c r="L1921" s="1">
        <v>26.12</v>
      </c>
      <c r="M1921" s="1">
        <v>0</v>
      </c>
      <c r="N1921" t="str">
        <v>Maharashtra</v>
      </c>
      <c r="O1921" t="str">
        <v>No</v>
      </c>
      <c r="P1921" t="str">
        <v>Regular</v>
      </c>
      <c r="Q1921" t="str">
        <v>Yes</v>
      </c>
      <c r="R1921" s="6">
        <v>46123</v>
      </c>
      <c r="S1921" s="7">
        <v>46107</v>
      </c>
      <c r="T1921" t="str">
        <v>Yes</v>
      </c>
      <c r="U1921" t="str">
        <v>Yes</v>
      </c>
    </row>
    <row r="1922">
      <c r="A1922">
        <v>1916</v>
      </c>
      <c r="B1922" t="str">
        <v>March</v>
      </c>
      <c r="C1922" t="str">
        <v>27ZZAFO6209J1Z4</v>
      </c>
      <c r="D1922" t="str">
        <v>TRIVENI PACKAGING CORPORATION</v>
      </c>
      <c r="E1922" s="2" t="str">
        <v>S/304775</v>
      </c>
      <c r="F1922" s="3">
        <v>46090</v>
      </c>
      <c r="G1922" s="1">
        <v>2927</v>
      </c>
      <c r="H1922">
        <v>5</v>
      </c>
      <c r="I1922" s="1">
        <v>1990.51</v>
      </c>
      <c r="J1922" s="1">
        <v>0</v>
      </c>
      <c r="K1922" s="1">
        <v>49.76</v>
      </c>
      <c r="L1922" s="1">
        <v>49.76</v>
      </c>
      <c r="M1922" s="1">
        <v>0</v>
      </c>
      <c r="N1922" t="str">
        <v>Maharashtra</v>
      </c>
      <c r="O1922" t="str">
        <v>No</v>
      </c>
      <c r="P1922" t="str">
        <v>Regular</v>
      </c>
      <c r="Q1922" t="str">
        <v>Yes</v>
      </c>
      <c r="R1922" s="6">
        <v>46123</v>
      </c>
      <c r="S1922" s="7">
        <v>46107</v>
      </c>
      <c r="T1922" t="str">
        <v>Yes</v>
      </c>
      <c r="U1922" t="str">
        <v>Yes</v>
      </c>
    </row>
    <row r="1923">
      <c r="A1923">
        <v>1917</v>
      </c>
      <c r="B1923" t="str">
        <v>March</v>
      </c>
      <c r="C1923" t="str">
        <v>27ZZAFO6209J1Z4</v>
      </c>
      <c r="D1923" t="str">
        <v>TRIVENI PACKAGING CORPORATION</v>
      </c>
      <c r="E1923" s="2" t="str">
        <v>S/304775</v>
      </c>
      <c r="F1923" s="3">
        <v>46090</v>
      </c>
      <c r="G1923" s="1">
        <v>2927</v>
      </c>
      <c r="H1923">
        <v>18</v>
      </c>
      <c r="I1923" s="1">
        <v>709.55</v>
      </c>
      <c r="J1923" s="1">
        <v>0</v>
      </c>
      <c r="K1923" s="1">
        <v>63.86</v>
      </c>
      <c r="L1923" s="1">
        <v>63.86</v>
      </c>
      <c r="M1923" s="1">
        <v>0</v>
      </c>
      <c r="N1923" t="str">
        <v>Maharashtra</v>
      </c>
      <c r="O1923" t="str">
        <v>No</v>
      </c>
      <c r="P1923" t="str">
        <v>Regular</v>
      </c>
      <c r="Q1923" t="str">
        <v>Yes</v>
      </c>
      <c r="R1923" s="6">
        <v>46123</v>
      </c>
      <c r="S1923" s="7">
        <v>46107</v>
      </c>
      <c r="T1923" t="str">
        <v>Yes</v>
      </c>
      <c r="U1923" t="str">
        <v>Yes</v>
      </c>
    </row>
    <row r="1924">
      <c r="A1924">
        <v>1918</v>
      </c>
      <c r="B1924" t="str">
        <v>March</v>
      </c>
      <c r="C1924" t="str">
        <v>27ZZAFO6209J1Z4</v>
      </c>
      <c r="D1924" t="str">
        <v>TRIVENI PACKAGING CORPORATION</v>
      </c>
      <c r="E1924" s="2" t="str">
        <v>S/304874</v>
      </c>
      <c r="F1924" s="3">
        <v>46090</v>
      </c>
      <c r="G1924" s="1">
        <v>829</v>
      </c>
      <c r="H1924">
        <v>5</v>
      </c>
      <c r="I1924" s="1">
        <v>789.69</v>
      </c>
      <c r="J1924" s="1">
        <v>0</v>
      </c>
      <c r="K1924" s="1">
        <v>19.74</v>
      </c>
      <c r="L1924" s="1">
        <v>19.74</v>
      </c>
      <c r="M1924" s="1">
        <v>0</v>
      </c>
      <c r="N1924" t="str">
        <v>Maharashtra</v>
      </c>
      <c r="O1924" t="str">
        <v>No</v>
      </c>
      <c r="P1924" t="str">
        <v>Regular</v>
      </c>
      <c r="Q1924" t="str">
        <v>Yes</v>
      </c>
      <c r="R1924" s="6">
        <v>46123</v>
      </c>
      <c r="S1924" s="7">
        <v>46107</v>
      </c>
      <c r="T1924" t="str">
        <v>Yes</v>
      </c>
      <c r="U1924" t="str">
        <v>Yes</v>
      </c>
    </row>
    <row r="1925">
      <c r="A1925">
        <v>1919</v>
      </c>
      <c r="B1925" t="str">
        <v>March</v>
      </c>
      <c r="C1925" t="str">
        <v>27ZZAFO6209J1Z4</v>
      </c>
      <c r="D1925" t="str">
        <v>TRIVENI PACKAGING CORPORATION</v>
      </c>
      <c r="E1925" s="2" t="str">
        <v>S/305668</v>
      </c>
      <c r="F1925" s="3">
        <v>46091</v>
      </c>
      <c r="G1925" s="1">
        <v>1661</v>
      </c>
      <c r="H1925">
        <v>5</v>
      </c>
      <c r="I1925" s="1">
        <v>1582.01</v>
      </c>
      <c r="J1925" s="1">
        <v>0</v>
      </c>
      <c r="K1925" s="1">
        <v>39.55</v>
      </c>
      <c r="L1925" s="1">
        <v>39.55</v>
      </c>
      <c r="M1925" s="1">
        <v>0</v>
      </c>
      <c r="N1925" t="str">
        <v>Maharashtra</v>
      </c>
      <c r="O1925" t="str">
        <v>No</v>
      </c>
      <c r="P1925" t="str">
        <v>Regular</v>
      </c>
      <c r="Q1925" t="str">
        <v>Yes</v>
      </c>
      <c r="R1925" s="6">
        <v>46123</v>
      </c>
      <c r="S1925" s="7">
        <v>46107</v>
      </c>
      <c r="T1925" t="str">
        <v>Yes</v>
      </c>
      <c r="U1925" t="str">
        <v>Yes</v>
      </c>
    </row>
    <row r="1926">
      <c r="A1926">
        <v>1920</v>
      </c>
      <c r="B1926" t="str">
        <v>March</v>
      </c>
      <c r="C1926" t="str">
        <v>27ZZAFO6209J1Z4</v>
      </c>
      <c r="D1926" t="str">
        <v>TRIVENI PACKAGING CORPORATION</v>
      </c>
      <c r="E1926" s="2" t="str">
        <v>S/306802</v>
      </c>
      <c r="F1926" s="3">
        <v>46092</v>
      </c>
      <c r="G1926" s="1">
        <v>1565</v>
      </c>
      <c r="H1926">
        <v>5</v>
      </c>
      <c r="I1926" s="1">
        <v>1490.64</v>
      </c>
      <c r="J1926" s="1">
        <v>0</v>
      </c>
      <c r="K1926" s="1">
        <v>37.27</v>
      </c>
      <c r="L1926" s="1">
        <v>37.27</v>
      </c>
      <c r="M1926" s="1">
        <v>0</v>
      </c>
      <c r="N1926" t="str">
        <v>Maharashtra</v>
      </c>
      <c r="O1926" t="str">
        <v>No</v>
      </c>
      <c r="P1926" t="str">
        <v>Regular</v>
      </c>
      <c r="Q1926" t="str">
        <v>Yes</v>
      </c>
      <c r="R1926" s="6">
        <v>46123</v>
      </c>
      <c r="S1926" s="7">
        <v>46107</v>
      </c>
      <c r="T1926" t="str">
        <v>Yes</v>
      </c>
      <c r="U1926" t="str">
        <v>Yes</v>
      </c>
    </row>
    <row r="1927">
      <c r="A1927">
        <v>1921</v>
      </c>
      <c r="B1927" t="str">
        <v>March</v>
      </c>
      <c r="C1927" t="str">
        <v>27ZZAFO6209J1Z4</v>
      </c>
      <c r="D1927" t="str">
        <v>TRIVENI PACKAGING CORPORATION</v>
      </c>
      <c r="E1927" s="2" t="str">
        <v>S/307725</v>
      </c>
      <c r="F1927" s="3">
        <v>46093</v>
      </c>
      <c r="G1927" s="1">
        <v>1152</v>
      </c>
      <c r="H1927">
        <v>5</v>
      </c>
      <c r="I1927" s="1">
        <v>1097.43</v>
      </c>
      <c r="J1927" s="1">
        <v>0</v>
      </c>
      <c r="K1927" s="1">
        <v>27.44</v>
      </c>
      <c r="L1927" s="1">
        <v>27.44</v>
      </c>
      <c r="M1927" s="1">
        <v>0</v>
      </c>
      <c r="N1927" t="str">
        <v>Maharashtra</v>
      </c>
      <c r="O1927" t="str">
        <v>No</v>
      </c>
      <c r="P1927" t="str">
        <v>Regular</v>
      </c>
      <c r="Q1927" t="str">
        <v>Yes</v>
      </c>
      <c r="R1927" s="6">
        <v>46123</v>
      </c>
      <c r="S1927" s="7">
        <v>46107</v>
      </c>
      <c r="T1927" t="str">
        <v>Yes</v>
      </c>
      <c r="U1927" t="str">
        <v>Yes</v>
      </c>
    </row>
    <row r="1928">
      <c r="A1928">
        <v>1922</v>
      </c>
      <c r="B1928" t="str">
        <v>March</v>
      </c>
      <c r="C1928" t="str">
        <v>27ZZPCX2718J1ZO</v>
      </c>
      <c r="D1928" t="str">
        <v>SURYODAY PHARMA LIMITED</v>
      </c>
      <c r="E1928" s="2" t="str">
        <v>MH/FD/26/0047893</v>
      </c>
      <c r="F1928" s="3">
        <v>46106</v>
      </c>
      <c r="G1928" s="1">
        <v>1045.48</v>
      </c>
      <c r="H1928">
        <v>18</v>
      </c>
      <c r="I1928" s="1">
        <v>886</v>
      </c>
      <c r="J1928" s="1">
        <v>0</v>
      </c>
      <c r="K1928" s="1">
        <v>79.74</v>
      </c>
      <c r="L1928" s="1">
        <v>79.74</v>
      </c>
      <c r="M1928" s="1">
        <v>0</v>
      </c>
      <c r="N1928" t="str">
        <v>Maharashtra</v>
      </c>
      <c r="O1928" t="str">
        <v>No</v>
      </c>
      <c r="P1928" t="str">
        <v>Regular</v>
      </c>
      <c r="Q1928" t="str">
        <v>Yes</v>
      </c>
      <c r="R1928" s="6">
        <v>46123</v>
      </c>
      <c r="S1928" s="7">
        <v>46107</v>
      </c>
      <c r="T1928" t="str">
        <v>Yes</v>
      </c>
      <c r="U1928" t="str">
        <v>Yes</v>
      </c>
      <c r="V1928" t="str">
        <v>E-Invoice</v>
      </c>
      <c r="W1928" t="str">
        <v>e7deb1f0765e5751cf40a1679d2461d0c3c8e78c0d55a2b1309bb42f02c28f05</v>
      </c>
      <c r="X1928" t="str">
        <v>25-03-2026</v>
      </c>
    </row>
    <row r="1929">
      <c r="A1929">
        <v>1923</v>
      </c>
      <c r="B1929" t="str">
        <v>March</v>
      </c>
      <c r="C1929" t="str">
        <v>27ZZCFK5913A1ZO</v>
      </c>
      <c r="D1929" t="str">
        <v>DHANASHREE METALS SUPPLIERS</v>
      </c>
      <c r="E1929" s="2" t="str">
        <v>PN/206406</v>
      </c>
      <c r="F1929" s="3">
        <v>46111</v>
      </c>
      <c r="G1929" s="1">
        <v>782</v>
      </c>
      <c r="H1929">
        <v>5</v>
      </c>
      <c r="I1929" s="1">
        <v>745.17</v>
      </c>
      <c r="J1929" s="1">
        <v>0</v>
      </c>
      <c r="K1929" s="1">
        <v>18.62</v>
      </c>
      <c r="L1929" s="1">
        <v>18.62</v>
      </c>
      <c r="M1929" s="1">
        <v>0</v>
      </c>
      <c r="N1929" t="str">
        <v>Maharashtra</v>
      </c>
      <c r="O1929" t="str">
        <v>No</v>
      </c>
      <c r="P1929" t="str">
        <v>Regular</v>
      </c>
      <c r="Q1929" t="str">
        <v>Yes</v>
      </c>
      <c r="R1929" s="6">
        <v>46122</v>
      </c>
      <c r="S1929" s="7">
        <v>46107</v>
      </c>
      <c r="T1929" t="str">
        <v>Yes</v>
      </c>
      <c r="U1929" t="str">
        <v>Yes</v>
      </c>
    </row>
    <row r="1930">
      <c r="A1930">
        <v>1924</v>
      </c>
      <c r="B1930" t="str">
        <v>March</v>
      </c>
      <c r="C1930" t="str">
        <v>27ZZCFK5913A1ZO</v>
      </c>
      <c r="D1930" t="str">
        <v>DHANASHREE METALS SUPPLIERS</v>
      </c>
      <c r="E1930" s="2" t="str">
        <v>PP/190990</v>
      </c>
      <c r="F1930" s="3">
        <v>46083</v>
      </c>
      <c r="G1930" s="1">
        <v>1125</v>
      </c>
      <c r="H1930">
        <v>5</v>
      </c>
      <c r="I1930" s="1">
        <v>1071.14</v>
      </c>
      <c r="J1930" s="1">
        <v>0</v>
      </c>
      <c r="K1930" s="1">
        <v>26.77</v>
      </c>
      <c r="L1930" s="1">
        <v>26.77</v>
      </c>
      <c r="M1930" s="1">
        <v>0</v>
      </c>
      <c r="N1930" t="str">
        <v>Maharashtra</v>
      </c>
      <c r="O1930" t="str">
        <v>No</v>
      </c>
      <c r="P1930" t="str">
        <v>Regular</v>
      </c>
      <c r="Q1930" t="str">
        <v>Yes</v>
      </c>
      <c r="R1930" s="6">
        <v>46122</v>
      </c>
      <c r="S1930" s="7">
        <v>46107</v>
      </c>
      <c r="T1930" t="str">
        <v>Yes</v>
      </c>
      <c r="U1930" t="str">
        <v>Yes</v>
      </c>
    </row>
    <row r="1931">
      <c r="A1931">
        <v>1925</v>
      </c>
      <c r="B1931" t="str">
        <v>March</v>
      </c>
      <c r="C1931" t="str">
        <v>27ZZCFK5913A1ZO</v>
      </c>
      <c r="D1931" t="str">
        <v>DHANASHREE METALS SUPPLIERS</v>
      </c>
      <c r="E1931" s="2" t="str">
        <v>PP/192003</v>
      </c>
      <c r="F1931" s="3">
        <v>46085</v>
      </c>
      <c r="G1931" s="1">
        <v>1200</v>
      </c>
      <c r="H1931">
        <v>5</v>
      </c>
      <c r="I1931" s="1">
        <v>1142.43</v>
      </c>
      <c r="J1931" s="1">
        <v>0</v>
      </c>
      <c r="K1931" s="1">
        <v>28.57</v>
      </c>
      <c r="L1931" s="1">
        <v>28.57</v>
      </c>
      <c r="M1931" s="1">
        <v>0</v>
      </c>
      <c r="N1931" t="str">
        <v>Maharashtra</v>
      </c>
      <c r="O1931" t="str">
        <v>No</v>
      </c>
      <c r="P1931" t="str">
        <v>Regular</v>
      </c>
      <c r="Q1931" t="str">
        <v>Yes</v>
      </c>
      <c r="R1931" s="6">
        <v>46122</v>
      </c>
      <c r="S1931" s="7">
        <v>46107</v>
      </c>
      <c r="T1931" t="str">
        <v>Yes</v>
      </c>
      <c r="U1931" t="str">
        <v>Yes</v>
      </c>
    </row>
    <row r="1932">
      <c r="A1932">
        <v>1926</v>
      </c>
      <c r="B1932" t="str">
        <v>March</v>
      </c>
      <c r="C1932" t="str">
        <v>27ZZCFK5913A1ZO</v>
      </c>
      <c r="D1932" t="str">
        <v>DHANASHREE METALS SUPPLIERS</v>
      </c>
      <c r="E1932" s="2" t="str">
        <v>PP/192524</v>
      </c>
      <c r="F1932" s="3">
        <v>46086</v>
      </c>
      <c r="G1932" s="1">
        <v>1044</v>
      </c>
      <c r="H1932">
        <v>5</v>
      </c>
      <c r="I1932" s="1">
        <v>815.74</v>
      </c>
      <c r="J1932" s="1">
        <v>0</v>
      </c>
      <c r="K1932" s="1">
        <v>20.4</v>
      </c>
      <c r="L1932" s="1">
        <v>20.4</v>
      </c>
      <c r="M1932" s="1">
        <v>0</v>
      </c>
      <c r="N1932" t="str">
        <v>Maharashtra</v>
      </c>
      <c r="O1932" t="str">
        <v>No</v>
      </c>
      <c r="P1932" t="str">
        <v>Regular</v>
      </c>
      <c r="Q1932" t="str">
        <v>Yes</v>
      </c>
      <c r="R1932" s="6">
        <v>46122</v>
      </c>
      <c r="S1932" s="7">
        <v>46107</v>
      </c>
      <c r="T1932" t="str">
        <v>Yes</v>
      </c>
      <c r="U1932" t="str">
        <v>Yes</v>
      </c>
    </row>
    <row r="1933">
      <c r="A1933">
        <v>1927</v>
      </c>
      <c r="B1933" t="str">
        <v>March</v>
      </c>
      <c r="C1933" t="str">
        <v>27ZZCFK5913A1ZO</v>
      </c>
      <c r="D1933" t="str">
        <v>DHANASHREE METALS SUPPLIERS</v>
      </c>
      <c r="E1933" s="2" t="str">
        <v>PP/192524</v>
      </c>
      <c r="F1933" s="3">
        <v>46086</v>
      </c>
      <c r="G1933" s="1">
        <v>1044</v>
      </c>
      <c r="H1933">
        <v>18</v>
      </c>
      <c r="I1933" s="1">
        <v>158.79</v>
      </c>
      <c r="J1933" s="1">
        <v>0</v>
      </c>
      <c r="K1933" s="1">
        <v>14.29</v>
      </c>
      <c r="L1933" s="1">
        <v>14.29</v>
      </c>
      <c r="M1933" s="1">
        <v>0</v>
      </c>
      <c r="N1933" t="str">
        <v>Maharashtra</v>
      </c>
      <c r="O1933" t="str">
        <v>No</v>
      </c>
      <c r="P1933" t="str">
        <v>Regular</v>
      </c>
      <c r="Q1933" t="str">
        <v>Yes</v>
      </c>
      <c r="R1933" s="6">
        <v>46122</v>
      </c>
      <c r="S1933" s="7">
        <v>46107</v>
      </c>
      <c r="T1933" t="str">
        <v>Yes</v>
      </c>
      <c r="U1933" t="str">
        <v>Yes</v>
      </c>
    </row>
    <row r="1934">
      <c r="A1934">
        <v>1928</v>
      </c>
      <c r="B1934" t="str">
        <v>March</v>
      </c>
      <c r="C1934" t="str">
        <v>27ZZCFK5913A1ZO</v>
      </c>
      <c r="D1934" t="str">
        <v>DHANASHREE METALS SUPPLIERS</v>
      </c>
      <c r="E1934" s="2" t="str">
        <v>PP/193126</v>
      </c>
      <c r="F1934" s="3">
        <v>46087</v>
      </c>
      <c r="G1934" s="1">
        <v>1003</v>
      </c>
      <c r="H1934">
        <v>5</v>
      </c>
      <c r="I1934" s="1">
        <v>954.94</v>
      </c>
      <c r="J1934" s="1">
        <v>0</v>
      </c>
      <c r="K1934" s="1">
        <v>23.88</v>
      </c>
      <c r="L1934" s="1">
        <v>23.88</v>
      </c>
      <c r="M1934" s="1">
        <v>0</v>
      </c>
      <c r="N1934" t="str">
        <v>Maharashtra</v>
      </c>
      <c r="O1934" t="str">
        <v>No</v>
      </c>
      <c r="P1934" t="str">
        <v>Regular</v>
      </c>
      <c r="Q1934" t="str">
        <v>Yes</v>
      </c>
      <c r="R1934" s="6">
        <v>46122</v>
      </c>
      <c r="S1934" s="7">
        <v>46107</v>
      </c>
      <c r="T1934" t="str">
        <v>Yes</v>
      </c>
      <c r="U1934" t="str">
        <v>Yes</v>
      </c>
    </row>
    <row r="1935">
      <c r="A1935">
        <v>1929</v>
      </c>
      <c r="B1935" t="str">
        <v>March</v>
      </c>
      <c r="C1935" t="str">
        <v>27ZZCFK5913A1ZO</v>
      </c>
      <c r="D1935" t="str">
        <v>DHANASHREE METALS SUPPLIERS</v>
      </c>
      <c r="E1935" s="2" t="str">
        <v>PP/194799</v>
      </c>
      <c r="F1935" s="3">
        <v>46090</v>
      </c>
      <c r="G1935" s="1">
        <v>1782</v>
      </c>
      <c r="H1935">
        <v>5</v>
      </c>
      <c r="I1935" s="1">
        <v>1696.9</v>
      </c>
      <c r="J1935" s="1">
        <v>0</v>
      </c>
      <c r="K1935" s="1">
        <v>42.4</v>
      </c>
      <c r="L1935" s="1">
        <v>42.4</v>
      </c>
      <c r="M1935" s="1">
        <v>0</v>
      </c>
      <c r="N1935" t="str">
        <v>Maharashtra</v>
      </c>
      <c r="O1935" t="str">
        <v>No</v>
      </c>
      <c r="P1935" t="str">
        <v>Regular</v>
      </c>
      <c r="Q1935" t="str">
        <v>Yes</v>
      </c>
      <c r="R1935" s="6">
        <v>46122</v>
      </c>
      <c r="S1935" s="7">
        <v>46107</v>
      </c>
      <c r="T1935" t="str">
        <v>Yes</v>
      </c>
      <c r="U1935" t="str">
        <v>Yes</v>
      </c>
    </row>
    <row r="1936">
      <c r="A1936">
        <v>1930</v>
      </c>
      <c r="B1936" t="str">
        <v>March</v>
      </c>
      <c r="C1936" t="str">
        <v>27ZZCFK5913A1ZO</v>
      </c>
      <c r="D1936" t="str">
        <v>DHANASHREE METALS SUPPLIERS</v>
      </c>
      <c r="E1936" s="2" t="str">
        <v>PP/195438</v>
      </c>
      <c r="F1936" s="3">
        <v>46091</v>
      </c>
      <c r="G1936" s="1">
        <v>842</v>
      </c>
      <c r="H1936">
        <v>5</v>
      </c>
      <c r="I1936" s="1">
        <v>801.66</v>
      </c>
      <c r="J1936" s="1">
        <v>0</v>
      </c>
      <c r="K1936" s="1">
        <v>20.04</v>
      </c>
      <c r="L1936" s="1">
        <v>20.04</v>
      </c>
      <c r="M1936" s="1">
        <v>0</v>
      </c>
      <c r="N1936" t="str">
        <v>Maharashtra</v>
      </c>
      <c r="O1936" t="str">
        <v>No</v>
      </c>
      <c r="P1936" t="str">
        <v>Regular</v>
      </c>
      <c r="Q1936" t="str">
        <v>Yes</v>
      </c>
      <c r="R1936" s="6">
        <v>46122</v>
      </c>
      <c r="S1936" s="7">
        <v>46107</v>
      </c>
      <c r="T1936" t="str">
        <v>Yes</v>
      </c>
      <c r="U1936" t="str">
        <v>Yes</v>
      </c>
    </row>
    <row r="1937">
      <c r="A1937">
        <v>1931</v>
      </c>
      <c r="B1937" t="str">
        <v>March</v>
      </c>
      <c r="C1937" t="str">
        <v>27ZZCFK5913A1ZO</v>
      </c>
      <c r="D1937" t="str">
        <v>DHANASHREE METALS SUPPLIERS</v>
      </c>
      <c r="E1937" s="2" t="str">
        <v>PP/196053</v>
      </c>
      <c r="F1937" s="3">
        <v>46092</v>
      </c>
      <c r="G1937" s="1">
        <v>1324</v>
      </c>
      <c r="H1937">
        <v>5</v>
      </c>
      <c r="I1937" s="1">
        <v>1260.85</v>
      </c>
      <c r="J1937" s="1">
        <v>0</v>
      </c>
      <c r="K1937" s="1">
        <v>31.52</v>
      </c>
      <c r="L1937" s="1">
        <v>31.52</v>
      </c>
      <c r="M1937" s="1">
        <v>0</v>
      </c>
      <c r="N1937" t="str">
        <v>Maharashtra</v>
      </c>
      <c r="O1937" t="str">
        <v>No</v>
      </c>
      <c r="P1937" t="str">
        <v>Regular</v>
      </c>
      <c r="Q1937" t="str">
        <v>Yes</v>
      </c>
      <c r="R1937" s="6">
        <v>46122</v>
      </c>
      <c r="S1937" s="7">
        <v>46107</v>
      </c>
      <c r="T1937" t="str">
        <v>Yes</v>
      </c>
      <c r="U1937" t="str">
        <v>Yes</v>
      </c>
    </row>
    <row r="1938">
      <c r="A1938">
        <v>1932</v>
      </c>
      <c r="B1938" t="str">
        <v>March</v>
      </c>
      <c r="C1938" t="str">
        <v>27ZZCFK5913A1ZO</v>
      </c>
      <c r="D1938" t="str">
        <v>DHANASHREE METALS SUPPLIERS</v>
      </c>
      <c r="E1938" s="2" t="str">
        <v>PP/196766</v>
      </c>
      <c r="F1938" s="3">
        <v>46093</v>
      </c>
      <c r="G1938" s="1">
        <v>774</v>
      </c>
      <c r="H1938">
        <v>5</v>
      </c>
      <c r="I1938" s="1">
        <v>737.62</v>
      </c>
      <c r="J1938" s="1">
        <v>0</v>
      </c>
      <c r="K1938" s="1">
        <v>18.43</v>
      </c>
      <c r="L1938" s="1">
        <v>18.43</v>
      </c>
      <c r="M1938" s="1">
        <v>0</v>
      </c>
      <c r="N1938" t="str">
        <v>Maharashtra</v>
      </c>
      <c r="O1938" t="str">
        <v>No</v>
      </c>
      <c r="P1938" t="str">
        <v>Regular</v>
      </c>
      <c r="Q1938" t="str">
        <v>Yes</v>
      </c>
      <c r="R1938" s="6">
        <v>46122</v>
      </c>
      <c r="S1938" s="7">
        <v>46107</v>
      </c>
      <c r="T1938" t="str">
        <v>Yes</v>
      </c>
      <c r="U1938" t="str">
        <v>Yes</v>
      </c>
    </row>
    <row r="1939">
      <c r="A1939">
        <v>1933</v>
      </c>
      <c r="B1939" t="str">
        <v>March</v>
      </c>
      <c r="C1939" t="str">
        <v>27ZZCFK5913A1ZO</v>
      </c>
      <c r="D1939" t="str">
        <v>DHANASHREE METALS SUPPLIERS</v>
      </c>
      <c r="E1939" s="2" t="str">
        <v>PP/197375</v>
      </c>
      <c r="F1939" s="3">
        <v>46094</v>
      </c>
      <c r="G1939" s="1">
        <v>755</v>
      </c>
      <c r="H1939">
        <v>5</v>
      </c>
      <c r="I1939" s="1">
        <v>718.95</v>
      </c>
      <c r="J1939" s="1">
        <v>0</v>
      </c>
      <c r="K1939" s="1">
        <v>17.98</v>
      </c>
      <c r="L1939" s="1">
        <v>17.98</v>
      </c>
      <c r="M1939" s="1">
        <v>0</v>
      </c>
      <c r="N1939" t="str">
        <v>Maharashtra</v>
      </c>
      <c r="O1939" t="str">
        <v>No</v>
      </c>
      <c r="P1939" t="str">
        <v>Regular</v>
      </c>
      <c r="Q1939" t="str">
        <v>Yes</v>
      </c>
      <c r="R1939" s="6">
        <v>46122</v>
      </c>
      <c r="S1939" s="7">
        <v>46107</v>
      </c>
      <c r="T1939" t="str">
        <v>Yes</v>
      </c>
      <c r="U1939" t="str">
        <v>Yes</v>
      </c>
    </row>
    <row r="1940">
      <c r="A1940">
        <v>1934</v>
      </c>
      <c r="B1940" t="str">
        <v>March</v>
      </c>
      <c r="C1940" t="str">
        <v>27ZZCFK5913A1ZO</v>
      </c>
      <c r="D1940" t="str">
        <v>DHANASHREE METALS SUPPLIERS</v>
      </c>
      <c r="E1940" s="2" t="str">
        <v>PP/197927</v>
      </c>
      <c r="F1940" s="3">
        <v>46095</v>
      </c>
      <c r="G1940" s="1">
        <v>1093</v>
      </c>
      <c r="H1940">
        <v>5</v>
      </c>
      <c r="I1940" s="1">
        <v>1040.54</v>
      </c>
      <c r="J1940" s="1">
        <v>0</v>
      </c>
      <c r="K1940" s="1">
        <v>26.03</v>
      </c>
      <c r="L1940" s="1">
        <v>26.03</v>
      </c>
      <c r="M1940" s="1">
        <v>0</v>
      </c>
      <c r="N1940" t="str">
        <v>Maharashtra</v>
      </c>
      <c r="O1940" t="str">
        <v>No</v>
      </c>
      <c r="P1940" t="str">
        <v>Regular</v>
      </c>
      <c r="Q1940" t="str">
        <v>Yes</v>
      </c>
      <c r="R1940" s="6">
        <v>46122</v>
      </c>
      <c r="S1940" s="7">
        <v>46107</v>
      </c>
      <c r="T1940" t="str">
        <v>Yes</v>
      </c>
      <c r="U1940" t="str">
        <v>Yes</v>
      </c>
    </row>
    <row r="1941">
      <c r="A1941">
        <v>1935</v>
      </c>
      <c r="B1941" t="str">
        <v>March</v>
      </c>
      <c r="C1941" t="str">
        <v>27ZZCFK5913A1ZO</v>
      </c>
      <c r="D1941" t="str">
        <v>DHANASHREE METALS SUPPLIERS</v>
      </c>
      <c r="E1941" s="2" t="str">
        <v>PP/198012</v>
      </c>
      <c r="F1941" s="3">
        <v>46095</v>
      </c>
      <c r="G1941" s="1">
        <v>957</v>
      </c>
      <c r="H1941">
        <v>5</v>
      </c>
      <c r="I1941" s="1">
        <v>911.39</v>
      </c>
      <c r="J1941" s="1">
        <v>0</v>
      </c>
      <c r="K1941" s="1">
        <v>22.79</v>
      </c>
      <c r="L1941" s="1">
        <v>22.79</v>
      </c>
      <c r="M1941" s="1">
        <v>0</v>
      </c>
      <c r="N1941" t="str">
        <v>Maharashtra</v>
      </c>
      <c r="O1941" t="str">
        <v>No</v>
      </c>
      <c r="P1941" t="str">
        <v>Regular</v>
      </c>
      <c r="Q1941" t="str">
        <v>Yes</v>
      </c>
      <c r="R1941" s="6">
        <v>46122</v>
      </c>
      <c r="S1941" s="7">
        <v>46107</v>
      </c>
      <c r="T1941" t="str">
        <v>Yes</v>
      </c>
      <c r="U1941" t="str">
        <v>Yes</v>
      </c>
    </row>
    <row r="1942">
      <c r="A1942">
        <v>1936</v>
      </c>
      <c r="B1942" t="str">
        <v>March</v>
      </c>
      <c r="C1942" t="str">
        <v>27ZZCFK5913A1ZO</v>
      </c>
      <c r="D1942" t="str">
        <v>DHANASHREE METALS SUPPLIERS</v>
      </c>
      <c r="E1942" s="2" t="str">
        <v>PP/198992</v>
      </c>
      <c r="F1942" s="3">
        <v>46097</v>
      </c>
      <c r="G1942" s="1">
        <v>1285</v>
      </c>
      <c r="H1942">
        <v>5</v>
      </c>
      <c r="I1942" s="1">
        <v>1223.8</v>
      </c>
      <c r="J1942" s="1">
        <v>0</v>
      </c>
      <c r="K1942" s="1">
        <v>30.6</v>
      </c>
      <c r="L1942" s="1">
        <v>30.6</v>
      </c>
      <c r="M1942" s="1">
        <v>0</v>
      </c>
      <c r="N1942" t="str">
        <v>Maharashtra</v>
      </c>
      <c r="O1942" t="str">
        <v>No</v>
      </c>
      <c r="P1942" t="str">
        <v>Regular</v>
      </c>
      <c r="Q1942" t="str">
        <v>Yes</v>
      </c>
      <c r="R1942" s="6">
        <v>46122</v>
      </c>
      <c r="S1942" s="7">
        <v>46107</v>
      </c>
      <c r="T1942" t="str">
        <v>Yes</v>
      </c>
      <c r="U1942" t="str">
        <v>Yes</v>
      </c>
    </row>
    <row r="1943">
      <c r="A1943">
        <v>1937</v>
      </c>
      <c r="B1943" t="str">
        <v>March</v>
      </c>
      <c r="C1943" t="str">
        <v>27ZZCFK5913A1ZO</v>
      </c>
      <c r="D1943" t="str">
        <v>DHANASHREE METALS SUPPLIERS</v>
      </c>
      <c r="E1943" s="2" t="str">
        <v>PP/199570</v>
      </c>
      <c r="F1943" s="3">
        <v>46098</v>
      </c>
      <c r="G1943" s="1">
        <v>1129</v>
      </c>
      <c r="H1943">
        <v>5</v>
      </c>
      <c r="I1943" s="1">
        <v>1075.16</v>
      </c>
      <c r="J1943" s="1">
        <v>0</v>
      </c>
      <c r="K1943" s="1">
        <v>26.87</v>
      </c>
      <c r="L1943" s="1">
        <v>26.87</v>
      </c>
      <c r="M1943" s="1">
        <v>0</v>
      </c>
      <c r="N1943" t="str">
        <v>Maharashtra</v>
      </c>
      <c r="O1943" t="str">
        <v>No</v>
      </c>
      <c r="P1943" t="str">
        <v>Regular</v>
      </c>
      <c r="Q1943" t="str">
        <v>Yes</v>
      </c>
      <c r="R1943" s="6">
        <v>46122</v>
      </c>
      <c r="S1943" s="7">
        <v>46107</v>
      </c>
      <c r="T1943" t="str">
        <v>Yes</v>
      </c>
      <c r="U1943" t="str">
        <v>Yes</v>
      </c>
    </row>
    <row r="1944">
      <c r="A1944">
        <v>1938</v>
      </c>
      <c r="B1944" t="str">
        <v>March</v>
      </c>
      <c r="C1944" t="str">
        <v>27ZZCFK5913A1ZO</v>
      </c>
      <c r="D1944" t="str">
        <v>DHANASHREE METALS SUPPLIERS</v>
      </c>
      <c r="E1944" s="2" t="str">
        <v>PP/200227</v>
      </c>
      <c r="F1944" s="3">
        <v>46099</v>
      </c>
      <c r="G1944" s="1">
        <v>1018</v>
      </c>
      <c r="H1944">
        <v>5</v>
      </c>
      <c r="I1944" s="1">
        <v>969.33</v>
      </c>
      <c r="J1944" s="1">
        <v>0</v>
      </c>
      <c r="K1944" s="1">
        <v>24.24</v>
      </c>
      <c r="L1944" s="1">
        <v>24.24</v>
      </c>
      <c r="M1944" s="1">
        <v>0</v>
      </c>
      <c r="N1944" t="str">
        <v>Maharashtra</v>
      </c>
      <c r="O1944" t="str">
        <v>No</v>
      </c>
      <c r="P1944" t="str">
        <v>Regular</v>
      </c>
      <c r="Q1944" t="str">
        <v>Yes</v>
      </c>
      <c r="R1944" s="6">
        <v>46122</v>
      </c>
      <c r="S1944" s="7">
        <v>46107</v>
      </c>
      <c r="T1944" t="str">
        <v>Yes</v>
      </c>
      <c r="U1944" t="str">
        <v>Yes</v>
      </c>
    </row>
    <row r="1945">
      <c r="A1945">
        <v>1939</v>
      </c>
      <c r="B1945" t="str">
        <v>March</v>
      </c>
      <c r="C1945" t="str">
        <v>27ZZCFK5913A1ZO</v>
      </c>
      <c r="D1945" t="str">
        <v>DHANASHREE METALS SUPPLIERS</v>
      </c>
      <c r="E1945" s="2" t="str">
        <v>PP/200760</v>
      </c>
      <c r="F1945" s="3">
        <v>46100</v>
      </c>
      <c r="G1945" s="1">
        <v>897</v>
      </c>
      <c r="H1945">
        <v>5</v>
      </c>
      <c r="I1945" s="1">
        <v>853.97</v>
      </c>
      <c r="J1945" s="1">
        <v>0</v>
      </c>
      <c r="K1945" s="1">
        <v>21.34</v>
      </c>
      <c r="L1945" s="1">
        <v>21.34</v>
      </c>
      <c r="M1945" s="1">
        <v>0</v>
      </c>
      <c r="N1945" t="str">
        <v>Maharashtra</v>
      </c>
      <c r="O1945" t="str">
        <v>No</v>
      </c>
      <c r="P1945" t="str">
        <v>Regular</v>
      </c>
      <c r="Q1945" t="str">
        <v>Yes</v>
      </c>
      <c r="R1945" s="6">
        <v>46122</v>
      </c>
      <c r="S1945" s="7">
        <v>46107</v>
      </c>
      <c r="T1945" t="str">
        <v>Yes</v>
      </c>
      <c r="U1945" t="str">
        <v>Yes</v>
      </c>
    </row>
    <row r="1946">
      <c r="A1946">
        <v>1940</v>
      </c>
      <c r="B1946" t="str">
        <v>March</v>
      </c>
      <c r="C1946" t="str">
        <v>27ZZCFK5913A1ZO</v>
      </c>
      <c r="D1946" t="str">
        <v>DHANASHREE METALS SUPPLIERS</v>
      </c>
      <c r="E1946" s="2" t="str">
        <v>PP/200765</v>
      </c>
      <c r="F1946" s="3">
        <v>46100</v>
      </c>
      <c r="G1946" s="1">
        <v>137</v>
      </c>
      <c r="H1946">
        <v>5</v>
      </c>
      <c r="I1946" s="1">
        <v>130.13</v>
      </c>
      <c r="J1946" s="1">
        <v>0</v>
      </c>
      <c r="K1946" s="1">
        <v>3.25</v>
      </c>
      <c r="L1946" s="1">
        <v>3.25</v>
      </c>
      <c r="M1946" s="1">
        <v>0</v>
      </c>
      <c r="N1946" t="str">
        <v>Maharashtra</v>
      </c>
      <c r="O1946" t="str">
        <v>No</v>
      </c>
      <c r="P1946" t="str">
        <v>Regular</v>
      </c>
      <c r="Q1946" t="str">
        <v>Yes</v>
      </c>
      <c r="R1946" s="6">
        <v>46122</v>
      </c>
      <c r="S1946" s="7">
        <v>46107</v>
      </c>
      <c r="T1946" t="str">
        <v>Yes</v>
      </c>
      <c r="U1946" t="str">
        <v>Yes</v>
      </c>
    </row>
    <row r="1947">
      <c r="A1947">
        <v>1941</v>
      </c>
      <c r="B1947" t="str">
        <v>March</v>
      </c>
      <c r="C1947" t="str">
        <v>27ZZCFK5913A1ZO</v>
      </c>
      <c r="D1947" t="str">
        <v>DHANASHREE METALS SUPPLIERS</v>
      </c>
      <c r="E1947" s="2" t="str">
        <v>PP/201910</v>
      </c>
      <c r="F1947" s="3">
        <v>46102</v>
      </c>
      <c r="G1947" s="1">
        <v>864</v>
      </c>
      <c r="H1947">
        <v>5</v>
      </c>
      <c r="I1947" s="1">
        <v>639.46</v>
      </c>
      <c r="J1947" s="1">
        <v>0</v>
      </c>
      <c r="K1947" s="1">
        <v>15.99</v>
      </c>
      <c r="L1947" s="1">
        <v>15.99</v>
      </c>
      <c r="M1947" s="1">
        <v>0</v>
      </c>
      <c r="N1947" t="str">
        <v>Maharashtra</v>
      </c>
      <c r="O1947" t="str">
        <v>No</v>
      </c>
      <c r="P1947" t="str">
        <v>Regular</v>
      </c>
      <c r="Q1947" t="str">
        <v>Yes</v>
      </c>
      <c r="R1947" s="6">
        <v>46122</v>
      </c>
      <c r="S1947" s="7">
        <v>46107</v>
      </c>
      <c r="T1947" t="str">
        <v>Yes</v>
      </c>
      <c r="U1947" t="str">
        <v>Yes</v>
      </c>
    </row>
    <row r="1948">
      <c r="A1948">
        <v>1942</v>
      </c>
      <c r="B1948" t="str">
        <v>March</v>
      </c>
      <c r="C1948" t="str">
        <v>27ZZCFK5913A1ZO</v>
      </c>
      <c r="D1948" t="str">
        <v>DHANASHREE METALS SUPPLIERS</v>
      </c>
      <c r="E1948" s="2" t="str">
        <v>PP/201910</v>
      </c>
      <c r="F1948" s="3">
        <v>46102</v>
      </c>
      <c r="G1948" s="1">
        <v>864</v>
      </c>
      <c r="H1948">
        <v>18</v>
      </c>
      <c r="I1948" s="1">
        <v>163.58</v>
      </c>
      <c r="J1948" s="1">
        <v>0</v>
      </c>
      <c r="K1948" s="1">
        <v>14.72</v>
      </c>
      <c r="L1948" s="1">
        <v>14.72</v>
      </c>
      <c r="M1948" s="1">
        <v>0</v>
      </c>
      <c r="N1948" t="str">
        <v>Maharashtra</v>
      </c>
      <c r="O1948" t="str">
        <v>No</v>
      </c>
      <c r="P1948" t="str">
        <v>Regular</v>
      </c>
      <c r="Q1948" t="str">
        <v>Yes</v>
      </c>
      <c r="R1948" s="6">
        <v>46122</v>
      </c>
      <c r="S1948" s="7">
        <v>46107</v>
      </c>
      <c r="T1948" t="str">
        <v>Yes</v>
      </c>
      <c r="U1948" t="str">
        <v>Yes</v>
      </c>
    </row>
    <row r="1949">
      <c r="A1949">
        <v>1943</v>
      </c>
      <c r="B1949" t="str">
        <v>March</v>
      </c>
      <c r="C1949" t="str">
        <v>27ZZCFK5913A1ZO</v>
      </c>
      <c r="D1949" t="str">
        <v>DHANASHREE METALS SUPPLIERS</v>
      </c>
      <c r="E1949" s="2" t="str">
        <v>PP/202729</v>
      </c>
      <c r="F1949" s="3">
        <v>46104</v>
      </c>
      <c r="G1949" s="1">
        <v>684</v>
      </c>
      <c r="H1949">
        <v>5</v>
      </c>
      <c r="I1949" s="1">
        <v>650.97</v>
      </c>
      <c r="J1949" s="1">
        <v>0</v>
      </c>
      <c r="K1949" s="1">
        <v>16.27</v>
      </c>
      <c r="L1949" s="1">
        <v>16.27</v>
      </c>
      <c r="M1949" s="1">
        <v>0</v>
      </c>
      <c r="N1949" t="str">
        <v>Maharashtra</v>
      </c>
      <c r="O1949" t="str">
        <v>No</v>
      </c>
      <c r="P1949" t="str">
        <v>Regular</v>
      </c>
      <c r="Q1949" t="str">
        <v>Yes</v>
      </c>
      <c r="R1949" s="6">
        <v>46122</v>
      </c>
      <c r="S1949" s="7">
        <v>46107</v>
      </c>
      <c r="T1949" t="str">
        <v>Yes</v>
      </c>
      <c r="U1949" t="str">
        <v>Yes</v>
      </c>
    </row>
    <row r="1950">
      <c r="A1950">
        <v>1944</v>
      </c>
      <c r="B1950" t="str">
        <v>March</v>
      </c>
      <c r="C1950" t="str">
        <v>27ZZCFK5913A1ZO</v>
      </c>
      <c r="D1950" t="str">
        <v>DHANASHREE METALS SUPPLIERS</v>
      </c>
      <c r="E1950" s="2" t="str">
        <v>PP/203259</v>
      </c>
      <c r="F1950" s="3">
        <v>46105</v>
      </c>
      <c r="G1950" s="1">
        <v>1163</v>
      </c>
      <c r="H1950">
        <v>5</v>
      </c>
      <c r="I1950" s="1">
        <v>923.7</v>
      </c>
      <c r="J1950" s="1">
        <v>0</v>
      </c>
      <c r="K1950" s="1">
        <v>23.1</v>
      </c>
      <c r="L1950" s="1">
        <v>23.1</v>
      </c>
      <c r="M1950" s="1">
        <v>0</v>
      </c>
      <c r="N1950" t="str">
        <v>Maharashtra</v>
      </c>
      <c r="O1950" t="str">
        <v>No</v>
      </c>
      <c r="P1950" t="str">
        <v>Regular</v>
      </c>
      <c r="Q1950" t="str">
        <v>Yes</v>
      </c>
      <c r="R1950" s="6">
        <v>46122</v>
      </c>
      <c r="S1950" s="7">
        <v>46107</v>
      </c>
      <c r="T1950" t="str">
        <v>Yes</v>
      </c>
      <c r="U1950" t="str">
        <v>Yes</v>
      </c>
    </row>
    <row r="1951">
      <c r="A1951">
        <v>1945</v>
      </c>
      <c r="B1951" t="str">
        <v>March</v>
      </c>
      <c r="C1951" t="str">
        <v>27ZZCFK5913A1ZO</v>
      </c>
      <c r="D1951" t="str">
        <v>DHANASHREE METALS SUPPLIERS</v>
      </c>
      <c r="E1951" s="2" t="str">
        <v>PP/203259</v>
      </c>
      <c r="F1951" s="3">
        <v>46105</v>
      </c>
      <c r="G1951" s="1">
        <v>1163</v>
      </c>
      <c r="H1951">
        <v>18</v>
      </c>
      <c r="I1951" s="1">
        <v>163.58</v>
      </c>
      <c r="J1951" s="1">
        <v>0</v>
      </c>
      <c r="K1951" s="1">
        <v>14.72</v>
      </c>
      <c r="L1951" s="1">
        <v>14.72</v>
      </c>
      <c r="M1951" s="1">
        <v>0</v>
      </c>
      <c r="N1951" t="str">
        <v>Maharashtra</v>
      </c>
      <c r="O1951" t="str">
        <v>No</v>
      </c>
      <c r="P1951" t="str">
        <v>Regular</v>
      </c>
      <c r="Q1951" t="str">
        <v>Yes</v>
      </c>
      <c r="R1951" s="6">
        <v>46122</v>
      </c>
      <c r="S1951" s="7">
        <v>46107</v>
      </c>
      <c r="T1951" t="str">
        <v>Yes</v>
      </c>
      <c r="U1951" t="str">
        <v>Yes</v>
      </c>
    </row>
    <row r="1952">
      <c r="A1952">
        <v>1946</v>
      </c>
      <c r="B1952" t="str">
        <v>March</v>
      </c>
      <c r="C1952" t="str">
        <v>27ZZCFK5913A1ZO</v>
      </c>
      <c r="D1952" t="str">
        <v>DHANASHREE METALS SUPPLIERS</v>
      </c>
      <c r="E1952" s="2" t="str">
        <v>PP/203854</v>
      </c>
      <c r="F1952" s="3">
        <v>46106</v>
      </c>
      <c r="G1952" s="1">
        <v>912</v>
      </c>
      <c r="H1952">
        <v>5</v>
      </c>
      <c r="I1952" s="1">
        <v>868.2</v>
      </c>
      <c r="J1952" s="1">
        <v>0</v>
      </c>
      <c r="K1952" s="1">
        <v>21.71</v>
      </c>
      <c r="L1952" s="1">
        <v>21.71</v>
      </c>
      <c r="M1952" s="1">
        <v>0</v>
      </c>
      <c r="N1952" t="str">
        <v>Maharashtra</v>
      </c>
      <c r="O1952" t="str">
        <v>No</v>
      </c>
      <c r="P1952" t="str">
        <v>Regular</v>
      </c>
      <c r="Q1952" t="str">
        <v>Yes</v>
      </c>
      <c r="R1952" s="6">
        <v>46122</v>
      </c>
      <c r="S1952" s="7">
        <v>46107</v>
      </c>
      <c r="T1952" t="str">
        <v>Yes</v>
      </c>
      <c r="U1952" t="str">
        <v>Yes</v>
      </c>
    </row>
    <row r="1953">
      <c r="A1953">
        <v>1947</v>
      </c>
      <c r="B1953" t="str">
        <v>March</v>
      </c>
      <c r="C1953" t="str">
        <v>27ZZCFK5913A1ZO</v>
      </c>
      <c r="D1953" t="str">
        <v>DHANASHREE METALS SUPPLIERS</v>
      </c>
      <c r="E1953" s="2" t="str">
        <v>PP/205071</v>
      </c>
      <c r="F1953" s="3">
        <v>46108</v>
      </c>
      <c r="G1953" s="1">
        <v>1220</v>
      </c>
      <c r="H1953">
        <v>5</v>
      </c>
      <c r="I1953" s="1">
        <v>1162.21</v>
      </c>
      <c r="J1953" s="1">
        <v>0</v>
      </c>
      <c r="K1953" s="1">
        <v>29.05</v>
      </c>
      <c r="L1953" s="1">
        <v>29.05</v>
      </c>
      <c r="M1953" s="1">
        <v>0</v>
      </c>
      <c r="N1953" t="str">
        <v>Maharashtra</v>
      </c>
      <c r="O1953" t="str">
        <v>No</v>
      </c>
      <c r="P1953" t="str">
        <v>Regular</v>
      </c>
      <c r="Q1953" t="str">
        <v>Yes</v>
      </c>
      <c r="R1953" s="6">
        <v>46122</v>
      </c>
      <c r="S1953" s="7">
        <v>46107</v>
      </c>
      <c r="T1953" t="str">
        <v>Yes</v>
      </c>
      <c r="U1953" t="str">
        <v>Yes</v>
      </c>
    </row>
    <row r="1954">
      <c r="A1954">
        <v>1948</v>
      </c>
      <c r="B1954" t="str">
        <v>March</v>
      </c>
      <c r="C1954" t="str">
        <v>27ZZCFK5913A1ZO</v>
      </c>
      <c r="D1954" t="str">
        <v>DHANASHREE METALS SUPPLIERS</v>
      </c>
      <c r="E1954" s="2" t="str">
        <v>PP/205517</v>
      </c>
      <c r="F1954" s="3">
        <v>46109</v>
      </c>
      <c r="G1954" s="1">
        <v>1196</v>
      </c>
      <c r="H1954">
        <v>5</v>
      </c>
      <c r="I1954" s="1">
        <v>1139.35</v>
      </c>
      <c r="J1954" s="1">
        <v>0</v>
      </c>
      <c r="K1954" s="1">
        <v>28.48</v>
      </c>
      <c r="L1954" s="1">
        <v>28.48</v>
      </c>
      <c r="M1954" s="1">
        <v>0</v>
      </c>
      <c r="N1954" t="str">
        <v>Maharashtra</v>
      </c>
      <c r="O1954" t="str">
        <v>No</v>
      </c>
      <c r="P1954" t="str">
        <v>Regular</v>
      </c>
      <c r="Q1954" t="str">
        <v>Yes</v>
      </c>
      <c r="R1954" s="6">
        <v>46122</v>
      </c>
      <c r="S1954" s="7">
        <v>46107</v>
      </c>
      <c r="T1954" t="str">
        <v>Yes</v>
      </c>
      <c r="U1954" t="str">
        <v>Yes</v>
      </c>
    </row>
    <row r="1955">
      <c r="A1955">
        <v>1949</v>
      </c>
      <c r="B1955" t="str">
        <v>March</v>
      </c>
      <c r="C1955" t="str">
        <v>06ZZECV7063K1ZV</v>
      </c>
      <c r="D1955" t="str">
        <v>PRATHAM POLYMERS PRIVATE LIMITED</v>
      </c>
      <c r="E1955" s="2" t="str">
        <v>FN/25-26/03708</v>
      </c>
      <c r="F1955" s="3">
        <v>46102</v>
      </c>
      <c r="G1955" s="1">
        <v>70220</v>
      </c>
      <c r="H1955">
        <v>5</v>
      </c>
      <c r="I1955" s="1">
        <v>66876</v>
      </c>
      <c r="J1955" s="1">
        <v>3343.8</v>
      </c>
      <c r="K1955" s="1">
        <v>0</v>
      </c>
      <c r="L1955" s="1">
        <v>0</v>
      </c>
      <c r="M1955" s="1">
        <v>0</v>
      </c>
      <c r="N1955" t="str">
        <v>Maharashtra</v>
      </c>
      <c r="O1955" t="str">
        <v>No</v>
      </c>
      <c r="P1955" t="str">
        <v>Regular</v>
      </c>
      <c r="Q1955" t="str">
        <v>Yes</v>
      </c>
      <c r="R1955" s="6">
        <v>46122</v>
      </c>
      <c r="S1955" s="7">
        <v>46107</v>
      </c>
      <c r="T1955" t="str">
        <v>Yes</v>
      </c>
      <c r="U1955" t="str">
        <v>Yes</v>
      </c>
    </row>
    <row r="1956">
      <c r="A1956">
        <v>1950</v>
      </c>
      <c r="B1956" t="str">
        <v>March</v>
      </c>
      <c r="C1956" t="str">
        <v>27ZZPFI1965J1ZQ</v>
      </c>
      <c r="D1956" t="str">
        <v>CHANDRAKANT MARINE SUPPLIERS</v>
      </c>
      <c r="E1956" s="2" t="str">
        <v>WI-25-26-59201</v>
      </c>
      <c r="F1956" s="3">
        <v>46093</v>
      </c>
      <c r="G1956" s="1">
        <v>8372</v>
      </c>
      <c r="H1956">
        <v>18</v>
      </c>
      <c r="I1956" s="1">
        <v>7095.2</v>
      </c>
      <c r="J1956" s="1">
        <v>0</v>
      </c>
      <c r="K1956" s="1">
        <v>638.57</v>
      </c>
      <c r="L1956" s="1">
        <v>638.57</v>
      </c>
      <c r="M1956" s="1">
        <v>0</v>
      </c>
      <c r="N1956" t="str">
        <v>Maharashtra</v>
      </c>
      <c r="O1956" t="str">
        <v>No</v>
      </c>
      <c r="P1956" t="str">
        <v>Regular</v>
      </c>
      <c r="Q1956" t="str">
        <v>Yes</v>
      </c>
      <c r="R1956" s="6">
        <v>46119</v>
      </c>
      <c r="S1956" s="7">
        <v>46107</v>
      </c>
      <c r="T1956" t="str">
        <v>Yes</v>
      </c>
      <c r="U1956" t="str">
        <v>Yes</v>
      </c>
      <c r="V1956" t="str">
        <v>E-Invoice</v>
      </c>
      <c r="W1956" t="str">
        <v>8124feeab657e2f491df77f89e323bab571c93b87e02cd66bcb0945d4f0caae6</v>
      </c>
      <c r="X1956" t="str">
        <v>31-03-2026</v>
      </c>
    </row>
    <row r="1957">
      <c r="A1957">
        <v>1951</v>
      </c>
      <c r="B1957" t="str">
        <v>March</v>
      </c>
      <c r="C1957" t="str">
        <v>03ZZSPM3676R1ZO</v>
      </c>
      <c r="D1957" t="str">
        <v>AKSHAY TOOLS CORPORATION</v>
      </c>
      <c r="E1957" s="2" t="str">
        <v>A008057</v>
      </c>
      <c r="F1957" s="3">
        <v>46097</v>
      </c>
      <c r="G1957" s="1">
        <v>546</v>
      </c>
      <c r="H1957">
        <v>5</v>
      </c>
      <c r="I1957" s="1">
        <v>520</v>
      </c>
      <c r="J1957" s="1">
        <v>26</v>
      </c>
      <c r="K1957" s="1">
        <v>0</v>
      </c>
      <c r="L1957" s="1">
        <v>0</v>
      </c>
      <c r="M1957" s="1">
        <v>0</v>
      </c>
      <c r="N1957" t="str">
        <v>Maharashtra</v>
      </c>
      <c r="O1957" t="str">
        <v>No</v>
      </c>
      <c r="P1957" t="str">
        <v>Regular</v>
      </c>
      <c r="Q1957" t="str">
        <v>Yes</v>
      </c>
      <c r="R1957" s="6">
        <v>46122</v>
      </c>
      <c r="S1957" s="7">
        <v>46107</v>
      </c>
      <c r="T1957" t="str">
        <v>Yes</v>
      </c>
      <c r="U1957" t="str">
        <v>Yes</v>
      </c>
    </row>
    <row r="1958">
      <c r="A1958">
        <v>1952</v>
      </c>
      <c r="B1958" t="str">
        <v>March</v>
      </c>
      <c r="C1958" t="str">
        <v>03ZZSPM3676R1ZO</v>
      </c>
      <c r="D1958" t="str">
        <v>AKSHAY TOOLS CORPORATION</v>
      </c>
      <c r="E1958" s="2" t="str">
        <v>A008058</v>
      </c>
      <c r="F1958" s="3">
        <v>46097</v>
      </c>
      <c r="G1958" s="1">
        <v>33899</v>
      </c>
      <c r="H1958">
        <v>5</v>
      </c>
      <c r="I1958" s="1">
        <v>31835</v>
      </c>
      <c r="J1958" s="1">
        <v>1591.75</v>
      </c>
      <c r="K1958" s="1">
        <v>0</v>
      </c>
      <c r="L1958" s="1">
        <v>0</v>
      </c>
      <c r="M1958" s="1">
        <v>0</v>
      </c>
      <c r="N1958" t="str">
        <v>Maharashtra</v>
      </c>
      <c r="O1958" t="str">
        <v>No</v>
      </c>
      <c r="P1958" t="str">
        <v>Regular</v>
      </c>
      <c r="Q1958" t="str">
        <v>Yes</v>
      </c>
      <c r="R1958" s="6">
        <v>46122</v>
      </c>
      <c r="S1958" s="7">
        <v>46107</v>
      </c>
      <c r="T1958" t="str">
        <v>Yes</v>
      </c>
      <c r="U1958" t="str">
        <v>Yes</v>
      </c>
    </row>
    <row r="1959">
      <c r="A1959">
        <v>1953</v>
      </c>
      <c r="B1959" t="str">
        <v>March</v>
      </c>
      <c r="C1959" t="str">
        <v>03ZZSPM3676R1ZO</v>
      </c>
      <c r="D1959" t="str">
        <v>AKSHAY TOOLS CORPORATION</v>
      </c>
      <c r="E1959" s="2" t="str">
        <v>A008058</v>
      </c>
      <c r="F1959" s="3">
        <v>46097</v>
      </c>
      <c r="G1959" s="1">
        <v>33899</v>
      </c>
      <c r="H1959">
        <v>18</v>
      </c>
      <c r="I1959" s="1">
        <v>400</v>
      </c>
      <c r="J1959" s="1">
        <v>72</v>
      </c>
      <c r="K1959" s="1">
        <v>0</v>
      </c>
      <c r="L1959" s="1">
        <v>0</v>
      </c>
      <c r="M1959" s="1">
        <v>0</v>
      </c>
      <c r="N1959" t="str">
        <v>Maharashtra</v>
      </c>
      <c r="O1959" t="str">
        <v>No</v>
      </c>
      <c r="P1959" t="str">
        <v>Regular</v>
      </c>
      <c r="Q1959" t="str">
        <v>Yes</v>
      </c>
      <c r="R1959" s="6">
        <v>46122</v>
      </c>
      <c r="S1959" s="7">
        <v>46107</v>
      </c>
      <c r="T1959" t="str">
        <v>Yes</v>
      </c>
      <c r="U1959" t="str">
        <v>Yes</v>
      </c>
    </row>
    <row r="1960">
      <c r="A1960">
        <v>1954</v>
      </c>
      <c r="B1960" t="str">
        <v>March</v>
      </c>
      <c r="C1960" t="str">
        <v>27ZZMCN1306A1ZU</v>
      </c>
      <c r="D1960" t="str">
        <v>MAHABAL METALS PRIVATE LIMITED</v>
      </c>
      <c r="E1960" s="2" t="str">
        <v>S/10956</v>
      </c>
      <c r="F1960" s="3">
        <v>46111</v>
      </c>
      <c r="G1960" s="1">
        <v>2436</v>
      </c>
      <c r="H1960">
        <v>5</v>
      </c>
      <c r="I1960" s="1">
        <v>2320.31</v>
      </c>
      <c r="J1960" s="1">
        <v>0</v>
      </c>
      <c r="K1960" s="1">
        <v>58.01</v>
      </c>
      <c r="L1960" s="1">
        <v>58.01</v>
      </c>
      <c r="M1960" s="1">
        <v>0</v>
      </c>
      <c r="N1960" t="str">
        <v>Maharashtra</v>
      </c>
      <c r="O1960" t="str">
        <v>No</v>
      </c>
      <c r="P1960" t="str">
        <v>Regular</v>
      </c>
      <c r="Q1960" t="str">
        <v>Yes</v>
      </c>
      <c r="R1960" s="6">
        <v>46123</v>
      </c>
      <c r="S1960" s="7">
        <v>46107</v>
      </c>
      <c r="T1960" t="str">
        <v>Yes</v>
      </c>
      <c r="U1960" t="str">
        <v>Yes</v>
      </c>
    </row>
    <row r="1961">
      <c r="A1961">
        <v>1955</v>
      </c>
      <c r="B1961" t="str">
        <v>March</v>
      </c>
      <c r="C1961" t="str">
        <v>27ZZMCN1306A1ZU</v>
      </c>
      <c r="D1961" t="str">
        <v>MAHABAL METALS PRIVATE LIMITED</v>
      </c>
      <c r="E1961" s="2" t="str">
        <v>S/11826</v>
      </c>
      <c r="F1961" s="3">
        <v>46112</v>
      </c>
      <c r="G1961" s="1">
        <v>1633</v>
      </c>
      <c r="H1961">
        <v>5</v>
      </c>
      <c r="I1961" s="1">
        <v>1456.31</v>
      </c>
      <c r="J1961" s="1">
        <v>0</v>
      </c>
      <c r="K1961" s="1">
        <v>36.41</v>
      </c>
      <c r="L1961" s="1">
        <v>36.41</v>
      </c>
      <c r="M1961" s="1">
        <v>0</v>
      </c>
      <c r="N1961" t="str">
        <v>Maharashtra</v>
      </c>
      <c r="O1961" t="str">
        <v>No</v>
      </c>
      <c r="P1961" t="str">
        <v>Regular</v>
      </c>
      <c r="Q1961" t="str">
        <v>Yes</v>
      </c>
      <c r="R1961" s="6">
        <v>46123</v>
      </c>
      <c r="S1961" s="7">
        <v>46107</v>
      </c>
      <c r="T1961" t="str">
        <v>Yes</v>
      </c>
      <c r="U1961" t="str">
        <v>Yes</v>
      </c>
    </row>
    <row r="1962">
      <c r="A1962">
        <v>1956</v>
      </c>
      <c r="B1962" t="str">
        <v>March</v>
      </c>
      <c r="C1962" t="str">
        <v>27ZZMCN1306A1ZU</v>
      </c>
      <c r="D1962" t="str">
        <v>MAHABAL METALS PRIVATE LIMITED</v>
      </c>
      <c r="E1962" s="2" t="str">
        <v>S/11826</v>
      </c>
      <c r="F1962" s="3">
        <v>46112</v>
      </c>
      <c r="G1962" s="1">
        <v>1633</v>
      </c>
      <c r="H1962">
        <v>18</v>
      </c>
      <c r="I1962" s="1">
        <v>88.09</v>
      </c>
      <c r="J1962" s="1">
        <v>0</v>
      </c>
      <c r="K1962" s="1">
        <v>7.93</v>
      </c>
      <c r="L1962" s="1">
        <v>7.93</v>
      </c>
      <c r="M1962" s="1">
        <v>0</v>
      </c>
      <c r="N1962" t="str">
        <v>Maharashtra</v>
      </c>
      <c r="O1962" t="str">
        <v>No</v>
      </c>
      <c r="P1962" t="str">
        <v>Regular</v>
      </c>
      <c r="Q1962" t="str">
        <v>Yes</v>
      </c>
      <c r="R1962" s="6">
        <v>46123</v>
      </c>
      <c r="S1962" s="7">
        <v>46107</v>
      </c>
      <c r="T1962" t="str">
        <v>Yes</v>
      </c>
      <c r="U1962" t="str">
        <v>Yes</v>
      </c>
    </row>
    <row r="1963">
      <c r="A1963">
        <v>1957</v>
      </c>
      <c r="B1963" t="str">
        <v>March</v>
      </c>
      <c r="C1963" t="str">
        <v>27ZZMCN1306A1ZU</v>
      </c>
      <c r="D1963" t="str">
        <v>MAHABAL METALS PRIVATE LIMITED</v>
      </c>
      <c r="E1963" s="2" t="str">
        <v>S/1905</v>
      </c>
      <c r="F1963" s="3">
        <v>46099</v>
      </c>
      <c r="G1963" s="1">
        <v>1451</v>
      </c>
      <c r="H1963">
        <v>5</v>
      </c>
      <c r="I1963" s="1">
        <v>1382.08</v>
      </c>
      <c r="J1963" s="1">
        <v>0</v>
      </c>
      <c r="K1963" s="1">
        <v>34.55</v>
      </c>
      <c r="L1963" s="1">
        <v>34.55</v>
      </c>
      <c r="M1963" s="1">
        <v>0</v>
      </c>
      <c r="N1963" t="str">
        <v>Maharashtra</v>
      </c>
      <c r="O1963" t="str">
        <v>No</v>
      </c>
      <c r="P1963" t="str">
        <v>Regular</v>
      </c>
      <c r="Q1963" t="str">
        <v>Yes</v>
      </c>
      <c r="R1963" s="6">
        <v>46123</v>
      </c>
      <c r="S1963" s="7">
        <v>46107</v>
      </c>
      <c r="T1963" t="str">
        <v>Yes</v>
      </c>
      <c r="U1963" t="str">
        <v>Yes</v>
      </c>
    </row>
    <row r="1964">
      <c r="A1964">
        <v>1958</v>
      </c>
      <c r="B1964" t="str">
        <v>March</v>
      </c>
      <c r="C1964" t="str">
        <v>27ZZMCN1306A1ZU</v>
      </c>
      <c r="D1964" t="str">
        <v>MAHABAL METALS PRIVATE LIMITED</v>
      </c>
      <c r="E1964" s="2" t="str">
        <v>S/249</v>
      </c>
      <c r="F1964" s="3">
        <v>46097</v>
      </c>
      <c r="G1964" s="1">
        <v>2983</v>
      </c>
      <c r="H1964">
        <v>5</v>
      </c>
      <c r="I1964" s="1">
        <v>2742.06</v>
      </c>
      <c r="J1964" s="1">
        <v>0</v>
      </c>
      <c r="K1964" s="1">
        <v>68.55</v>
      </c>
      <c r="L1964" s="1">
        <v>68.55</v>
      </c>
      <c r="M1964" s="1">
        <v>0</v>
      </c>
      <c r="N1964" t="str">
        <v>Maharashtra</v>
      </c>
      <c r="O1964" t="str">
        <v>No</v>
      </c>
      <c r="P1964" t="str">
        <v>Regular</v>
      </c>
      <c r="Q1964" t="str">
        <v>Yes</v>
      </c>
      <c r="R1964" s="6">
        <v>46123</v>
      </c>
      <c r="S1964" s="7">
        <v>46107</v>
      </c>
      <c r="T1964" t="str">
        <v>Yes</v>
      </c>
      <c r="U1964" t="str">
        <v>Yes</v>
      </c>
    </row>
    <row r="1965">
      <c r="A1965">
        <v>1959</v>
      </c>
      <c r="B1965" t="str">
        <v>March</v>
      </c>
      <c r="C1965" t="str">
        <v>27ZZMCN1306A1ZU</v>
      </c>
      <c r="D1965" t="str">
        <v>MAHABAL METALS PRIVATE LIMITED</v>
      </c>
      <c r="E1965" s="2" t="str">
        <v>S/249</v>
      </c>
      <c r="F1965" s="3">
        <v>46097</v>
      </c>
      <c r="G1965" s="1">
        <v>2983</v>
      </c>
      <c r="H1965">
        <v>18</v>
      </c>
      <c r="I1965" s="1">
        <v>88.09</v>
      </c>
      <c r="J1965" s="1">
        <v>0</v>
      </c>
      <c r="K1965" s="1">
        <v>7.93</v>
      </c>
      <c r="L1965" s="1">
        <v>7.93</v>
      </c>
      <c r="M1965" s="1">
        <v>0</v>
      </c>
      <c r="N1965" t="str">
        <v>Maharashtra</v>
      </c>
      <c r="O1965" t="str">
        <v>No</v>
      </c>
      <c r="P1965" t="str">
        <v>Regular</v>
      </c>
      <c r="Q1965" t="str">
        <v>Yes</v>
      </c>
      <c r="R1965" s="6">
        <v>46123</v>
      </c>
      <c r="S1965" s="7">
        <v>46107</v>
      </c>
      <c r="T1965" t="str">
        <v>Yes</v>
      </c>
      <c r="U1965" t="str">
        <v>Yes</v>
      </c>
    </row>
    <row r="1966">
      <c r="A1966">
        <v>1960</v>
      </c>
      <c r="B1966" t="str">
        <v>March</v>
      </c>
      <c r="C1966" t="str">
        <v>27ZZMCN1306A1ZU</v>
      </c>
      <c r="D1966" t="str">
        <v>MAHABAL METALS PRIVATE LIMITED</v>
      </c>
      <c r="E1966" s="2" t="str">
        <v>S/3391</v>
      </c>
      <c r="F1966" s="3">
        <v>46101</v>
      </c>
      <c r="G1966" s="1">
        <v>1468</v>
      </c>
      <c r="H1966">
        <v>5</v>
      </c>
      <c r="I1966" s="1">
        <v>1398.38</v>
      </c>
      <c r="J1966" s="1">
        <v>0</v>
      </c>
      <c r="K1966" s="1">
        <v>34.96</v>
      </c>
      <c r="L1966" s="1">
        <v>34.96</v>
      </c>
      <c r="M1966" s="1">
        <v>0</v>
      </c>
      <c r="N1966" t="str">
        <v>Maharashtra</v>
      </c>
      <c r="O1966" t="str">
        <v>No</v>
      </c>
      <c r="P1966" t="str">
        <v>Regular</v>
      </c>
      <c r="Q1966" t="str">
        <v>Yes</v>
      </c>
      <c r="R1966" s="6">
        <v>46123</v>
      </c>
      <c r="S1966" s="7">
        <v>46107</v>
      </c>
      <c r="T1966" t="str">
        <v>Yes</v>
      </c>
      <c r="U1966" t="str">
        <v>Yes</v>
      </c>
    </row>
    <row r="1967">
      <c r="A1967">
        <v>1961</v>
      </c>
      <c r="B1967" t="str">
        <v>March</v>
      </c>
      <c r="C1967" t="str">
        <v>27ZZMCN1306A1ZU</v>
      </c>
      <c r="D1967" t="str">
        <v>MAHABAL METALS PRIVATE LIMITED</v>
      </c>
      <c r="E1967" s="2" t="str">
        <v>S/4228</v>
      </c>
      <c r="F1967" s="3">
        <v>46102</v>
      </c>
      <c r="G1967" s="1">
        <v>1721</v>
      </c>
      <c r="H1967">
        <v>5</v>
      </c>
      <c r="I1967" s="1">
        <v>1638.81</v>
      </c>
      <c r="J1967" s="1">
        <v>0</v>
      </c>
      <c r="K1967" s="1">
        <v>40.97</v>
      </c>
      <c r="L1967" s="1">
        <v>40.97</v>
      </c>
      <c r="M1967" s="1">
        <v>0</v>
      </c>
      <c r="N1967" t="str">
        <v>Maharashtra</v>
      </c>
      <c r="O1967" t="str">
        <v>No</v>
      </c>
      <c r="P1967" t="str">
        <v>Regular</v>
      </c>
      <c r="Q1967" t="str">
        <v>Yes</v>
      </c>
      <c r="R1967" s="6">
        <v>46123</v>
      </c>
      <c r="S1967" s="7">
        <v>46107</v>
      </c>
      <c r="T1967" t="str">
        <v>Yes</v>
      </c>
      <c r="U1967" t="str">
        <v>Yes</v>
      </c>
    </row>
    <row r="1968">
      <c r="A1968">
        <v>1962</v>
      </c>
      <c r="B1968" t="str">
        <v>March</v>
      </c>
      <c r="C1968" t="str">
        <v>27ZZMCN1306A1ZU</v>
      </c>
      <c r="D1968" t="str">
        <v>MAHABAL METALS PRIVATE LIMITED</v>
      </c>
      <c r="E1968" s="2" t="str">
        <v>S/5230</v>
      </c>
      <c r="F1968" s="3">
        <v>46104</v>
      </c>
      <c r="G1968" s="1">
        <v>1844</v>
      </c>
      <c r="H1968">
        <v>5</v>
      </c>
      <c r="I1968" s="1">
        <v>1756.03</v>
      </c>
      <c r="J1968" s="1">
        <v>0</v>
      </c>
      <c r="K1968" s="1">
        <v>43.9</v>
      </c>
      <c r="L1968" s="1">
        <v>43.9</v>
      </c>
      <c r="M1968" s="1">
        <v>0</v>
      </c>
      <c r="N1968" t="str">
        <v>Maharashtra</v>
      </c>
      <c r="O1968" t="str">
        <v>No</v>
      </c>
      <c r="P1968" t="str">
        <v>Regular</v>
      </c>
      <c r="Q1968" t="str">
        <v>Yes</v>
      </c>
      <c r="R1968" s="6">
        <v>46123</v>
      </c>
      <c r="S1968" s="7">
        <v>46107</v>
      </c>
      <c r="T1968" t="str">
        <v>Yes</v>
      </c>
      <c r="U1968" t="str">
        <v>Yes</v>
      </c>
    </row>
    <row r="1969">
      <c r="A1969">
        <v>1963</v>
      </c>
      <c r="B1969" t="str">
        <v>March</v>
      </c>
      <c r="C1969" t="str">
        <v>27ZZMCN1306A1ZU</v>
      </c>
      <c r="D1969" t="str">
        <v>MAHABAL METALS PRIVATE LIMITED</v>
      </c>
      <c r="E1969" s="2" t="str">
        <v>S/6249</v>
      </c>
      <c r="F1969" s="3">
        <v>46105</v>
      </c>
      <c r="G1969" s="1">
        <v>1683</v>
      </c>
      <c r="H1969">
        <v>5</v>
      </c>
      <c r="I1969" s="1">
        <v>1602.53</v>
      </c>
      <c r="J1969" s="1">
        <v>0</v>
      </c>
      <c r="K1969" s="1">
        <v>40.06</v>
      </c>
      <c r="L1969" s="1">
        <v>40.06</v>
      </c>
      <c r="M1969" s="1">
        <v>0</v>
      </c>
      <c r="N1969" t="str">
        <v>Maharashtra</v>
      </c>
      <c r="O1969" t="str">
        <v>No</v>
      </c>
      <c r="P1969" t="str">
        <v>Regular</v>
      </c>
      <c r="Q1969" t="str">
        <v>Yes</v>
      </c>
      <c r="R1969" s="6">
        <v>46123</v>
      </c>
      <c r="S1969" s="7">
        <v>46107</v>
      </c>
      <c r="T1969" t="str">
        <v>Yes</v>
      </c>
      <c r="U1969" t="str">
        <v>Yes</v>
      </c>
    </row>
    <row r="1970">
      <c r="A1970">
        <v>1964</v>
      </c>
      <c r="B1970" t="str">
        <v>March</v>
      </c>
      <c r="C1970" t="str">
        <v>27ZZMCN1306A1ZU</v>
      </c>
      <c r="D1970" t="str">
        <v>MAHABAL METALS PRIVATE LIMITED</v>
      </c>
      <c r="E1970" s="2" t="str">
        <v>S/7234</v>
      </c>
      <c r="F1970" s="3">
        <v>46106</v>
      </c>
      <c r="G1970" s="1">
        <v>2294</v>
      </c>
      <c r="H1970">
        <v>5</v>
      </c>
      <c r="I1970" s="1">
        <v>2184.5</v>
      </c>
      <c r="J1970" s="1">
        <v>0</v>
      </c>
      <c r="K1970" s="1">
        <v>54.61</v>
      </c>
      <c r="L1970" s="1">
        <v>54.61</v>
      </c>
      <c r="M1970" s="1">
        <v>0</v>
      </c>
      <c r="N1970" t="str">
        <v>Maharashtra</v>
      </c>
      <c r="O1970" t="str">
        <v>No</v>
      </c>
      <c r="P1970" t="str">
        <v>Regular</v>
      </c>
      <c r="Q1970" t="str">
        <v>Yes</v>
      </c>
      <c r="R1970" s="6">
        <v>46123</v>
      </c>
      <c r="S1970" s="7">
        <v>46107</v>
      </c>
      <c r="T1970" t="str">
        <v>Yes</v>
      </c>
      <c r="U1970" t="str">
        <v>Yes</v>
      </c>
    </row>
    <row r="1971">
      <c r="A1971">
        <v>1965</v>
      </c>
      <c r="B1971" t="str">
        <v>March</v>
      </c>
      <c r="C1971" t="str">
        <v>27ZZMCN1306A1ZU</v>
      </c>
      <c r="D1971" t="str">
        <v>MAHABAL METALS PRIVATE LIMITED</v>
      </c>
      <c r="E1971" s="2" t="str">
        <v>S/8108</v>
      </c>
      <c r="F1971" s="3">
        <v>46107</v>
      </c>
      <c r="G1971" s="1">
        <v>1154</v>
      </c>
      <c r="H1971">
        <v>5</v>
      </c>
      <c r="I1971" s="1">
        <v>1099.39</v>
      </c>
      <c r="J1971" s="1">
        <v>0</v>
      </c>
      <c r="K1971" s="1">
        <v>27.48</v>
      </c>
      <c r="L1971" s="1">
        <v>27.48</v>
      </c>
      <c r="M1971" s="1">
        <v>0</v>
      </c>
      <c r="N1971" t="str">
        <v>Maharashtra</v>
      </c>
      <c r="O1971" t="str">
        <v>No</v>
      </c>
      <c r="P1971" t="str">
        <v>Regular</v>
      </c>
      <c r="Q1971" t="str">
        <v>Yes</v>
      </c>
      <c r="R1971" s="6">
        <v>46123</v>
      </c>
      <c r="S1971" s="7">
        <v>46107</v>
      </c>
      <c r="T1971" t="str">
        <v>Yes</v>
      </c>
      <c r="U1971" t="str">
        <v>Yes</v>
      </c>
    </row>
    <row r="1972">
      <c r="A1972">
        <v>1966</v>
      </c>
      <c r="B1972" t="str">
        <v>March</v>
      </c>
      <c r="C1972" t="str">
        <v>27ZZMCN1306A1ZU</v>
      </c>
      <c r="D1972" t="str">
        <v>MAHABAL METALS PRIVATE LIMITED</v>
      </c>
      <c r="E1972" s="2" t="str">
        <v>S/8957</v>
      </c>
      <c r="F1972" s="3">
        <v>46108</v>
      </c>
      <c r="G1972" s="1">
        <v>1866</v>
      </c>
      <c r="H1972">
        <v>5</v>
      </c>
      <c r="I1972" s="1">
        <v>1777.48</v>
      </c>
      <c r="J1972" s="1">
        <v>0</v>
      </c>
      <c r="K1972" s="1">
        <v>44.44</v>
      </c>
      <c r="L1972" s="1">
        <v>44.44</v>
      </c>
      <c r="M1972" s="1">
        <v>0</v>
      </c>
      <c r="N1972" t="str">
        <v>Maharashtra</v>
      </c>
      <c r="O1972" t="str">
        <v>No</v>
      </c>
      <c r="P1972" t="str">
        <v>Regular</v>
      </c>
      <c r="Q1972" t="str">
        <v>Yes</v>
      </c>
      <c r="R1972" s="6">
        <v>46123</v>
      </c>
      <c r="S1972" s="7">
        <v>46107</v>
      </c>
      <c r="T1972" t="str">
        <v>Yes</v>
      </c>
      <c r="U1972" t="str">
        <v>Yes</v>
      </c>
    </row>
    <row r="1973">
      <c r="A1973">
        <v>1967</v>
      </c>
      <c r="B1973" t="str">
        <v>March</v>
      </c>
      <c r="C1973" t="str">
        <v>27ZZMCN1306A1ZU</v>
      </c>
      <c r="D1973" t="str">
        <v>MAHABAL METALS PRIVATE LIMITED</v>
      </c>
      <c r="E1973" s="2" t="str">
        <v>S/9568</v>
      </c>
      <c r="F1973" s="3">
        <v>46108</v>
      </c>
      <c r="G1973" s="1">
        <v>781</v>
      </c>
      <c r="H1973">
        <v>5</v>
      </c>
      <c r="I1973" s="1">
        <v>743.47</v>
      </c>
      <c r="J1973" s="1">
        <v>0</v>
      </c>
      <c r="K1973" s="1">
        <v>18.59</v>
      </c>
      <c r="L1973" s="1">
        <v>18.59</v>
      </c>
      <c r="M1973" s="1">
        <v>0</v>
      </c>
      <c r="N1973" t="str">
        <v>Maharashtra</v>
      </c>
      <c r="O1973" t="str">
        <v>No</v>
      </c>
      <c r="P1973" t="str">
        <v>Regular</v>
      </c>
      <c r="Q1973" t="str">
        <v>Yes</v>
      </c>
      <c r="R1973" s="6">
        <v>46123</v>
      </c>
      <c r="S1973" s="7">
        <v>46107</v>
      </c>
      <c r="T1973" t="str">
        <v>Yes</v>
      </c>
      <c r="U1973" t="str">
        <v>Yes</v>
      </c>
    </row>
    <row r="1974">
      <c r="A1974">
        <v>1968</v>
      </c>
      <c r="B1974" t="str">
        <v>March</v>
      </c>
      <c r="C1974" t="str">
        <v>27ZZMCN1306A1ZU</v>
      </c>
      <c r="D1974" t="str">
        <v>MAHABAL METALS PRIVATE LIMITED</v>
      </c>
      <c r="E1974" s="2" t="str">
        <v>S/9821</v>
      </c>
      <c r="F1974" s="3">
        <v>46109</v>
      </c>
      <c r="G1974" s="1">
        <v>1993</v>
      </c>
      <c r="H1974">
        <v>5</v>
      </c>
      <c r="I1974" s="1">
        <v>1897.6</v>
      </c>
      <c r="J1974" s="1">
        <v>0</v>
      </c>
      <c r="K1974" s="1">
        <v>47.44</v>
      </c>
      <c r="L1974" s="1">
        <v>47.44</v>
      </c>
      <c r="M1974" s="1">
        <v>0</v>
      </c>
      <c r="N1974" t="str">
        <v>Maharashtra</v>
      </c>
      <c r="O1974" t="str">
        <v>No</v>
      </c>
      <c r="P1974" t="str">
        <v>Regular</v>
      </c>
      <c r="Q1974" t="str">
        <v>Yes</v>
      </c>
      <c r="R1974" s="6">
        <v>46123</v>
      </c>
      <c r="S1974" s="7">
        <v>46107</v>
      </c>
      <c r="T1974" t="str">
        <v>Yes</v>
      </c>
      <c r="U1974" t="str">
        <v>Yes</v>
      </c>
    </row>
    <row r="1975">
      <c r="A1975">
        <v>1969</v>
      </c>
      <c r="B1975" t="str">
        <v>March</v>
      </c>
      <c r="C1975" t="str">
        <v>27ZZMCN1306A1ZU</v>
      </c>
      <c r="D1975" t="str">
        <v>MAHABAL METALS PRIVATE LIMITED</v>
      </c>
      <c r="E1975" s="2" t="str">
        <v>S/986</v>
      </c>
      <c r="F1975" s="3">
        <v>46098</v>
      </c>
      <c r="G1975" s="1">
        <v>2146</v>
      </c>
      <c r="H1975">
        <v>5</v>
      </c>
      <c r="I1975" s="1">
        <v>2044.24</v>
      </c>
      <c r="J1975" s="1">
        <v>0</v>
      </c>
      <c r="K1975" s="1">
        <v>51.11</v>
      </c>
      <c r="L1975" s="1">
        <v>51.11</v>
      </c>
      <c r="M1975" s="1">
        <v>0</v>
      </c>
      <c r="N1975" t="str">
        <v>Maharashtra</v>
      </c>
      <c r="O1975" t="str">
        <v>No</v>
      </c>
      <c r="P1975" t="str">
        <v>Regular</v>
      </c>
      <c r="Q1975" t="str">
        <v>Yes</v>
      </c>
      <c r="R1975" s="6">
        <v>46123</v>
      </c>
      <c r="S1975" s="7">
        <v>46107</v>
      </c>
      <c r="T1975" t="str">
        <v>Yes</v>
      </c>
      <c r="U1975" t="str">
        <v>Yes</v>
      </c>
    </row>
    <row r="1976">
      <c r="A1976">
        <v>1970</v>
      </c>
      <c r="B1976" t="str">
        <v>March</v>
      </c>
      <c r="C1976" t="str">
        <v>27ZZBFV5685D1ZV</v>
      </c>
      <c r="D1976" t="str">
        <v>VAIBHAV PAINTS TRADERS</v>
      </c>
      <c r="E1976" s="2" t="str">
        <v>2A/188120</v>
      </c>
      <c r="F1976" s="3">
        <v>46083</v>
      </c>
      <c r="G1976" s="1">
        <v>820</v>
      </c>
      <c r="H1976">
        <v>5</v>
      </c>
      <c r="I1976" s="1">
        <v>781.29</v>
      </c>
      <c r="J1976" s="1">
        <v>0</v>
      </c>
      <c r="K1976" s="1">
        <v>19.53</v>
      </c>
      <c r="L1976" s="1">
        <v>19.53</v>
      </c>
      <c r="M1976" s="1">
        <v>0</v>
      </c>
      <c r="N1976" t="str">
        <v>Maharashtra</v>
      </c>
      <c r="O1976" t="str">
        <v>No</v>
      </c>
      <c r="P1976" t="str">
        <v>Regular</v>
      </c>
      <c r="Q1976" t="str">
        <v>Yes</v>
      </c>
      <c r="R1976" s="6">
        <v>46123</v>
      </c>
      <c r="S1976" s="7">
        <v>46107</v>
      </c>
      <c r="T1976" t="str">
        <v>Yes</v>
      </c>
      <c r="U1976" t="str">
        <v>Yes</v>
      </c>
    </row>
    <row r="1977">
      <c r="A1977">
        <v>1971</v>
      </c>
      <c r="B1977" t="str">
        <v>March</v>
      </c>
      <c r="C1977" t="str">
        <v>27ZZBFV5685D1ZV</v>
      </c>
      <c r="D1977" t="str">
        <v>VAIBHAV PAINTS TRADERS</v>
      </c>
      <c r="E1977" s="2" t="str">
        <v>2A/188790</v>
      </c>
      <c r="F1977" s="3">
        <v>46085</v>
      </c>
      <c r="G1977" s="1">
        <v>1618</v>
      </c>
      <c r="H1977">
        <v>5</v>
      </c>
      <c r="I1977" s="1">
        <v>1437.06</v>
      </c>
      <c r="J1977" s="1">
        <v>0</v>
      </c>
      <c r="K1977" s="1">
        <v>35.92</v>
      </c>
      <c r="L1977" s="1">
        <v>35.92</v>
      </c>
      <c r="M1977" s="1">
        <v>0</v>
      </c>
      <c r="N1977" t="str">
        <v>Maharashtra</v>
      </c>
      <c r="O1977" t="str">
        <v>No</v>
      </c>
      <c r="P1977" t="str">
        <v>Regular</v>
      </c>
      <c r="Q1977" t="str">
        <v>Yes</v>
      </c>
      <c r="R1977" s="6">
        <v>46123</v>
      </c>
      <c r="S1977" s="7">
        <v>46107</v>
      </c>
      <c r="T1977" t="str">
        <v>Yes</v>
      </c>
      <c r="U1977" t="str">
        <v>Yes</v>
      </c>
    </row>
    <row r="1978">
      <c r="A1978">
        <v>1972</v>
      </c>
      <c r="B1978" t="str">
        <v>March</v>
      </c>
      <c r="C1978" t="str">
        <v>27ZZBFV5685D1ZV</v>
      </c>
      <c r="D1978" t="str">
        <v>VAIBHAV PAINTS TRADERS</v>
      </c>
      <c r="E1978" s="2" t="str">
        <v>2A/188790</v>
      </c>
      <c r="F1978" s="3">
        <v>46085</v>
      </c>
      <c r="G1978" s="1">
        <v>1618</v>
      </c>
      <c r="H1978">
        <v>18</v>
      </c>
      <c r="I1978" s="1">
        <v>92.76</v>
      </c>
      <c r="J1978" s="1">
        <v>0</v>
      </c>
      <c r="K1978" s="1">
        <v>8.35</v>
      </c>
      <c r="L1978" s="1">
        <v>8.35</v>
      </c>
      <c r="M1978" s="1">
        <v>0</v>
      </c>
      <c r="N1978" t="str">
        <v>Maharashtra</v>
      </c>
      <c r="O1978" t="str">
        <v>No</v>
      </c>
      <c r="P1978" t="str">
        <v>Regular</v>
      </c>
      <c r="Q1978" t="str">
        <v>Yes</v>
      </c>
      <c r="R1978" s="6">
        <v>46123</v>
      </c>
      <c r="S1978" s="7">
        <v>46107</v>
      </c>
      <c r="T1978" t="str">
        <v>Yes</v>
      </c>
      <c r="U1978" t="str">
        <v>Yes</v>
      </c>
    </row>
    <row r="1979">
      <c r="A1979">
        <v>1973</v>
      </c>
      <c r="B1979" t="str">
        <v>March</v>
      </c>
      <c r="C1979" t="str">
        <v>27ZZBFV5685D1ZV</v>
      </c>
      <c r="D1979" t="str">
        <v>VAIBHAV PAINTS TRADERS</v>
      </c>
      <c r="E1979" s="2" t="str">
        <v>2A/189533</v>
      </c>
      <c r="F1979" s="3">
        <v>46086</v>
      </c>
      <c r="G1979" s="1">
        <v>1714</v>
      </c>
      <c r="H1979">
        <v>5</v>
      </c>
      <c r="I1979" s="1">
        <v>1632.07</v>
      </c>
      <c r="J1979" s="1">
        <v>0</v>
      </c>
      <c r="K1979" s="1">
        <v>40.79</v>
      </c>
      <c r="L1979" s="1">
        <v>40.79</v>
      </c>
      <c r="M1979" s="1">
        <v>0</v>
      </c>
      <c r="N1979" t="str">
        <v>Maharashtra</v>
      </c>
      <c r="O1979" t="str">
        <v>No</v>
      </c>
      <c r="P1979" t="str">
        <v>Regular</v>
      </c>
      <c r="Q1979" t="str">
        <v>Yes</v>
      </c>
      <c r="R1979" s="6">
        <v>46123</v>
      </c>
      <c r="S1979" s="7">
        <v>46107</v>
      </c>
      <c r="T1979" t="str">
        <v>Yes</v>
      </c>
      <c r="U1979" t="str">
        <v>Yes</v>
      </c>
    </row>
    <row r="1980">
      <c r="A1980">
        <v>1974</v>
      </c>
      <c r="B1980" t="str">
        <v>March</v>
      </c>
      <c r="C1980" t="str">
        <v>27ZZBFV5685D1ZV</v>
      </c>
      <c r="D1980" t="str">
        <v>VAIBHAV PAINTS TRADERS</v>
      </c>
      <c r="E1980" s="2" t="str">
        <v>2A/190914</v>
      </c>
      <c r="F1980" s="3">
        <v>46088</v>
      </c>
      <c r="G1980" s="1">
        <v>852</v>
      </c>
      <c r="H1980">
        <v>5</v>
      </c>
      <c r="I1980" s="1">
        <v>811.61</v>
      </c>
      <c r="J1980" s="1">
        <v>0</v>
      </c>
      <c r="K1980" s="1">
        <v>20.29</v>
      </c>
      <c r="L1980" s="1">
        <v>20.29</v>
      </c>
      <c r="M1980" s="1">
        <v>0</v>
      </c>
      <c r="N1980" t="str">
        <v>Maharashtra</v>
      </c>
      <c r="O1980" t="str">
        <v>No</v>
      </c>
      <c r="P1980" t="str">
        <v>Regular</v>
      </c>
      <c r="Q1980" t="str">
        <v>Yes</v>
      </c>
      <c r="R1980" s="6">
        <v>46123</v>
      </c>
      <c r="S1980" s="7">
        <v>46107</v>
      </c>
      <c r="T1980" t="str">
        <v>Yes</v>
      </c>
      <c r="U1980" t="str">
        <v>Yes</v>
      </c>
    </row>
    <row r="1981">
      <c r="A1981">
        <v>1975</v>
      </c>
      <c r="B1981" t="str">
        <v>March</v>
      </c>
      <c r="C1981" t="str">
        <v>27ZZBFV5685D1ZV</v>
      </c>
      <c r="D1981" t="str">
        <v>VAIBHAV PAINTS TRADERS</v>
      </c>
      <c r="E1981" s="2" t="str">
        <v>2A/191887</v>
      </c>
      <c r="F1981" s="3">
        <v>46090</v>
      </c>
      <c r="G1981" s="1">
        <v>1037</v>
      </c>
      <c r="H1981">
        <v>5</v>
      </c>
      <c r="I1981" s="1">
        <v>987.46</v>
      </c>
      <c r="J1981" s="1">
        <v>0</v>
      </c>
      <c r="K1981" s="1">
        <v>24.69</v>
      </c>
      <c r="L1981" s="1">
        <v>24.69</v>
      </c>
      <c r="M1981" s="1">
        <v>0</v>
      </c>
      <c r="N1981" t="str">
        <v>Maharashtra</v>
      </c>
      <c r="O1981" t="str">
        <v>No</v>
      </c>
      <c r="P1981" t="str">
        <v>Regular</v>
      </c>
      <c r="Q1981" t="str">
        <v>Yes</v>
      </c>
      <c r="R1981" s="6">
        <v>46123</v>
      </c>
      <c r="S1981" s="7">
        <v>46107</v>
      </c>
      <c r="T1981" t="str">
        <v>Yes</v>
      </c>
      <c r="U1981" t="str">
        <v>Yes</v>
      </c>
    </row>
    <row r="1982">
      <c r="A1982">
        <v>1976</v>
      </c>
      <c r="B1982" t="str">
        <v>March</v>
      </c>
      <c r="C1982" t="str">
        <v>27ZZBFV5685D1ZV</v>
      </c>
      <c r="D1982" t="str">
        <v>VAIBHAV PAINTS TRADERS</v>
      </c>
      <c r="E1982" s="2" t="str">
        <v>2A/194222</v>
      </c>
      <c r="F1982" s="3">
        <v>46093</v>
      </c>
      <c r="G1982" s="1">
        <v>653</v>
      </c>
      <c r="H1982">
        <v>5</v>
      </c>
      <c r="I1982" s="1">
        <v>336.4</v>
      </c>
      <c r="J1982" s="1">
        <v>0</v>
      </c>
      <c r="K1982" s="1">
        <v>8.41</v>
      </c>
      <c r="L1982" s="1">
        <v>8.41</v>
      </c>
      <c r="M1982" s="1">
        <v>0</v>
      </c>
      <c r="N1982" t="str">
        <v>Maharashtra</v>
      </c>
      <c r="O1982" t="str">
        <v>No</v>
      </c>
      <c r="P1982" t="str">
        <v>Regular</v>
      </c>
      <c r="Q1982" t="str">
        <v>Yes</v>
      </c>
      <c r="R1982" s="6">
        <v>46123</v>
      </c>
      <c r="S1982" s="7">
        <v>46107</v>
      </c>
      <c r="T1982" t="str">
        <v>Yes</v>
      </c>
      <c r="U1982" t="str">
        <v>Yes</v>
      </c>
    </row>
    <row r="1983">
      <c r="A1983">
        <v>1977</v>
      </c>
      <c r="B1983" t="str">
        <v>March</v>
      </c>
      <c r="C1983" t="str">
        <v>27ZZBFV5685D1ZV</v>
      </c>
      <c r="D1983" t="str">
        <v>VAIBHAV PAINTS TRADERS</v>
      </c>
      <c r="E1983" s="2" t="str">
        <v>2A/194222</v>
      </c>
      <c r="F1983" s="3">
        <v>46093</v>
      </c>
      <c r="G1983" s="1">
        <v>653</v>
      </c>
      <c r="H1983">
        <v>18</v>
      </c>
      <c r="I1983" s="1">
        <v>254.47</v>
      </c>
      <c r="J1983" s="1">
        <v>0</v>
      </c>
      <c r="K1983" s="1">
        <v>22.9</v>
      </c>
      <c r="L1983" s="1">
        <v>22.9</v>
      </c>
      <c r="M1983" s="1">
        <v>0</v>
      </c>
      <c r="N1983" t="str">
        <v>Maharashtra</v>
      </c>
      <c r="O1983" t="str">
        <v>No</v>
      </c>
      <c r="P1983" t="str">
        <v>Regular</v>
      </c>
      <c r="Q1983" t="str">
        <v>Yes</v>
      </c>
      <c r="R1983" s="6">
        <v>46123</v>
      </c>
      <c r="S1983" s="7">
        <v>46107</v>
      </c>
      <c r="T1983" t="str">
        <v>Yes</v>
      </c>
      <c r="U1983" t="str">
        <v>Yes</v>
      </c>
    </row>
    <row r="1984">
      <c r="A1984">
        <v>1978</v>
      </c>
      <c r="B1984" t="str">
        <v>March</v>
      </c>
      <c r="C1984" t="str">
        <v>27ZZBFV5685D1ZV</v>
      </c>
      <c r="D1984" t="str">
        <v>VAIBHAV PAINTS TRADERS</v>
      </c>
      <c r="E1984" s="2" t="str">
        <v>2A/195306</v>
      </c>
      <c r="F1984" s="3">
        <v>46095</v>
      </c>
      <c r="G1984" s="1">
        <v>1014</v>
      </c>
      <c r="H1984">
        <v>5</v>
      </c>
      <c r="I1984" s="1">
        <v>966.17</v>
      </c>
      <c r="J1984" s="1">
        <v>0</v>
      </c>
      <c r="K1984" s="1">
        <v>24.16</v>
      </c>
      <c r="L1984" s="1">
        <v>24.16</v>
      </c>
      <c r="M1984" s="1">
        <v>0</v>
      </c>
      <c r="N1984" t="str">
        <v>Maharashtra</v>
      </c>
      <c r="O1984" t="str">
        <v>No</v>
      </c>
      <c r="P1984" t="str">
        <v>Regular</v>
      </c>
      <c r="Q1984" t="str">
        <v>Yes</v>
      </c>
      <c r="R1984" s="6">
        <v>46123</v>
      </c>
      <c r="S1984" s="7">
        <v>46107</v>
      </c>
      <c r="T1984" t="str">
        <v>Yes</v>
      </c>
      <c r="U1984" t="str">
        <v>Yes</v>
      </c>
    </row>
    <row r="1985">
      <c r="A1985">
        <v>1979</v>
      </c>
      <c r="B1985" t="str">
        <v>March</v>
      </c>
      <c r="C1985" t="str">
        <v>27ZZBFV5685D1ZV</v>
      </c>
      <c r="D1985" t="str">
        <v>VAIBHAV PAINTS TRADERS</v>
      </c>
      <c r="E1985" s="2" t="str">
        <v>2A/196177</v>
      </c>
      <c r="F1985" s="3">
        <v>46097</v>
      </c>
      <c r="G1985" s="1">
        <v>771</v>
      </c>
      <c r="H1985">
        <v>5</v>
      </c>
      <c r="I1985" s="1">
        <v>733.85</v>
      </c>
      <c r="J1985" s="1">
        <v>0</v>
      </c>
      <c r="K1985" s="1">
        <v>18.34</v>
      </c>
      <c r="L1985" s="1">
        <v>18.34</v>
      </c>
      <c r="M1985" s="1">
        <v>0</v>
      </c>
      <c r="N1985" t="str">
        <v>Maharashtra</v>
      </c>
      <c r="O1985" t="str">
        <v>No</v>
      </c>
      <c r="P1985" t="str">
        <v>Regular</v>
      </c>
      <c r="Q1985" t="str">
        <v>Yes</v>
      </c>
      <c r="R1985" s="6">
        <v>46123</v>
      </c>
      <c r="S1985" s="7">
        <v>46107</v>
      </c>
      <c r="T1985" t="str">
        <v>Yes</v>
      </c>
      <c r="U1985" t="str">
        <v>Yes</v>
      </c>
    </row>
    <row r="1986">
      <c r="A1986">
        <v>1980</v>
      </c>
      <c r="B1986" t="str">
        <v>March</v>
      </c>
      <c r="C1986" t="str">
        <v>27ZZBFV5685D1ZV</v>
      </c>
      <c r="D1986" t="str">
        <v>VAIBHAV PAINTS TRADERS</v>
      </c>
      <c r="E1986" s="2" t="str">
        <v>2A/197704</v>
      </c>
      <c r="F1986" s="3">
        <v>46099</v>
      </c>
      <c r="G1986" s="1">
        <v>3302</v>
      </c>
      <c r="H1986">
        <v>5</v>
      </c>
      <c r="I1986" s="1">
        <v>3144.64</v>
      </c>
      <c r="J1986" s="1">
        <v>0</v>
      </c>
      <c r="K1986" s="1">
        <v>78.62</v>
      </c>
      <c r="L1986" s="1">
        <v>78.62</v>
      </c>
      <c r="M1986" s="1">
        <v>0</v>
      </c>
      <c r="N1986" t="str">
        <v>Maharashtra</v>
      </c>
      <c r="O1986" t="str">
        <v>No</v>
      </c>
      <c r="P1986" t="str">
        <v>Regular</v>
      </c>
      <c r="Q1986" t="str">
        <v>Yes</v>
      </c>
      <c r="R1986" s="6">
        <v>46123</v>
      </c>
      <c r="S1986" s="7">
        <v>46107</v>
      </c>
      <c r="T1986" t="str">
        <v>Yes</v>
      </c>
      <c r="U1986" t="str">
        <v>Yes</v>
      </c>
    </row>
    <row r="1987">
      <c r="A1987">
        <v>1981</v>
      </c>
      <c r="B1987" t="str">
        <v>March</v>
      </c>
      <c r="C1987" t="str">
        <v>27ZZBFV5685D1ZV</v>
      </c>
      <c r="D1987" t="str">
        <v>VAIBHAV PAINTS TRADERS</v>
      </c>
      <c r="E1987" s="2" t="str">
        <v>2A/197912</v>
      </c>
      <c r="F1987" s="3">
        <v>46099</v>
      </c>
      <c r="G1987" s="1">
        <v>329</v>
      </c>
      <c r="H1987">
        <v>5</v>
      </c>
      <c r="I1987" s="1">
        <v>313.53</v>
      </c>
      <c r="J1987" s="1">
        <v>0</v>
      </c>
      <c r="K1987" s="1">
        <v>7.84</v>
      </c>
      <c r="L1987" s="1">
        <v>7.84</v>
      </c>
      <c r="M1987" s="1">
        <v>0</v>
      </c>
      <c r="N1987" t="str">
        <v>Maharashtra</v>
      </c>
      <c r="O1987" t="str">
        <v>No</v>
      </c>
      <c r="P1987" t="str">
        <v>Regular</v>
      </c>
      <c r="Q1987" t="str">
        <v>Yes</v>
      </c>
      <c r="R1987" s="6">
        <v>46123</v>
      </c>
      <c r="S1987" s="7">
        <v>46107</v>
      </c>
      <c r="T1987" t="str">
        <v>Yes</v>
      </c>
      <c r="U1987" t="str">
        <v>Yes</v>
      </c>
    </row>
    <row r="1988">
      <c r="A1988">
        <v>1982</v>
      </c>
      <c r="B1988" t="str">
        <v>March</v>
      </c>
      <c r="C1988" t="str">
        <v>27ZZBFV5685D1ZV</v>
      </c>
      <c r="D1988" t="str">
        <v>VAIBHAV PAINTS TRADERS</v>
      </c>
      <c r="E1988" s="2" t="str">
        <v>2A/198545</v>
      </c>
      <c r="F1988" s="3">
        <v>46100</v>
      </c>
      <c r="G1988" s="1">
        <v>675</v>
      </c>
      <c r="H1988">
        <v>5</v>
      </c>
      <c r="I1988" s="1">
        <v>642.54</v>
      </c>
      <c r="J1988" s="1">
        <v>0</v>
      </c>
      <c r="K1988" s="1">
        <v>16.06</v>
      </c>
      <c r="L1988" s="1">
        <v>16.06</v>
      </c>
      <c r="M1988" s="1">
        <v>0</v>
      </c>
      <c r="N1988" t="str">
        <v>Maharashtra</v>
      </c>
      <c r="O1988" t="str">
        <v>No</v>
      </c>
      <c r="P1988" t="str">
        <v>Regular</v>
      </c>
      <c r="Q1988" t="str">
        <v>Yes</v>
      </c>
      <c r="R1988" s="6">
        <v>46123</v>
      </c>
      <c r="S1988" s="7">
        <v>46107</v>
      </c>
      <c r="T1988" t="str">
        <v>Yes</v>
      </c>
      <c r="U1988" t="str">
        <v>Yes</v>
      </c>
    </row>
    <row r="1989">
      <c r="A1989">
        <v>1983</v>
      </c>
      <c r="B1989" t="str">
        <v>March</v>
      </c>
      <c r="C1989" t="str">
        <v>27ZZBFV5685D1ZV</v>
      </c>
      <c r="D1989" t="str">
        <v>VAIBHAV PAINTS TRADERS</v>
      </c>
      <c r="E1989" s="2" t="str">
        <v>2A/200340</v>
      </c>
      <c r="F1989" s="3">
        <v>46104</v>
      </c>
      <c r="G1989" s="1">
        <v>682</v>
      </c>
      <c r="H1989">
        <v>5</v>
      </c>
      <c r="I1989" s="1">
        <v>649.75</v>
      </c>
      <c r="J1989" s="1">
        <v>0</v>
      </c>
      <c r="K1989" s="1">
        <v>16.24</v>
      </c>
      <c r="L1989" s="1">
        <v>16.24</v>
      </c>
      <c r="M1989" s="1">
        <v>0</v>
      </c>
      <c r="N1989" t="str">
        <v>Maharashtra</v>
      </c>
      <c r="O1989" t="str">
        <v>No</v>
      </c>
      <c r="P1989" t="str">
        <v>Regular</v>
      </c>
      <c r="Q1989" t="str">
        <v>Yes</v>
      </c>
      <c r="R1989" s="6">
        <v>46123</v>
      </c>
      <c r="S1989" s="7">
        <v>46107</v>
      </c>
      <c r="T1989" t="str">
        <v>Yes</v>
      </c>
      <c r="U1989" t="str">
        <v>Yes</v>
      </c>
    </row>
    <row r="1990">
      <c r="A1990">
        <v>1984</v>
      </c>
      <c r="B1990" t="str">
        <v>March</v>
      </c>
      <c r="C1990" t="str">
        <v>27ZZBFV5685D1ZV</v>
      </c>
      <c r="D1990" t="str">
        <v>VAIBHAV PAINTS TRADERS</v>
      </c>
      <c r="E1990" s="2" t="str">
        <v>2A/201259</v>
      </c>
      <c r="F1990" s="3">
        <v>46105</v>
      </c>
      <c r="G1990" s="1">
        <v>860</v>
      </c>
      <c r="H1990">
        <v>5</v>
      </c>
      <c r="I1990" s="1">
        <v>819.29</v>
      </c>
      <c r="J1990" s="1">
        <v>0</v>
      </c>
      <c r="K1990" s="1">
        <v>20.48</v>
      </c>
      <c r="L1990" s="1">
        <v>20.48</v>
      </c>
      <c r="M1990" s="1">
        <v>0</v>
      </c>
      <c r="N1990" t="str">
        <v>Maharashtra</v>
      </c>
      <c r="O1990" t="str">
        <v>No</v>
      </c>
      <c r="P1990" t="str">
        <v>Regular</v>
      </c>
      <c r="Q1990" t="str">
        <v>Yes</v>
      </c>
      <c r="R1990" s="6">
        <v>46123</v>
      </c>
      <c r="S1990" s="7">
        <v>46107</v>
      </c>
      <c r="T1990" t="str">
        <v>Yes</v>
      </c>
      <c r="U1990" t="str">
        <v>Yes</v>
      </c>
    </row>
    <row r="1991">
      <c r="A1991">
        <v>1985</v>
      </c>
      <c r="B1991" t="str">
        <v>March</v>
      </c>
      <c r="C1991" t="str">
        <v>27ZZBFV5685D1ZV</v>
      </c>
      <c r="D1991" t="str">
        <v>VAIBHAV PAINTS TRADERS</v>
      </c>
      <c r="E1991" s="2" t="str">
        <v>2A/201972</v>
      </c>
      <c r="F1991" s="3">
        <v>46106</v>
      </c>
      <c r="G1991" s="1">
        <v>1145</v>
      </c>
      <c r="H1991">
        <v>5</v>
      </c>
      <c r="I1991" s="1">
        <v>1090.73</v>
      </c>
      <c r="J1991" s="1">
        <v>0</v>
      </c>
      <c r="K1991" s="1">
        <v>27.27</v>
      </c>
      <c r="L1991" s="1">
        <v>27.27</v>
      </c>
      <c r="M1991" s="1">
        <v>0</v>
      </c>
      <c r="N1991" t="str">
        <v>Maharashtra</v>
      </c>
      <c r="O1991" t="str">
        <v>No</v>
      </c>
      <c r="P1991" t="str">
        <v>Regular</v>
      </c>
      <c r="Q1991" t="str">
        <v>Yes</v>
      </c>
      <c r="R1991" s="6">
        <v>46123</v>
      </c>
      <c r="S1991" s="7">
        <v>46107</v>
      </c>
      <c r="T1991" t="str">
        <v>Yes</v>
      </c>
      <c r="U1991" t="str">
        <v>Yes</v>
      </c>
    </row>
    <row r="1992">
      <c r="A1992">
        <v>1986</v>
      </c>
      <c r="B1992" t="str">
        <v>March</v>
      </c>
      <c r="C1992" t="str">
        <v>27ZZBFV5685D1ZV</v>
      </c>
      <c r="D1992" t="str">
        <v>VAIBHAV PAINTS TRADERS</v>
      </c>
      <c r="E1992" s="2" t="str">
        <v>2A/202064</v>
      </c>
      <c r="F1992" s="3">
        <v>46106</v>
      </c>
      <c r="G1992" s="1">
        <v>425</v>
      </c>
      <c r="H1992">
        <v>5</v>
      </c>
      <c r="I1992" s="1">
        <v>404.83</v>
      </c>
      <c r="J1992" s="1">
        <v>0</v>
      </c>
      <c r="K1992" s="1">
        <v>10.12</v>
      </c>
      <c r="L1992" s="1">
        <v>10.12</v>
      </c>
      <c r="M1992" s="1">
        <v>0</v>
      </c>
      <c r="N1992" t="str">
        <v>Maharashtra</v>
      </c>
      <c r="O1992" t="str">
        <v>No</v>
      </c>
      <c r="P1992" t="str">
        <v>Regular</v>
      </c>
      <c r="Q1992" t="str">
        <v>Yes</v>
      </c>
      <c r="R1992" s="6">
        <v>46123</v>
      </c>
      <c r="S1992" s="7">
        <v>46107</v>
      </c>
      <c r="T1992" t="str">
        <v>Yes</v>
      </c>
      <c r="U1992" t="str">
        <v>Yes</v>
      </c>
    </row>
    <row r="1993">
      <c r="A1993">
        <v>1987</v>
      </c>
      <c r="B1993" t="str">
        <v>March</v>
      </c>
      <c r="C1993" t="str">
        <v>27ZZBFV5685D1ZV</v>
      </c>
      <c r="D1993" t="str">
        <v>VAIBHAV PAINTS TRADERS</v>
      </c>
      <c r="E1993" s="2" t="str">
        <v>2A/203288</v>
      </c>
      <c r="F1993" s="3">
        <v>46108</v>
      </c>
      <c r="G1993" s="1">
        <v>663</v>
      </c>
      <c r="H1993">
        <v>5</v>
      </c>
      <c r="I1993" s="1">
        <v>631.56</v>
      </c>
      <c r="J1993" s="1">
        <v>0</v>
      </c>
      <c r="K1993" s="1">
        <v>15.78</v>
      </c>
      <c r="L1993" s="1">
        <v>15.78</v>
      </c>
      <c r="M1993" s="1">
        <v>0</v>
      </c>
      <c r="N1993" t="str">
        <v>Maharashtra</v>
      </c>
      <c r="O1993" t="str">
        <v>No</v>
      </c>
      <c r="P1993" t="str">
        <v>Regular</v>
      </c>
      <c r="Q1993" t="str">
        <v>Yes</v>
      </c>
      <c r="R1993" s="6">
        <v>46123</v>
      </c>
      <c r="S1993" s="7">
        <v>46107</v>
      </c>
      <c r="T1993" t="str">
        <v>Yes</v>
      </c>
      <c r="U1993" t="str">
        <v>Yes</v>
      </c>
    </row>
    <row r="1994">
      <c r="A1994">
        <v>1988</v>
      </c>
      <c r="B1994" t="str">
        <v>March</v>
      </c>
      <c r="C1994" t="str">
        <v>27ZZBFV5685D1ZV</v>
      </c>
      <c r="D1994" t="str">
        <v>VAIBHAV PAINTS TRADERS</v>
      </c>
      <c r="E1994" s="2" t="str">
        <v>2A/203784</v>
      </c>
      <c r="F1994" s="3">
        <v>46109</v>
      </c>
      <c r="G1994" s="1">
        <v>486</v>
      </c>
      <c r="H1994">
        <v>5</v>
      </c>
      <c r="I1994" s="1">
        <v>463.28</v>
      </c>
      <c r="J1994" s="1">
        <v>0</v>
      </c>
      <c r="K1994" s="1">
        <v>11.59</v>
      </c>
      <c r="L1994" s="1">
        <v>11.59</v>
      </c>
      <c r="M1994" s="1">
        <v>0</v>
      </c>
      <c r="N1994" t="str">
        <v>Maharashtra</v>
      </c>
      <c r="O1994" t="str">
        <v>No</v>
      </c>
      <c r="P1994" t="str">
        <v>Regular</v>
      </c>
      <c r="Q1994" t="str">
        <v>Yes</v>
      </c>
      <c r="R1994" s="6">
        <v>46123</v>
      </c>
      <c r="S1994" s="7">
        <v>46107</v>
      </c>
      <c r="T1994" t="str">
        <v>Yes</v>
      </c>
      <c r="U1994" t="str">
        <v>Yes</v>
      </c>
    </row>
    <row r="1995">
      <c r="A1995">
        <v>1989</v>
      </c>
      <c r="B1995" t="str">
        <v>March</v>
      </c>
      <c r="C1995" t="str">
        <v>27ZZBFV5685D1ZV</v>
      </c>
      <c r="D1995" t="str">
        <v>VAIBHAV PAINTS TRADERS</v>
      </c>
      <c r="E1995" s="2" t="str">
        <v>2A/205307</v>
      </c>
      <c r="F1995" s="3">
        <v>46112</v>
      </c>
      <c r="G1995" s="1">
        <v>1899</v>
      </c>
      <c r="H1995">
        <v>5</v>
      </c>
      <c r="I1995" s="1">
        <v>1808.11</v>
      </c>
      <c r="J1995" s="1">
        <v>0</v>
      </c>
      <c r="K1995" s="1">
        <v>45.21</v>
      </c>
      <c r="L1995" s="1">
        <v>45.21</v>
      </c>
      <c r="M1995" s="1">
        <v>0</v>
      </c>
      <c r="N1995" t="str">
        <v>Maharashtra</v>
      </c>
      <c r="O1995" t="str">
        <v>No</v>
      </c>
      <c r="P1995" t="str">
        <v>Regular</v>
      </c>
      <c r="Q1995" t="str">
        <v>Yes</v>
      </c>
      <c r="R1995" s="6">
        <v>46123</v>
      </c>
      <c r="S1995" s="7">
        <v>46107</v>
      </c>
      <c r="T1995" t="str">
        <v>Yes</v>
      </c>
      <c r="U1995" t="str">
        <v>Yes</v>
      </c>
    </row>
    <row r="1996">
      <c r="A1996">
        <v>1990</v>
      </c>
      <c r="B1996" t="str">
        <v>March</v>
      </c>
      <c r="C1996" t="str">
        <v>27ZZNFZ8582A1ZJ</v>
      </c>
      <c r="D1996" t="str">
        <v>SANGAM MOTORS SUPPLIERS</v>
      </c>
      <c r="E1996" s="2" t="str">
        <v>S/174064</v>
      </c>
      <c r="F1996" s="3">
        <v>46083</v>
      </c>
      <c r="G1996" s="1">
        <v>3682</v>
      </c>
      <c r="H1996">
        <v>5</v>
      </c>
      <c r="I1996" s="1">
        <v>3507.13</v>
      </c>
      <c r="J1996" s="1">
        <v>0</v>
      </c>
      <c r="K1996" s="1">
        <v>87.67</v>
      </c>
      <c r="L1996" s="1">
        <v>87.67</v>
      </c>
      <c r="M1996" s="1">
        <v>0</v>
      </c>
      <c r="N1996" t="str">
        <v>Maharashtra</v>
      </c>
      <c r="O1996" t="str">
        <v>No</v>
      </c>
      <c r="P1996" t="str">
        <v>Regular</v>
      </c>
      <c r="Q1996" t="str">
        <v>Yes</v>
      </c>
      <c r="R1996" s="6">
        <v>46123</v>
      </c>
      <c r="S1996" s="7">
        <v>46107</v>
      </c>
      <c r="T1996" t="str">
        <v>Yes</v>
      </c>
      <c r="U1996" t="str">
        <v>Yes</v>
      </c>
      <c r="V1996" t="str">
        <v>E-Invoice</v>
      </c>
      <c r="W1996" t="str">
        <v>f4ee353b7cd1b241a963168a820dc903830a4a6e585ddeda1fdf6e999948b708</v>
      </c>
      <c r="X1996" t="str">
        <v>23-03-2026</v>
      </c>
    </row>
    <row r="1997">
      <c r="A1997">
        <v>1991</v>
      </c>
      <c r="B1997" t="str">
        <v>March</v>
      </c>
      <c r="C1997" t="str">
        <v>27ZZNFZ8582A1ZJ</v>
      </c>
      <c r="D1997" t="str">
        <v>SANGAM MOTORS SUPPLIERS</v>
      </c>
      <c r="E1997" s="2" t="str">
        <v>S/174065</v>
      </c>
      <c r="F1997" s="3">
        <v>46083</v>
      </c>
      <c r="G1997" s="1">
        <v>405</v>
      </c>
      <c r="H1997">
        <v>5</v>
      </c>
      <c r="I1997" s="1">
        <v>385.82</v>
      </c>
      <c r="J1997" s="1">
        <v>0</v>
      </c>
      <c r="K1997" s="1">
        <v>9.65</v>
      </c>
      <c r="L1997" s="1">
        <v>9.65</v>
      </c>
      <c r="M1997" s="1">
        <v>0</v>
      </c>
      <c r="N1997" t="str">
        <v>Maharashtra</v>
      </c>
      <c r="O1997" t="str">
        <v>No</v>
      </c>
      <c r="P1997" t="str">
        <v>Regular</v>
      </c>
      <c r="Q1997" t="str">
        <v>Yes</v>
      </c>
      <c r="R1997" s="6">
        <v>46123</v>
      </c>
      <c r="S1997" s="7">
        <v>46107</v>
      </c>
      <c r="T1997" t="str">
        <v>Yes</v>
      </c>
      <c r="U1997" t="str">
        <v>Yes</v>
      </c>
      <c r="V1997" t="str">
        <v>E-Invoice</v>
      </c>
      <c r="W1997" t="str">
        <v>4ef3be821a45d3bfe897591a4f29de906b1efb85fd8a748294266bb70a6c479e</v>
      </c>
      <c r="X1997" t="str">
        <v>23-03-2026</v>
      </c>
    </row>
    <row r="1998">
      <c r="A1998">
        <v>1992</v>
      </c>
      <c r="B1998" t="str">
        <v>March</v>
      </c>
      <c r="C1998" t="str">
        <v>27ZZNFZ8582A1ZJ</v>
      </c>
      <c r="D1998" t="str">
        <v>SANGAM MOTORS SUPPLIERS</v>
      </c>
      <c r="E1998" s="2" t="str">
        <v>S/176205</v>
      </c>
      <c r="F1998" s="3">
        <v>46087</v>
      </c>
      <c r="G1998" s="1">
        <v>2070</v>
      </c>
      <c r="H1998">
        <v>5</v>
      </c>
      <c r="I1998" s="1">
        <v>1798.34</v>
      </c>
      <c r="J1998" s="1">
        <v>0</v>
      </c>
      <c r="K1998" s="1">
        <v>44.97</v>
      </c>
      <c r="L1998" s="1">
        <v>44.97</v>
      </c>
      <c r="M1998" s="1">
        <v>0</v>
      </c>
      <c r="N1998" t="str">
        <v>Maharashtra</v>
      </c>
      <c r="O1998" t="str">
        <v>No</v>
      </c>
      <c r="P1998" t="str">
        <v>Regular</v>
      </c>
      <c r="Q1998" t="str">
        <v>Yes</v>
      </c>
      <c r="R1998" s="6">
        <v>46123</v>
      </c>
      <c r="S1998" s="7">
        <v>46107</v>
      </c>
      <c r="T1998" t="str">
        <v>Yes</v>
      </c>
      <c r="U1998" t="str">
        <v>Yes</v>
      </c>
      <c r="V1998" t="str">
        <v>E-Invoice</v>
      </c>
      <c r="W1998" t="str">
        <v>f66dc818722ff51478e20989885a1a8e62ad01be4ca2fd538e03551bb0fe8ee5</v>
      </c>
      <c r="X1998" t="str">
        <v>27-03-2026</v>
      </c>
    </row>
    <row r="1999">
      <c r="A1999">
        <v>1993</v>
      </c>
      <c r="B1999" t="str">
        <v>March</v>
      </c>
      <c r="C1999" t="str">
        <v>27ZZNFZ8582A1ZJ</v>
      </c>
      <c r="D1999" t="str">
        <v>SANGAM MOTORS SUPPLIERS</v>
      </c>
      <c r="E1999" s="2" t="str">
        <v>S/176205</v>
      </c>
      <c r="F1999" s="3">
        <v>46087</v>
      </c>
      <c r="G1999" s="1">
        <v>2070</v>
      </c>
      <c r="H1999">
        <v>0</v>
      </c>
      <c r="I1999" s="1">
        <v>181.59</v>
      </c>
      <c r="J1999" s="1">
        <v>0</v>
      </c>
      <c r="K1999" s="1">
        <v>0</v>
      </c>
      <c r="L1999" s="1">
        <v>0</v>
      </c>
      <c r="M1999" s="1">
        <v>0</v>
      </c>
      <c r="N1999" t="str">
        <v>Maharashtra</v>
      </c>
      <c r="O1999" t="str">
        <v>No</v>
      </c>
      <c r="P1999" t="str">
        <v>Regular</v>
      </c>
      <c r="Q1999" t="str">
        <v>Yes</v>
      </c>
      <c r="R1999" s="6">
        <v>46123</v>
      </c>
      <c r="S1999" s="7">
        <v>46107</v>
      </c>
      <c r="T1999" t="str">
        <v>Yes</v>
      </c>
      <c r="U1999" t="str">
        <v>Yes</v>
      </c>
      <c r="V1999" t="str">
        <v>E-Invoice</v>
      </c>
      <c r="W1999" t="str">
        <v>f66dc818722ff51478e20989885a1a8e62ad01be4ca2fd538e03551bb0fe8ee5</v>
      </c>
      <c r="X1999" t="str">
        <v>27-03-2026</v>
      </c>
    </row>
    <row r="2000">
      <c r="A2000">
        <v>1994</v>
      </c>
      <c r="B2000" t="str">
        <v>March</v>
      </c>
      <c r="C2000" t="str">
        <v>27ZZNFZ8582A1ZJ</v>
      </c>
      <c r="D2000" t="str">
        <v>SANGAM MOTORS SUPPLIERS</v>
      </c>
      <c r="E2000" s="2" t="str">
        <v>S/176300</v>
      </c>
      <c r="F2000" s="3">
        <v>46087</v>
      </c>
      <c r="G2000" s="1">
        <v>392</v>
      </c>
      <c r="H2000">
        <v>5</v>
      </c>
      <c r="I2000" s="1">
        <v>373.81</v>
      </c>
      <c r="J2000" s="1">
        <v>0</v>
      </c>
      <c r="K2000" s="1">
        <v>9.34</v>
      </c>
      <c r="L2000" s="1">
        <v>9.34</v>
      </c>
      <c r="M2000" s="1">
        <v>0</v>
      </c>
      <c r="N2000" t="str">
        <v>Maharashtra</v>
      </c>
      <c r="O2000" t="str">
        <v>No</v>
      </c>
      <c r="P2000" t="str">
        <v>Regular</v>
      </c>
      <c r="Q2000" t="str">
        <v>Yes</v>
      </c>
      <c r="R2000" s="6">
        <v>46123</v>
      </c>
      <c r="S2000" s="7">
        <v>46107</v>
      </c>
      <c r="T2000" t="str">
        <v>Yes</v>
      </c>
      <c r="U2000" t="str">
        <v>Yes</v>
      </c>
      <c r="V2000" t="str">
        <v>E-Invoice</v>
      </c>
      <c r="W2000" t="str">
        <v>3b01923f231244a53736a3fd6376e909aa5db38eeb659bcab74ca19ea12fac64</v>
      </c>
      <c r="X2000" t="str">
        <v>27-03-2026</v>
      </c>
    </row>
    <row r="2001">
      <c r="A2001">
        <v>1995</v>
      </c>
      <c r="B2001" t="str">
        <v>March</v>
      </c>
      <c r="C2001" t="str">
        <v>27ZZNFZ8582A1ZJ</v>
      </c>
      <c r="D2001" t="str">
        <v>SANGAM MOTORS SUPPLIERS</v>
      </c>
      <c r="E2001" s="2" t="str">
        <v>S/177724</v>
      </c>
      <c r="F2001" s="3">
        <v>46090</v>
      </c>
      <c r="G2001" s="1">
        <v>2806</v>
      </c>
      <c r="H2001">
        <v>5</v>
      </c>
      <c r="I2001" s="1">
        <v>2671.97</v>
      </c>
      <c r="J2001" s="1">
        <v>0</v>
      </c>
      <c r="K2001" s="1">
        <v>66.77</v>
      </c>
      <c r="L2001" s="1">
        <v>66.77</v>
      </c>
      <c r="M2001" s="1">
        <v>0</v>
      </c>
      <c r="N2001" t="str">
        <v>Maharashtra</v>
      </c>
      <c r="O2001" t="str">
        <v>No</v>
      </c>
      <c r="P2001" t="str">
        <v>Regular</v>
      </c>
      <c r="Q2001" t="str">
        <v>Yes</v>
      </c>
      <c r="R2001" s="6">
        <v>46123</v>
      </c>
      <c r="S2001" s="7">
        <v>46107</v>
      </c>
      <c r="T2001" t="str">
        <v>Yes</v>
      </c>
      <c r="U2001" t="str">
        <v>Yes</v>
      </c>
      <c r="V2001" t="str">
        <v>E-Invoice</v>
      </c>
      <c r="W2001" t="str">
        <v>5f0013c4277bd17c68960f3929531e4704e9298ee865c0cb05dc6108a7574470</v>
      </c>
      <c r="X2001" t="str">
        <v>27-03-2026</v>
      </c>
    </row>
    <row r="2002">
      <c r="A2002">
        <v>1996</v>
      </c>
      <c r="B2002" t="str">
        <v>March</v>
      </c>
      <c r="C2002" t="str">
        <v>27ZZNFZ8582A1ZJ</v>
      </c>
      <c r="D2002" t="str">
        <v>SANGAM MOTORS SUPPLIERS</v>
      </c>
      <c r="E2002" s="2" t="str">
        <v>S/180184</v>
      </c>
      <c r="F2002" s="3">
        <v>46094</v>
      </c>
      <c r="G2002" s="1">
        <v>1701</v>
      </c>
      <c r="H2002">
        <v>5</v>
      </c>
      <c r="I2002" s="1">
        <v>1619.56</v>
      </c>
      <c r="J2002" s="1">
        <v>0</v>
      </c>
      <c r="K2002" s="1">
        <v>40.48</v>
      </c>
      <c r="L2002" s="1">
        <v>40.48</v>
      </c>
      <c r="M2002" s="1">
        <v>0</v>
      </c>
      <c r="N2002" t="str">
        <v>Maharashtra</v>
      </c>
      <c r="O2002" t="str">
        <v>No</v>
      </c>
      <c r="P2002" t="str">
        <v>Regular</v>
      </c>
      <c r="Q2002" t="str">
        <v>Yes</v>
      </c>
      <c r="R2002" s="6">
        <v>46123</v>
      </c>
      <c r="S2002" s="7">
        <v>46107</v>
      </c>
      <c r="T2002" t="str">
        <v>Yes</v>
      </c>
      <c r="U2002" t="str">
        <v>Yes</v>
      </c>
      <c r="V2002" t="str">
        <v>E-Invoice</v>
      </c>
      <c r="W2002" t="str">
        <v>6ad19297a42dc1b7b907ee55d08b102f6f2c27a14785c4167d21ae98bb427b7a</v>
      </c>
      <c r="X2002" s="4">
        <v>46116</v>
      </c>
    </row>
    <row r="2003">
      <c r="A2003">
        <v>1997</v>
      </c>
      <c r="B2003" t="str">
        <v>March</v>
      </c>
      <c r="C2003" t="str">
        <v>27ZZNFZ8582A1ZJ</v>
      </c>
      <c r="D2003" t="str">
        <v>SANGAM MOTORS SUPPLIERS</v>
      </c>
      <c r="E2003" s="2" t="str">
        <v>S/181567</v>
      </c>
      <c r="F2003" s="3">
        <v>46097</v>
      </c>
      <c r="G2003" s="1">
        <v>2657</v>
      </c>
      <c r="H2003">
        <v>5</v>
      </c>
      <c r="I2003" s="1">
        <v>2530.26</v>
      </c>
      <c r="J2003" s="1">
        <v>0</v>
      </c>
      <c r="K2003" s="1">
        <v>63.27</v>
      </c>
      <c r="L2003" s="1">
        <v>63.27</v>
      </c>
      <c r="M2003" s="1">
        <v>0</v>
      </c>
      <c r="N2003" t="str">
        <v>Maharashtra</v>
      </c>
      <c r="O2003" t="str">
        <v>No</v>
      </c>
      <c r="P2003" t="str">
        <v>Regular</v>
      </c>
      <c r="Q2003" t="str">
        <v>Yes</v>
      </c>
      <c r="R2003" s="6">
        <v>46123</v>
      </c>
      <c r="S2003" s="7">
        <v>46107</v>
      </c>
      <c r="T2003" t="str">
        <v>Yes</v>
      </c>
      <c r="U2003" t="str">
        <v>Yes</v>
      </c>
      <c r="V2003" t="str">
        <v>E-Invoice</v>
      </c>
      <c r="W2003" t="str">
        <v>910bdb463cd3f9fd7a2e3bfe2d656e7a5705727bdf425b939ecdae8b6289e2f5</v>
      </c>
      <c r="X2003" s="4">
        <v>46116</v>
      </c>
    </row>
    <row r="2004">
      <c r="A2004">
        <v>1998</v>
      </c>
      <c r="B2004" t="str">
        <v>March</v>
      </c>
      <c r="C2004" t="str">
        <v>27ZZNFZ8582A1ZJ</v>
      </c>
      <c r="D2004" t="str">
        <v>SANGAM MOTORS SUPPLIERS</v>
      </c>
      <c r="E2004" s="2" t="str">
        <v>S/181568</v>
      </c>
      <c r="F2004" s="3">
        <v>46097</v>
      </c>
      <c r="G2004" s="1">
        <v>280</v>
      </c>
      <c r="H2004">
        <v>5</v>
      </c>
      <c r="I2004" s="1">
        <v>266.93</v>
      </c>
      <c r="J2004" s="1">
        <v>0</v>
      </c>
      <c r="K2004" s="1">
        <v>6.67</v>
      </c>
      <c r="L2004" s="1">
        <v>6.67</v>
      </c>
      <c r="M2004" s="1">
        <v>0</v>
      </c>
      <c r="N2004" t="str">
        <v>Maharashtra</v>
      </c>
      <c r="O2004" t="str">
        <v>No</v>
      </c>
      <c r="P2004" t="str">
        <v>Regular</v>
      </c>
      <c r="Q2004" t="str">
        <v>Yes</v>
      </c>
      <c r="R2004" s="6">
        <v>46123</v>
      </c>
      <c r="S2004" s="7">
        <v>46107</v>
      </c>
      <c r="T2004" t="str">
        <v>Yes</v>
      </c>
      <c r="U2004" t="str">
        <v>Yes</v>
      </c>
      <c r="V2004" t="str">
        <v>E-Invoice</v>
      </c>
      <c r="W2004" t="str">
        <v>0f220185d7747acb0d56f4f0ce8eb7a6589404dbac4e51874d9f336449bb219d</v>
      </c>
      <c r="X2004" s="4">
        <v>46116</v>
      </c>
    </row>
    <row r="2005">
      <c r="A2005">
        <v>1999</v>
      </c>
      <c r="B2005" t="str">
        <v>March</v>
      </c>
      <c r="C2005" t="str">
        <v>27ZZNFZ8582A1ZJ</v>
      </c>
      <c r="D2005" t="str">
        <v>SANGAM MOTORS SUPPLIERS</v>
      </c>
      <c r="E2005" s="2" t="str">
        <v>S/183800</v>
      </c>
      <c r="F2005" s="3">
        <v>46101</v>
      </c>
      <c r="G2005" s="1">
        <v>1172</v>
      </c>
      <c r="H2005">
        <v>5</v>
      </c>
      <c r="I2005" s="1">
        <v>1116.67</v>
      </c>
      <c r="J2005" s="1">
        <v>0</v>
      </c>
      <c r="K2005" s="1">
        <v>27.91</v>
      </c>
      <c r="L2005" s="1">
        <v>27.91</v>
      </c>
      <c r="M2005" s="1">
        <v>0</v>
      </c>
      <c r="N2005" t="str">
        <v>Maharashtra</v>
      </c>
      <c r="O2005" t="str">
        <v>No</v>
      </c>
      <c r="P2005" t="str">
        <v>Regular</v>
      </c>
      <c r="Q2005" t="str">
        <v>Yes</v>
      </c>
      <c r="R2005" s="6">
        <v>46123</v>
      </c>
      <c r="S2005" s="7">
        <v>46107</v>
      </c>
      <c r="T2005" t="str">
        <v>Yes</v>
      </c>
      <c r="U2005" t="str">
        <v>Yes</v>
      </c>
      <c r="V2005" t="str">
        <v>E-Invoice</v>
      </c>
      <c r="W2005" t="str">
        <v>186b0bc5b6027543c1a194b67f63dfffaf96481883d245a5ee61eaa1b93fb36c</v>
      </c>
      <c r="X2005" s="4">
        <v>46269</v>
      </c>
    </row>
    <row r="2006">
      <c r="A2006">
        <v>2000</v>
      </c>
      <c r="B2006" t="str">
        <v>March</v>
      </c>
      <c r="C2006" t="str">
        <v>27ZZCFU1409I1Z6</v>
      </c>
      <c r="D2006" t="str">
        <v>ELLORA PACKAGING ENTERPRISES</v>
      </c>
      <c r="E2006" s="2" t="str">
        <v>R/385161</v>
      </c>
      <c r="F2006" s="3">
        <v>46087</v>
      </c>
      <c r="G2006" s="1">
        <v>433</v>
      </c>
      <c r="H2006">
        <v>5</v>
      </c>
      <c r="I2006" s="1">
        <v>412.15</v>
      </c>
      <c r="J2006" s="1">
        <v>0</v>
      </c>
      <c r="K2006" s="1">
        <v>10.3</v>
      </c>
      <c r="L2006" s="1">
        <v>10.3</v>
      </c>
      <c r="M2006" s="1">
        <v>0</v>
      </c>
      <c r="N2006" t="str">
        <v>Maharashtra</v>
      </c>
      <c r="O2006" t="str">
        <v>No</v>
      </c>
      <c r="P2006" t="str">
        <v>Regular</v>
      </c>
      <c r="Q2006" t="str">
        <v>Yes</v>
      </c>
      <c r="R2006" s="6">
        <v>46123</v>
      </c>
      <c r="S2006" s="7">
        <v>46107</v>
      </c>
      <c r="T2006" t="str">
        <v>Yes</v>
      </c>
      <c r="U2006" t="str">
        <v>Yes</v>
      </c>
    </row>
    <row r="2007">
      <c r="A2007">
        <v>2001</v>
      </c>
      <c r="B2007" t="str">
        <v>March</v>
      </c>
      <c r="C2007" t="str">
        <v>27ZZCFU1409I1Z6</v>
      </c>
      <c r="D2007" t="str">
        <v>ELLORA PACKAGING ENTERPRISES</v>
      </c>
      <c r="E2007" s="2" t="str">
        <v>R/385268</v>
      </c>
      <c r="F2007" s="3">
        <v>46087</v>
      </c>
      <c r="G2007" s="1">
        <v>2658</v>
      </c>
      <c r="H2007">
        <v>0</v>
      </c>
      <c r="I2007" s="1">
        <v>301.42</v>
      </c>
      <c r="J2007" s="1">
        <v>0</v>
      </c>
      <c r="K2007" s="1">
        <v>0</v>
      </c>
      <c r="L2007" s="1">
        <v>0</v>
      </c>
      <c r="M2007" s="1">
        <v>0</v>
      </c>
      <c r="N2007" t="str">
        <v>Maharashtra</v>
      </c>
      <c r="O2007" t="str">
        <v>No</v>
      </c>
      <c r="P2007" t="str">
        <v>Regular</v>
      </c>
      <c r="Q2007" t="str">
        <v>Yes</v>
      </c>
      <c r="R2007" s="6">
        <v>46123</v>
      </c>
      <c r="S2007" s="7">
        <v>46107</v>
      </c>
      <c r="T2007" t="str">
        <v>Yes</v>
      </c>
      <c r="U2007" t="str">
        <v>Yes</v>
      </c>
    </row>
    <row r="2008">
      <c r="A2008">
        <v>2002</v>
      </c>
      <c r="B2008" t="str">
        <v>March</v>
      </c>
      <c r="C2008" t="str">
        <v>27ZZCFU1409I1Z6</v>
      </c>
      <c r="D2008" t="str">
        <v>ELLORA PACKAGING ENTERPRISES</v>
      </c>
      <c r="E2008" s="2" t="str">
        <v>R/385268</v>
      </c>
      <c r="F2008" s="3">
        <v>46087</v>
      </c>
      <c r="G2008" s="1">
        <v>2658</v>
      </c>
      <c r="H2008">
        <v>5</v>
      </c>
      <c r="I2008" s="1">
        <v>1128.69</v>
      </c>
      <c r="J2008" s="1">
        <v>0</v>
      </c>
      <c r="K2008" s="1">
        <v>28.22</v>
      </c>
      <c r="L2008" s="1">
        <v>28.22</v>
      </c>
      <c r="M2008" s="1">
        <v>0</v>
      </c>
      <c r="N2008" t="str">
        <v>Maharashtra</v>
      </c>
      <c r="O2008" t="str">
        <v>No</v>
      </c>
      <c r="P2008" t="str">
        <v>Regular</v>
      </c>
      <c r="Q2008" t="str">
        <v>Yes</v>
      </c>
      <c r="R2008" s="6">
        <v>46123</v>
      </c>
      <c r="S2008" s="7">
        <v>46107</v>
      </c>
      <c r="T2008" t="str">
        <v>Yes</v>
      </c>
      <c r="U2008" t="str">
        <v>Yes</v>
      </c>
    </row>
    <row r="2009">
      <c r="A2009">
        <v>2003</v>
      </c>
      <c r="B2009" t="str">
        <v>March</v>
      </c>
      <c r="C2009" t="str">
        <v>27ZZCFU1409I1Z6</v>
      </c>
      <c r="D2009" t="str">
        <v>ELLORA PACKAGING ENTERPRISES</v>
      </c>
      <c r="E2009" s="2" t="str">
        <v>R/385268</v>
      </c>
      <c r="F2009" s="3">
        <v>46087</v>
      </c>
      <c r="G2009" s="1">
        <v>2658</v>
      </c>
      <c r="H2009">
        <v>18</v>
      </c>
      <c r="I2009" s="1">
        <v>992.47</v>
      </c>
      <c r="J2009" s="1">
        <v>0</v>
      </c>
      <c r="K2009" s="1">
        <v>89.32</v>
      </c>
      <c r="L2009" s="1">
        <v>89.32</v>
      </c>
      <c r="M2009" s="1">
        <v>0</v>
      </c>
      <c r="N2009" t="str">
        <v>Maharashtra</v>
      </c>
      <c r="O2009" t="str">
        <v>No</v>
      </c>
      <c r="P2009" t="str">
        <v>Regular</v>
      </c>
      <c r="Q2009" t="str">
        <v>Yes</v>
      </c>
      <c r="R2009" s="6">
        <v>46123</v>
      </c>
      <c r="S2009" s="7">
        <v>46107</v>
      </c>
      <c r="T2009" t="str">
        <v>Yes</v>
      </c>
      <c r="U2009" t="str">
        <v>Yes</v>
      </c>
    </row>
    <row r="2010">
      <c r="A2010">
        <v>2004</v>
      </c>
      <c r="B2010" t="str">
        <v>March</v>
      </c>
      <c r="C2010" t="str">
        <v>27ZZCFU1409I1Z6</v>
      </c>
      <c r="D2010" t="str">
        <v>ELLORA PACKAGING ENTERPRISES</v>
      </c>
      <c r="E2010" s="2" t="str">
        <v>R/389777</v>
      </c>
      <c r="F2010" s="3">
        <v>46091</v>
      </c>
      <c r="G2010" s="1">
        <v>2529</v>
      </c>
      <c r="H2010">
        <v>5</v>
      </c>
      <c r="I2010" s="1">
        <v>2408.79</v>
      </c>
      <c r="J2010" s="1">
        <v>0</v>
      </c>
      <c r="K2010" s="1">
        <v>60.22</v>
      </c>
      <c r="L2010" s="1">
        <v>60.22</v>
      </c>
      <c r="M2010" s="1">
        <v>0</v>
      </c>
      <c r="N2010" t="str">
        <v>Maharashtra</v>
      </c>
      <c r="O2010" t="str">
        <v>No</v>
      </c>
      <c r="P2010" t="str">
        <v>Regular</v>
      </c>
      <c r="Q2010" t="str">
        <v>Yes</v>
      </c>
      <c r="R2010" s="6">
        <v>46123</v>
      </c>
      <c r="S2010" s="7">
        <v>46107</v>
      </c>
      <c r="T2010" t="str">
        <v>Yes</v>
      </c>
      <c r="U2010" t="str">
        <v>Yes</v>
      </c>
    </row>
    <row r="2011">
      <c r="A2011">
        <v>2005</v>
      </c>
      <c r="B2011" t="str">
        <v>March</v>
      </c>
      <c r="C2011" t="str">
        <v>27ZZCFU1409I1Z6</v>
      </c>
      <c r="D2011" t="str">
        <v>ELLORA PACKAGING ENTERPRISES</v>
      </c>
      <c r="E2011" s="2" t="str">
        <v>R/390287</v>
      </c>
      <c r="F2011" s="3">
        <v>46091</v>
      </c>
      <c r="G2011" s="1">
        <v>1926</v>
      </c>
      <c r="H2011">
        <v>0</v>
      </c>
      <c r="I2011" s="1">
        <v>1633.07</v>
      </c>
      <c r="J2011" s="1">
        <v>0</v>
      </c>
      <c r="K2011" s="1">
        <v>0</v>
      </c>
      <c r="L2011" s="1">
        <v>0</v>
      </c>
      <c r="M2011" s="1">
        <v>0</v>
      </c>
      <c r="N2011" t="str">
        <v>Maharashtra</v>
      </c>
      <c r="O2011" t="str">
        <v>No</v>
      </c>
      <c r="P2011" t="str">
        <v>Regular</v>
      </c>
      <c r="Q2011" t="str">
        <v>Yes</v>
      </c>
      <c r="R2011" s="6">
        <v>46123</v>
      </c>
      <c r="S2011" s="7">
        <v>46107</v>
      </c>
      <c r="T2011" t="str">
        <v>Yes</v>
      </c>
      <c r="U2011" t="str">
        <v>Yes</v>
      </c>
    </row>
    <row r="2012">
      <c r="A2012">
        <v>2006</v>
      </c>
      <c r="B2012" t="str">
        <v>March</v>
      </c>
      <c r="C2012" t="str">
        <v>27ZZCFU1409I1Z6</v>
      </c>
      <c r="D2012" t="str">
        <v>ELLORA PACKAGING ENTERPRISES</v>
      </c>
      <c r="E2012" s="2" t="str">
        <v>R/390287</v>
      </c>
      <c r="F2012" s="3">
        <v>46091</v>
      </c>
      <c r="G2012" s="1">
        <v>1926</v>
      </c>
      <c r="H2012">
        <v>5</v>
      </c>
      <c r="I2012" s="1">
        <v>279.44</v>
      </c>
      <c r="J2012" s="1">
        <v>0</v>
      </c>
      <c r="K2012" s="1">
        <v>6.99</v>
      </c>
      <c r="L2012" s="1">
        <v>6.99</v>
      </c>
      <c r="M2012" s="1">
        <v>0</v>
      </c>
      <c r="N2012" t="str">
        <v>Maharashtra</v>
      </c>
      <c r="O2012" t="str">
        <v>No</v>
      </c>
      <c r="P2012" t="str">
        <v>Regular</v>
      </c>
      <c r="Q2012" t="str">
        <v>Yes</v>
      </c>
      <c r="R2012" s="6">
        <v>46123</v>
      </c>
      <c r="S2012" s="7">
        <v>46107</v>
      </c>
      <c r="T2012" t="str">
        <v>Yes</v>
      </c>
      <c r="U2012" t="str">
        <v>Yes</v>
      </c>
    </row>
    <row r="2013">
      <c r="A2013">
        <v>2007</v>
      </c>
      <c r="B2013" t="str">
        <v>March</v>
      </c>
      <c r="C2013" t="str">
        <v>27ZZCFU1409I1Z6</v>
      </c>
      <c r="D2013" t="str">
        <v>ELLORA PACKAGING ENTERPRISES</v>
      </c>
      <c r="E2013" s="2" t="str">
        <v>R/390591</v>
      </c>
      <c r="F2013" s="3">
        <v>46091</v>
      </c>
      <c r="G2013" s="1">
        <v>374</v>
      </c>
      <c r="H2013">
        <v>5</v>
      </c>
      <c r="I2013" s="1">
        <v>356.63</v>
      </c>
      <c r="J2013" s="1">
        <v>0</v>
      </c>
      <c r="K2013" s="1">
        <v>8.92</v>
      </c>
      <c r="L2013" s="1">
        <v>8.92</v>
      </c>
      <c r="M2013" s="1">
        <v>0</v>
      </c>
      <c r="N2013" t="str">
        <v>Maharashtra</v>
      </c>
      <c r="O2013" t="str">
        <v>No</v>
      </c>
      <c r="P2013" t="str">
        <v>Regular</v>
      </c>
      <c r="Q2013" t="str">
        <v>Yes</v>
      </c>
      <c r="R2013" s="6">
        <v>46123</v>
      </c>
      <c r="S2013" s="7">
        <v>46107</v>
      </c>
      <c r="T2013" t="str">
        <v>Yes</v>
      </c>
      <c r="U2013" t="str">
        <v>Yes</v>
      </c>
    </row>
    <row r="2014">
      <c r="A2014">
        <v>2008</v>
      </c>
      <c r="B2014" t="str">
        <v>March</v>
      </c>
      <c r="C2014" t="str">
        <v>27ZZCFU1409I1Z6</v>
      </c>
      <c r="D2014" t="str">
        <v>ELLORA PACKAGING ENTERPRISES</v>
      </c>
      <c r="E2014" s="2" t="str">
        <v>R/393604</v>
      </c>
      <c r="F2014" s="3">
        <v>46094</v>
      </c>
      <c r="G2014" s="1">
        <v>654</v>
      </c>
      <c r="H2014">
        <v>5</v>
      </c>
      <c r="I2014" s="1">
        <v>163.1</v>
      </c>
      <c r="J2014" s="1">
        <v>0</v>
      </c>
      <c r="K2014" s="1">
        <v>4.08</v>
      </c>
      <c r="L2014" s="1">
        <v>4.08</v>
      </c>
      <c r="M2014" s="1">
        <v>0</v>
      </c>
      <c r="N2014" t="str">
        <v>Maharashtra</v>
      </c>
      <c r="O2014" t="str">
        <v>No</v>
      </c>
      <c r="P2014" t="str">
        <v>Regular</v>
      </c>
      <c r="Q2014" t="str">
        <v>Yes</v>
      </c>
      <c r="R2014" s="6">
        <v>46123</v>
      </c>
      <c r="S2014" s="7">
        <v>46107</v>
      </c>
      <c r="T2014" t="str">
        <v>Yes</v>
      </c>
      <c r="U2014" t="str">
        <v>Yes</v>
      </c>
    </row>
    <row r="2015">
      <c r="A2015">
        <v>2009</v>
      </c>
      <c r="B2015" t="str">
        <v>March</v>
      </c>
      <c r="C2015" t="str">
        <v>27ZZCFU1409I1Z6</v>
      </c>
      <c r="D2015" t="str">
        <v>ELLORA PACKAGING ENTERPRISES</v>
      </c>
      <c r="E2015" s="2" t="str">
        <v>R/393604</v>
      </c>
      <c r="F2015" s="3">
        <v>46094</v>
      </c>
      <c r="G2015" s="1">
        <v>654</v>
      </c>
      <c r="H2015">
        <v>18</v>
      </c>
      <c r="I2015" s="1">
        <v>408.95</v>
      </c>
      <c r="J2015" s="1">
        <v>0</v>
      </c>
      <c r="K2015" s="1">
        <v>36.81</v>
      </c>
      <c r="L2015" s="1">
        <v>36.81</v>
      </c>
      <c r="M2015" s="1">
        <v>0</v>
      </c>
      <c r="N2015" t="str">
        <v>Maharashtra</v>
      </c>
      <c r="O2015" t="str">
        <v>No</v>
      </c>
      <c r="P2015" t="str">
        <v>Regular</v>
      </c>
      <c r="Q2015" t="str">
        <v>Yes</v>
      </c>
      <c r="R2015" s="6">
        <v>46123</v>
      </c>
      <c r="S2015" s="7">
        <v>46107</v>
      </c>
      <c r="T2015" t="str">
        <v>Yes</v>
      </c>
      <c r="U2015" t="str">
        <v>Yes</v>
      </c>
    </row>
    <row r="2016">
      <c r="A2016">
        <v>2010</v>
      </c>
      <c r="B2016" t="str">
        <v>March</v>
      </c>
      <c r="C2016" t="str">
        <v>27ZZCFU1409I1Z6</v>
      </c>
      <c r="D2016" t="str">
        <v>ELLORA PACKAGING ENTERPRISES</v>
      </c>
      <c r="E2016" s="2" t="str">
        <v>R/393672</v>
      </c>
      <c r="F2016" s="3">
        <v>46094</v>
      </c>
      <c r="G2016" s="1">
        <v>2530</v>
      </c>
      <c r="H2016">
        <v>5</v>
      </c>
      <c r="I2016" s="1">
        <v>2409.39</v>
      </c>
      <c r="J2016" s="1">
        <v>0</v>
      </c>
      <c r="K2016" s="1">
        <v>60.23</v>
      </c>
      <c r="L2016" s="1">
        <v>60.23</v>
      </c>
      <c r="M2016" s="1">
        <v>0</v>
      </c>
      <c r="N2016" t="str">
        <v>Maharashtra</v>
      </c>
      <c r="O2016" t="str">
        <v>No</v>
      </c>
      <c r="P2016" t="str">
        <v>Regular</v>
      </c>
      <c r="Q2016" t="str">
        <v>Yes</v>
      </c>
      <c r="R2016" s="6">
        <v>46123</v>
      </c>
      <c r="S2016" s="7">
        <v>46107</v>
      </c>
      <c r="T2016" t="str">
        <v>Yes</v>
      </c>
      <c r="U2016" t="str">
        <v>Yes</v>
      </c>
    </row>
    <row r="2017">
      <c r="A2017">
        <v>2011</v>
      </c>
      <c r="B2017" t="str">
        <v>March</v>
      </c>
      <c r="C2017" t="str">
        <v>27ZZCFU1409I1Z6</v>
      </c>
      <c r="D2017" t="str">
        <v>ELLORA PACKAGING ENTERPRISES</v>
      </c>
      <c r="E2017" s="2" t="str">
        <v>R/393754</v>
      </c>
      <c r="F2017" s="3">
        <v>46094</v>
      </c>
      <c r="G2017" s="1">
        <v>139</v>
      </c>
      <c r="H2017">
        <v>5</v>
      </c>
      <c r="I2017" s="1">
        <v>132.37</v>
      </c>
      <c r="J2017" s="1">
        <v>0</v>
      </c>
      <c r="K2017" s="1">
        <v>3.31</v>
      </c>
      <c r="L2017" s="1">
        <v>3.31</v>
      </c>
      <c r="M2017" s="1">
        <v>0</v>
      </c>
      <c r="N2017" t="str">
        <v>Maharashtra</v>
      </c>
      <c r="O2017" t="str">
        <v>No</v>
      </c>
      <c r="P2017" t="str">
        <v>Regular</v>
      </c>
      <c r="Q2017" t="str">
        <v>Yes</v>
      </c>
      <c r="R2017" s="6">
        <v>46123</v>
      </c>
      <c r="S2017" s="7">
        <v>46107</v>
      </c>
      <c r="T2017" t="str">
        <v>Yes</v>
      </c>
      <c r="U2017" t="str">
        <v>Yes</v>
      </c>
    </row>
    <row r="2018">
      <c r="A2018">
        <v>2012</v>
      </c>
      <c r="B2018" t="str">
        <v>March</v>
      </c>
      <c r="C2018" t="str">
        <v>27ZZCFU1409I1Z6</v>
      </c>
      <c r="D2018" t="str">
        <v>ELLORA PACKAGING ENTERPRISES</v>
      </c>
      <c r="E2018" s="2" t="str">
        <v>R/394054</v>
      </c>
      <c r="F2018" s="3">
        <v>46094</v>
      </c>
      <c r="G2018" s="1">
        <v>314</v>
      </c>
      <c r="H2018">
        <v>5</v>
      </c>
      <c r="I2018" s="1">
        <v>135.24</v>
      </c>
      <c r="J2018" s="1">
        <v>0</v>
      </c>
      <c r="K2018" s="1">
        <v>3.38</v>
      </c>
      <c r="L2018" s="1">
        <v>3.38</v>
      </c>
      <c r="M2018" s="1">
        <v>0</v>
      </c>
      <c r="N2018" t="str">
        <v>Maharashtra</v>
      </c>
      <c r="O2018" t="str">
        <v>No</v>
      </c>
      <c r="P2018" t="str">
        <v>Regular</v>
      </c>
      <c r="Q2018" t="str">
        <v>Yes</v>
      </c>
      <c r="R2018" s="6">
        <v>46123</v>
      </c>
      <c r="S2018" s="7">
        <v>46107</v>
      </c>
      <c r="T2018" t="str">
        <v>Yes</v>
      </c>
      <c r="U2018" t="str">
        <v>Yes</v>
      </c>
    </row>
    <row r="2019">
      <c r="A2019">
        <v>2013</v>
      </c>
      <c r="B2019" t="str">
        <v>March</v>
      </c>
      <c r="C2019" t="str">
        <v>27ZZCFU1409I1Z6</v>
      </c>
      <c r="D2019" t="str">
        <v>ELLORA PACKAGING ENTERPRISES</v>
      </c>
      <c r="E2019" s="2" t="str">
        <v>R/394054</v>
      </c>
      <c r="F2019" s="3">
        <v>46094</v>
      </c>
      <c r="G2019" s="1">
        <v>314</v>
      </c>
      <c r="H2019">
        <v>18</v>
      </c>
      <c r="I2019" s="1">
        <v>146.02</v>
      </c>
      <c r="J2019" s="1">
        <v>0</v>
      </c>
      <c r="K2019" s="1">
        <v>13.14</v>
      </c>
      <c r="L2019" s="1">
        <v>13.14</v>
      </c>
      <c r="M2019" s="1">
        <v>0</v>
      </c>
      <c r="N2019" t="str">
        <v>Maharashtra</v>
      </c>
      <c r="O2019" t="str">
        <v>No</v>
      </c>
      <c r="P2019" t="str">
        <v>Regular</v>
      </c>
      <c r="Q2019" t="str">
        <v>Yes</v>
      </c>
      <c r="R2019" s="6">
        <v>46123</v>
      </c>
      <c r="S2019" s="7">
        <v>46107</v>
      </c>
      <c r="T2019" t="str">
        <v>Yes</v>
      </c>
      <c r="U2019" t="str">
        <v>Yes</v>
      </c>
    </row>
    <row r="2020">
      <c r="A2020">
        <v>2014</v>
      </c>
      <c r="B2020" t="str">
        <v>March</v>
      </c>
      <c r="C2020" t="str">
        <v>27ZZCFU1409I1Z6</v>
      </c>
      <c r="D2020" t="str">
        <v>ELLORA PACKAGING ENTERPRISES</v>
      </c>
      <c r="E2020" s="2" t="str">
        <v>R/407827</v>
      </c>
      <c r="F2020" s="3">
        <v>46108</v>
      </c>
      <c r="G2020" s="1">
        <v>1510</v>
      </c>
      <c r="H2020">
        <v>0</v>
      </c>
      <c r="I2020" s="1">
        <v>1319.47</v>
      </c>
      <c r="J2020" s="1">
        <v>0</v>
      </c>
      <c r="K2020" s="1">
        <v>0</v>
      </c>
      <c r="L2020" s="1">
        <v>0</v>
      </c>
      <c r="M2020" s="1">
        <v>0</v>
      </c>
      <c r="N2020" t="str">
        <v>Maharashtra</v>
      </c>
      <c r="O2020" t="str">
        <v>No</v>
      </c>
      <c r="P2020" t="str">
        <v>Regular</v>
      </c>
      <c r="Q2020" t="str">
        <v>Yes</v>
      </c>
      <c r="R2020" s="6">
        <v>46123</v>
      </c>
      <c r="S2020" s="7">
        <v>46107</v>
      </c>
      <c r="T2020" t="str">
        <v>Yes</v>
      </c>
      <c r="U2020" t="str">
        <v>Yes</v>
      </c>
    </row>
    <row r="2021">
      <c r="A2021">
        <v>2015</v>
      </c>
      <c r="B2021" t="str">
        <v>March</v>
      </c>
      <c r="C2021" t="str">
        <v>27ZZCFU1409I1Z6</v>
      </c>
      <c r="D2021" t="str">
        <v>ELLORA PACKAGING ENTERPRISES</v>
      </c>
      <c r="E2021" s="2" t="str">
        <v>R/407827</v>
      </c>
      <c r="F2021" s="3">
        <v>46108</v>
      </c>
      <c r="G2021" s="1">
        <v>1510</v>
      </c>
      <c r="H2021">
        <v>5</v>
      </c>
      <c r="I2021" s="1">
        <v>181.44</v>
      </c>
      <c r="J2021" s="1">
        <v>0</v>
      </c>
      <c r="K2021" s="1">
        <v>4.54</v>
      </c>
      <c r="L2021" s="1">
        <v>4.54</v>
      </c>
      <c r="M2021" s="1">
        <v>0</v>
      </c>
      <c r="N2021" t="str">
        <v>Maharashtra</v>
      </c>
      <c r="O2021" t="str">
        <v>No</v>
      </c>
      <c r="P2021" t="str">
        <v>Regular</v>
      </c>
      <c r="Q2021" t="str">
        <v>Yes</v>
      </c>
      <c r="R2021" s="6">
        <v>46123</v>
      </c>
      <c r="S2021" s="7">
        <v>46107</v>
      </c>
      <c r="T2021" t="str">
        <v>Yes</v>
      </c>
      <c r="U2021" t="str">
        <v>Yes</v>
      </c>
    </row>
    <row r="2022">
      <c r="A2022">
        <v>2016</v>
      </c>
      <c r="B2022" t="str">
        <v>March</v>
      </c>
      <c r="C2022" t="str">
        <v>27ZZSCU4909I1ZL</v>
      </c>
      <c r="D2022" t="str">
        <v>HARIT ENGINEERING LIMITED</v>
      </c>
      <c r="E2022" s="2" t="str">
        <v>MD/122612</v>
      </c>
      <c r="F2022" s="3">
        <v>46083</v>
      </c>
      <c r="G2022" s="1">
        <v>1071</v>
      </c>
      <c r="H2022">
        <v>5</v>
      </c>
      <c r="I2022" s="1">
        <v>1019.7</v>
      </c>
      <c r="J2022" s="1">
        <v>0</v>
      </c>
      <c r="K2022" s="1">
        <v>25.48</v>
      </c>
      <c r="L2022" s="1">
        <v>25.48</v>
      </c>
      <c r="M2022" s="1">
        <v>0</v>
      </c>
      <c r="N2022" t="str">
        <v>Maharashtra</v>
      </c>
      <c r="O2022" t="str">
        <v>No</v>
      </c>
      <c r="P2022" t="str">
        <v>Regular</v>
      </c>
      <c r="Q2022" t="str">
        <v>Yes</v>
      </c>
      <c r="R2022" s="6">
        <v>46123</v>
      </c>
      <c r="S2022" s="7">
        <v>46107</v>
      </c>
      <c r="T2022" t="str">
        <v>Yes</v>
      </c>
      <c r="U2022" t="str">
        <v>Yes</v>
      </c>
      <c r="V2022" t="str">
        <v>E-Invoice</v>
      </c>
      <c r="W2022" t="str">
        <v>3eb69161f8cce822731a9ad88452c456c61173fcaed3786f6a564c0b308d6bcd</v>
      </c>
      <c r="X2022" s="4">
        <v>46329</v>
      </c>
    </row>
    <row r="2023">
      <c r="A2023">
        <v>2017</v>
      </c>
      <c r="B2023" t="str">
        <v>March</v>
      </c>
      <c r="C2023" t="str">
        <v>27ZZSCU4909I1ZL</v>
      </c>
      <c r="D2023" t="str">
        <v>HARIT ENGINEERING LIMITED</v>
      </c>
      <c r="E2023" s="2" t="str">
        <v>MD/123694</v>
      </c>
      <c r="F2023" s="3">
        <v>46086</v>
      </c>
      <c r="G2023" s="1">
        <v>987</v>
      </c>
      <c r="H2023">
        <v>5</v>
      </c>
      <c r="I2023" s="1">
        <v>939.84</v>
      </c>
      <c r="J2023" s="1">
        <v>0</v>
      </c>
      <c r="K2023" s="1">
        <v>23.48</v>
      </c>
      <c r="L2023" s="1">
        <v>23.48</v>
      </c>
      <c r="M2023" s="1">
        <v>0</v>
      </c>
      <c r="N2023" t="str">
        <v>Maharashtra</v>
      </c>
      <c r="O2023" t="str">
        <v>No</v>
      </c>
      <c r="P2023" t="str">
        <v>Regular</v>
      </c>
      <c r="Q2023" t="str">
        <v>Yes</v>
      </c>
      <c r="R2023" s="6">
        <v>46123</v>
      </c>
      <c r="S2023" s="7">
        <v>46107</v>
      </c>
      <c r="T2023" t="str">
        <v>Yes</v>
      </c>
      <c r="U2023" t="str">
        <v>Yes</v>
      </c>
      <c r="V2023" t="str">
        <v>E-Invoice</v>
      </c>
      <c r="W2023" t="str">
        <v>86bf14461d98cb18319c8117a330f0be8bef6019539937dd15ae3b6977fd4426</v>
      </c>
      <c r="X2023" t="str">
        <v>17-03-2026</v>
      </c>
    </row>
    <row r="2024">
      <c r="A2024">
        <v>2018</v>
      </c>
      <c r="B2024" t="str">
        <v>March</v>
      </c>
      <c r="C2024" t="str">
        <v>27ZZSCU4909I1ZL</v>
      </c>
      <c r="D2024" t="str">
        <v>HARIT ENGINEERING LIMITED</v>
      </c>
      <c r="E2024" s="2" t="str">
        <v>MD/127776</v>
      </c>
      <c r="F2024" s="3">
        <v>46097</v>
      </c>
      <c r="G2024" s="1">
        <v>1056</v>
      </c>
      <c r="H2024">
        <v>5</v>
      </c>
      <c r="I2024" s="1">
        <v>1005.3</v>
      </c>
      <c r="J2024" s="1">
        <v>0</v>
      </c>
      <c r="K2024" s="1">
        <v>25.13</v>
      </c>
      <c r="L2024" s="1">
        <v>25.13</v>
      </c>
      <c r="M2024" s="1">
        <v>0</v>
      </c>
      <c r="N2024" t="str">
        <v>Maharashtra</v>
      </c>
      <c r="O2024" t="str">
        <v>No</v>
      </c>
      <c r="P2024" t="str">
        <v>Regular</v>
      </c>
      <c r="Q2024" t="str">
        <v>Yes</v>
      </c>
      <c r="R2024" s="6">
        <v>46123</v>
      </c>
      <c r="S2024" s="7">
        <v>46107</v>
      </c>
      <c r="T2024" t="str">
        <v>Yes</v>
      </c>
      <c r="U2024" t="str">
        <v>Yes</v>
      </c>
      <c r="V2024" t="str">
        <v>E-Invoice</v>
      </c>
      <c r="W2024" t="str">
        <v>e6ea4b8635c73ce4bc1b31947b9eb6b70ebbb110acfe82897967d36f6231eab2</v>
      </c>
      <c r="X2024" t="str">
        <v>26-03-2026</v>
      </c>
    </row>
    <row r="2025">
      <c r="A2025">
        <v>2019</v>
      </c>
      <c r="B2025" t="str">
        <v>March</v>
      </c>
      <c r="C2025" t="str">
        <v>27ZZGFE2337Y1ZH</v>
      </c>
      <c r="D2025" t="str">
        <v>LONAVALA CHEMICALS AGENCIES</v>
      </c>
      <c r="E2025" s="2" t="str">
        <v>S/47986</v>
      </c>
      <c r="F2025" s="3">
        <v>46086</v>
      </c>
      <c r="G2025" s="1">
        <v>1920</v>
      </c>
      <c r="H2025">
        <v>5</v>
      </c>
      <c r="I2025" s="1">
        <v>1828.27</v>
      </c>
      <c r="J2025" s="1">
        <v>0</v>
      </c>
      <c r="K2025" s="1">
        <v>45.71</v>
      </c>
      <c r="L2025" s="1">
        <v>45.71</v>
      </c>
      <c r="M2025" s="1">
        <v>0</v>
      </c>
      <c r="N2025" t="str">
        <v>Maharashtra</v>
      </c>
      <c r="O2025" t="str">
        <v>No</v>
      </c>
      <c r="P2025" t="str">
        <v>Regular</v>
      </c>
      <c r="Q2025" t="str">
        <v>Yes</v>
      </c>
      <c r="R2025" s="6">
        <v>46123</v>
      </c>
      <c r="S2025" s="7">
        <v>46107</v>
      </c>
      <c r="T2025" t="str">
        <v>Yes</v>
      </c>
      <c r="U2025" t="str">
        <v>Yes</v>
      </c>
    </row>
    <row r="2026">
      <c r="A2026">
        <v>2020</v>
      </c>
      <c r="B2026" t="str">
        <v>March</v>
      </c>
      <c r="C2026" t="str">
        <v>27ZZGFE2337Y1ZH</v>
      </c>
      <c r="D2026" t="str">
        <v>LONAVALA CHEMICALS AGENCIES</v>
      </c>
      <c r="E2026" s="2" t="str">
        <v>S/48589</v>
      </c>
      <c r="F2026" s="3">
        <v>46090</v>
      </c>
      <c r="G2026" s="1">
        <v>1160</v>
      </c>
      <c r="H2026">
        <v>5</v>
      </c>
      <c r="I2026" s="1">
        <v>910.68</v>
      </c>
      <c r="J2026" s="1">
        <v>0</v>
      </c>
      <c r="K2026" s="1">
        <v>22.77</v>
      </c>
      <c r="L2026" s="1">
        <v>22.77</v>
      </c>
      <c r="M2026" s="1">
        <v>0</v>
      </c>
      <c r="N2026" t="str">
        <v>Maharashtra</v>
      </c>
      <c r="O2026" t="str">
        <v>No</v>
      </c>
      <c r="P2026" t="str">
        <v>Regular</v>
      </c>
      <c r="Q2026" t="str">
        <v>Yes</v>
      </c>
      <c r="R2026" s="6">
        <v>46123</v>
      </c>
      <c r="S2026" s="7">
        <v>46107</v>
      </c>
      <c r="T2026" t="str">
        <v>Yes</v>
      </c>
      <c r="U2026" t="str">
        <v>Yes</v>
      </c>
    </row>
    <row r="2027">
      <c r="A2027">
        <v>2021</v>
      </c>
      <c r="B2027" t="str">
        <v>March</v>
      </c>
      <c r="C2027" t="str">
        <v>27ZZGFE2337Y1ZH</v>
      </c>
      <c r="D2027" t="str">
        <v>LONAVALA CHEMICALS AGENCIES</v>
      </c>
      <c r="E2027" s="2" t="str">
        <v>S/48589</v>
      </c>
      <c r="F2027" s="3">
        <v>46090</v>
      </c>
      <c r="G2027" s="1">
        <v>1160</v>
      </c>
      <c r="H2027">
        <v>18</v>
      </c>
      <c r="I2027" s="1">
        <v>172.74</v>
      </c>
      <c r="J2027" s="1">
        <v>0</v>
      </c>
      <c r="K2027" s="1">
        <v>15.55</v>
      </c>
      <c r="L2027" s="1">
        <v>15.55</v>
      </c>
      <c r="M2027" s="1">
        <v>0</v>
      </c>
      <c r="N2027" t="str">
        <v>Maharashtra</v>
      </c>
      <c r="O2027" t="str">
        <v>No</v>
      </c>
      <c r="P2027" t="str">
        <v>Regular</v>
      </c>
      <c r="Q2027" t="str">
        <v>Yes</v>
      </c>
      <c r="R2027" s="6">
        <v>46123</v>
      </c>
      <c r="S2027" s="7">
        <v>46107</v>
      </c>
      <c r="T2027" t="str">
        <v>Yes</v>
      </c>
      <c r="U2027" t="str">
        <v>Yes</v>
      </c>
    </row>
    <row r="2028">
      <c r="A2028">
        <v>2022</v>
      </c>
      <c r="B2028" t="str">
        <v>March</v>
      </c>
      <c r="C2028" t="str">
        <v>27ZZGFE2337Y1ZH</v>
      </c>
      <c r="D2028" t="str">
        <v>LONAVALA CHEMICALS AGENCIES</v>
      </c>
      <c r="E2028" s="2" t="str">
        <v>S/49680</v>
      </c>
      <c r="F2028" s="3">
        <v>46097</v>
      </c>
      <c r="G2028" s="1">
        <v>1050</v>
      </c>
      <c r="H2028">
        <v>5</v>
      </c>
      <c r="I2028" s="1">
        <v>1000.22</v>
      </c>
      <c r="J2028" s="1">
        <v>0</v>
      </c>
      <c r="K2028" s="1">
        <v>25.01</v>
      </c>
      <c r="L2028" s="1">
        <v>25.01</v>
      </c>
      <c r="M2028" s="1">
        <v>0</v>
      </c>
      <c r="N2028" t="str">
        <v>Maharashtra</v>
      </c>
      <c r="O2028" t="str">
        <v>No</v>
      </c>
      <c r="P2028" t="str">
        <v>Regular</v>
      </c>
      <c r="Q2028" t="str">
        <v>Yes</v>
      </c>
      <c r="R2028" s="6">
        <v>46123</v>
      </c>
      <c r="S2028" s="7">
        <v>46107</v>
      </c>
      <c r="T2028" t="str">
        <v>Yes</v>
      </c>
      <c r="U2028" t="str">
        <v>Yes</v>
      </c>
    </row>
    <row r="2029">
      <c r="A2029">
        <v>2023</v>
      </c>
      <c r="B2029" t="str">
        <v>March</v>
      </c>
      <c r="C2029" t="str">
        <v>27ZZGFE2337Y1ZH</v>
      </c>
      <c r="D2029" t="str">
        <v>LONAVALA CHEMICALS AGENCIES</v>
      </c>
      <c r="E2029" s="2" t="str">
        <v>S/50642</v>
      </c>
      <c r="F2029" s="3">
        <v>46104</v>
      </c>
      <c r="G2029" s="1">
        <v>873</v>
      </c>
      <c r="H2029">
        <v>5</v>
      </c>
      <c r="I2029" s="1">
        <v>830.94</v>
      </c>
      <c r="J2029" s="1">
        <v>0</v>
      </c>
      <c r="K2029" s="1">
        <v>20.77</v>
      </c>
      <c r="L2029" s="1">
        <v>20.77</v>
      </c>
      <c r="M2029" s="1">
        <v>0</v>
      </c>
      <c r="N2029" t="str">
        <v>Maharashtra</v>
      </c>
      <c r="O2029" t="str">
        <v>No</v>
      </c>
      <c r="P2029" t="str">
        <v>Regular</v>
      </c>
      <c r="Q2029" t="str">
        <v>Yes</v>
      </c>
      <c r="R2029" s="6">
        <v>46123</v>
      </c>
      <c r="S2029" s="7">
        <v>46107</v>
      </c>
      <c r="T2029" t="str">
        <v>Yes</v>
      </c>
      <c r="U2029" t="str">
        <v>Yes</v>
      </c>
    </row>
    <row r="2030">
      <c r="A2030">
        <v>2024</v>
      </c>
      <c r="B2030" t="str">
        <v>March</v>
      </c>
      <c r="C2030" t="str">
        <v>27ZZGFE2337Y1ZH</v>
      </c>
      <c r="D2030" t="str">
        <v>LONAVALA CHEMICALS AGENCIES</v>
      </c>
      <c r="E2030" s="2" t="str">
        <v>S/51646</v>
      </c>
      <c r="F2030" s="3">
        <v>46111</v>
      </c>
      <c r="G2030" s="1">
        <v>820</v>
      </c>
      <c r="H2030">
        <v>5</v>
      </c>
      <c r="I2030" s="1">
        <v>780.88</v>
      </c>
      <c r="J2030" s="1">
        <v>0</v>
      </c>
      <c r="K2030" s="1">
        <v>19.52</v>
      </c>
      <c r="L2030" s="1">
        <v>19.52</v>
      </c>
      <c r="M2030" s="1">
        <v>0</v>
      </c>
      <c r="N2030" t="str">
        <v>Maharashtra</v>
      </c>
      <c r="O2030" t="str">
        <v>No</v>
      </c>
      <c r="P2030" t="str">
        <v>Regular</v>
      </c>
      <c r="Q2030" t="str">
        <v>Yes</v>
      </c>
      <c r="R2030" s="6">
        <v>46123</v>
      </c>
      <c r="S2030" s="7">
        <v>46107</v>
      </c>
      <c r="T2030" t="str">
        <v>Yes</v>
      </c>
      <c r="U2030" t="str">
        <v>Yes</v>
      </c>
    </row>
    <row r="2031">
      <c r="A2031">
        <v>2025</v>
      </c>
      <c r="B2031" t="str">
        <v>March</v>
      </c>
      <c r="C2031" t="str">
        <v>27ZZMFP3682L1ZG</v>
      </c>
      <c r="D2031" t="str">
        <v>LONAVALA CABLES SALES</v>
      </c>
      <c r="E2031" s="2" t="str">
        <v>S/17893</v>
      </c>
      <c r="F2031" s="3">
        <v>46091</v>
      </c>
      <c r="G2031" s="1">
        <v>940</v>
      </c>
      <c r="H2031">
        <v>5</v>
      </c>
      <c r="I2031" s="1">
        <v>895.62</v>
      </c>
      <c r="J2031" s="1">
        <v>0</v>
      </c>
      <c r="K2031" s="1">
        <v>22.39</v>
      </c>
      <c r="L2031" s="1">
        <v>22.39</v>
      </c>
      <c r="M2031" s="1">
        <v>0</v>
      </c>
      <c r="N2031" t="str">
        <v>Maharashtra</v>
      </c>
      <c r="O2031" t="str">
        <v>No</v>
      </c>
      <c r="P2031" t="str">
        <v>Regular</v>
      </c>
      <c r="Q2031" t="str">
        <v>Yes</v>
      </c>
      <c r="R2031" s="6">
        <v>46121</v>
      </c>
      <c r="S2031" s="7">
        <v>46107</v>
      </c>
      <c r="T2031" t="str">
        <v>Yes</v>
      </c>
      <c r="U2031" t="str">
        <v>Yes</v>
      </c>
    </row>
  </sheetData>
  <pageMargins left="0.7" right="0.7" top="0.75" bottom="0.75" header="0.3" footer="0.3"/>
  <ignoredErrors>
    <ignoredError numberStoredAsText="1" sqref="A1:Y2031"/>
  </ignoredErrors>
</worksheet>
</file>

<file path=xl/worksheets/sheet20.xml><?xml version="1.0" encoding="utf-8"?>
<worksheet xmlns="http://schemas.openxmlformats.org/spreadsheetml/2006/main" xmlns:r="http://schemas.openxmlformats.org/officeDocument/2006/relationships">
  <dimension ref="A1:AD45"/>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20.7109375"/>
    <col min="14" max="14" customWidth="1" width="20.7109375"/>
    <col min="15" max="15" customWidth="1" width="20.7109375"/>
    <col min="16" max="16" customWidth="1" width="20.7109375"/>
    <col min="17" max="17" customWidth="1" width="20.7109375"/>
    <col min="18" max="18" customWidth="1" width="20.7109375"/>
    <col min="19" max="19" customWidth="1" width="20.7109375"/>
    <col min="20" max="20" customWidth="1" width="20.7109375"/>
    <col min="21" max="21" customWidth="1" width="20.7109375"/>
    <col min="22" max="22" customWidth="1" width="20.7109375"/>
    <col min="23" max="23" customWidth="1" width="20.7109375"/>
    <col min="24" max="24" customWidth="1" width="20.7109375"/>
    <col min="25" max="25" customWidth="1" width="20.7109375"/>
    <col min="26" max="26" customWidth="1" width="20.7109375"/>
    <col min="27" max="27" customWidth="1" width="20.7109375"/>
    <col min="28" max="28" customWidth="1" width="20.7109375"/>
    <col min="29" max="29" customWidth="1" width="20.7109375"/>
  </cols>
  <sheetData>
    <row r="1">
      <c r="A1"/>
      <c r="B1" t="str">
        <v xml:space="preserve">Company Name : </v>
      </c>
      <c r="C1" t="str">
        <v>SHUBH TYRES PRIVATE LIMITED</v>
      </c>
    </row>
    <row r="2">
      <c r="A2"/>
      <c r="B2" t="str">
        <v xml:space="preserve">Company GSTN : </v>
      </c>
      <c r="C2" t="str">
        <v>27ZZPCX7407R1Z4</v>
      </c>
    </row>
    <row r="3">
      <c r="A3"/>
      <c r="B3" t="str">
        <v xml:space="preserve">Return Period : </v>
      </c>
      <c r="C3" t="str">
        <v>2025 - 2026</v>
      </c>
      <c r="D3" t="str">
        <v>http://www.microvistatech.com</v>
      </c>
    </row>
    <row r="4">
      <c r="A4"/>
      <c r="B4" t="str">
        <v xml:space="preserve">Report Name : </v>
      </c>
      <c r="C4" t="str">
        <v>GSTR2A-CDN</v>
      </c>
    </row>
    <row r="6" ht="45" customHeight="1">
      <c r="A6" t="str">
        <v>Sr. #</v>
      </c>
      <c r="B6" t="str">
        <v>Month</v>
      </c>
      <c r="C6" t="str">
        <v>GSTIN/UIN of Recipient</v>
      </c>
      <c r="D6" t="str">
        <v>Party Name</v>
      </c>
      <c r="E6" t="str">
        <v>Type of note (Debit/ Credit)</v>
      </c>
      <c r="F6" s="2" t="str">
        <v>Debit Note/ credit note/ Refund voucher No.</v>
      </c>
      <c r="G6" s="3" t="str">
        <v>Debit Note/ credit note/ Refund voucher Date</v>
      </c>
      <c r="H6" s="2" t="str">
        <v>Original Invoice No</v>
      </c>
      <c r="I6" t="str">
        <v>Place of supply</v>
      </c>
      <c r="J6" t="str">
        <v>Supply Type</v>
      </c>
      <c r="K6" s="1" t="str">
        <v>Supply type reverse charge</v>
      </c>
      <c r="L6" s="3" t="str">
        <v>Pre GST Regime Dr./ Cr. Notes</v>
      </c>
      <c r="M6" t="str">
        <v>Reason for issuing note Dr./ Cr. Notes</v>
      </c>
      <c r="N6" s="1" t="str">
        <v>Note/Refund Voucher Value</v>
      </c>
      <c r="O6" s="1" t="str">
        <v>Original Invoice Date</v>
      </c>
      <c r="P6" s="1" t="str">
        <v>Rate</v>
      </c>
      <c r="Q6" s="1" t="str">
        <v>Taxable Value</v>
      </c>
      <c r="R6" s="1" t="str">
        <v>IGST Amount</v>
      </c>
      <c r="S6" t="str">
        <v>CGST Amount</v>
      </c>
      <c r="T6" t="str">
        <v>SGST Amount</v>
      </c>
      <c r="U6" t="str">
        <v>CESS Amount</v>
      </c>
      <c r="V6" t="str">
        <v>GSTR-1/5 Filing Status</v>
      </c>
      <c r="W6" t="str">
        <v>GSTR-1/5 Filing Date</v>
      </c>
      <c r="X6" t="str">
        <v>GSTR-1/5 Filing Period</v>
      </c>
      <c r="Y6" t="str">
        <v>GSTR-3B Filing Status</v>
      </c>
      <c r="Z6" t="str">
        <v>Submitted</v>
      </c>
      <c r="AA6" t="str">
        <v>Source</v>
      </c>
      <c r="AB6" t="str">
        <v>IRN No</v>
      </c>
      <c r="AC6" t="str">
        <v>IRN Date</v>
      </c>
      <c r="AD6"/>
    </row>
    <row r="7">
      <c r="A7">
        <v>1</v>
      </c>
      <c r="B7" t="str">
        <v>April</v>
      </c>
      <c r="C7" t="str">
        <v>27ZZACI1445Z1ZO</v>
      </c>
      <c r="D7" t="str">
        <v>NAVKAR GARMENTS PRIVATE LIMITED</v>
      </c>
      <c r="E7" t="str">
        <v>Credit Note</v>
      </c>
      <c r="F7" s="2" t="str">
        <v>SRS/2245</v>
      </c>
      <c r="G7" s="3">
        <v>45775</v>
      </c>
      <c r="H7" s="2" t="str">
        <v/>
      </c>
      <c r="I7" t="str">
        <v>Maharashtra</v>
      </c>
      <c r="J7" t="str">
        <v>Regular</v>
      </c>
      <c r="K7" s="1" t="str">
        <v>No</v>
      </c>
      <c r="L7" s="3" t="str">
        <v>No</v>
      </c>
      <c r="N7" s="1">
        <v>1294</v>
      </c>
      <c r="P7" s="1">
        <v>12</v>
      </c>
      <c r="Q7" s="1">
        <v>1155.08</v>
      </c>
      <c r="R7" s="1">
        <v>0</v>
      </c>
      <c r="S7">
        <v>69.3</v>
      </c>
      <c r="T7">
        <v>69.3</v>
      </c>
      <c r="U7">
        <v>0</v>
      </c>
      <c r="V7" t="str">
        <v>Yes</v>
      </c>
      <c r="W7" s="6">
        <v>45788</v>
      </c>
      <c r="X7" s="7">
        <v>46137</v>
      </c>
      <c r="Y7" t="str">
        <v>Yes</v>
      </c>
      <c r="Z7" t="str">
        <v>Yes</v>
      </c>
    </row>
    <row r="8">
      <c r="A8">
        <v>2</v>
      </c>
      <c r="B8" t="str">
        <v>May</v>
      </c>
      <c r="C8" t="str">
        <v>27ZZACI1445Z1ZO</v>
      </c>
      <c r="D8" t="str">
        <v>NAVKAR GARMENTS PRIVATE LIMITED</v>
      </c>
      <c r="E8" t="str">
        <v>Credit Note</v>
      </c>
      <c r="F8" s="2" t="str">
        <v>SRS/3314</v>
      </c>
      <c r="G8" s="3">
        <v>45789</v>
      </c>
      <c r="H8" s="2" t="str">
        <v/>
      </c>
      <c r="I8" t="str">
        <v>Maharashtra</v>
      </c>
      <c r="J8" t="str">
        <v>Regular</v>
      </c>
      <c r="K8" s="1" t="str">
        <v>No</v>
      </c>
      <c r="L8" s="3" t="str">
        <v>No</v>
      </c>
      <c r="N8" s="1">
        <v>180</v>
      </c>
      <c r="P8" s="1">
        <v>12</v>
      </c>
      <c r="Q8" s="1">
        <v>160.99</v>
      </c>
      <c r="R8" s="1">
        <v>0</v>
      </c>
      <c r="S8">
        <v>9.66</v>
      </c>
      <c r="T8">
        <v>9.66</v>
      </c>
      <c r="U8">
        <v>0</v>
      </c>
      <c r="V8" t="str">
        <v>Yes</v>
      </c>
      <c r="W8" s="6">
        <v>45821</v>
      </c>
      <c r="X8" s="7">
        <v>46167</v>
      </c>
      <c r="Y8" t="str">
        <v>Yes</v>
      </c>
      <c r="Z8" t="str">
        <v>Yes</v>
      </c>
    </row>
    <row r="9">
      <c r="A9">
        <v>3</v>
      </c>
      <c r="B9" t="str">
        <v>May</v>
      </c>
      <c r="C9" t="str">
        <v>27ZZACI1445Z1ZO</v>
      </c>
      <c r="D9" t="str">
        <v>NAVKAR GARMENTS PRIVATE LIMITED</v>
      </c>
      <c r="E9" t="str">
        <v>Credit Note</v>
      </c>
      <c r="F9" s="2" t="str">
        <v>SRS/3315</v>
      </c>
      <c r="G9" s="3">
        <v>45789</v>
      </c>
      <c r="H9" s="2" t="str">
        <v/>
      </c>
      <c r="I9" t="str">
        <v>Maharashtra</v>
      </c>
      <c r="J9" t="str">
        <v>Regular</v>
      </c>
      <c r="K9" s="1" t="str">
        <v>No</v>
      </c>
      <c r="L9" s="3" t="str">
        <v>No</v>
      </c>
      <c r="N9" s="1">
        <v>145</v>
      </c>
      <c r="P9" s="1">
        <v>12</v>
      </c>
      <c r="Q9" s="1">
        <v>129.51</v>
      </c>
      <c r="R9" s="1">
        <v>0</v>
      </c>
      <c r="S9">
        <v>7.77</v>
      </c>
      <c r="T9">
        <v>7.77</v>
      </c>
      <c r="U9">
        <v>0</v>
      </c>
      <c r="V9" t="str">
        <v>Yes</v>
      </c>
      <c r="W9" s="6">
        <v>45821</v>
      </c>
      <c r="X9" s="7">
        <v>46167</v>
      </c>
      <c r="Y9" t="str">
        <v>Yes</v>
      </c>
      <c r="Z9" t="str">
        <v>Yes</v>
      </c>
    </row>
    <row r="10">
      <c r="A10">
        <v>4</v>
      </c>
      <c r="B10" t="str">
        <v>May</v>
      </c>
      <c r="C10" t="str">
        <v>27ZZACI1445Z1ZO</v>
      </c>
      <c r="D10" t="str">
        <v>NAVKAR GARMENTS PRIVATE LIMITED</v>
      </c>
      <c r="E10" t="str">
        <v>Credit Note</v>
      </c>
      <c r="F10" s="2" t="str">
        <v>SRS/3649</v>
      </c>
      <c r="G10" s="3">
        <v>45794</v>
      </c>
      <c r="H10" s="2" t="str">
        <v/>
      </c>
      <c r="I10" t="str">
        <v>Maharashtra</v>
      </c>
      <c r="J10" t="str">
        <v>Regular</v>
      </c>
      <c r="K10" s="1" t="str">
        <v>No</v>
      </c>
      <c r="L10" s="3" t="str">
        <v>No</v>
      </c>
      <c r="N10" s="1">
        <v>2865</v>
      </c>
      <c r="P10" s="1">
        <v>12</v>
      </c>
      <c r="Q10" s="1">
        <v>2488.6</v>
      </c>
      <c r="R10" s="1">
        <v>0</v>
      </c>
      <c r="S10">
        <v>149.32</v>
      </c>
      <c r="T10">
        <v>149.32</v>
      </c>
      <c r="U10">
        <v>0</v>
      </c>
      <c r="V10" t="str">
        <v>Yes</v>
      </c>
      <c r="W10" s="6">
        <v>45821</v>
      </c>
      <c r="X10" s="7">
        <v>46167</v>
      </c>
      <c r="Y10" t="str">
        <v>Yes</v>
      </c>
      <c r="Z10" t="str">
        <v>Yes</v>
      </c>
    </row>
    <row r="11">
      <c r="A11">
        <v>5</v>
      </c>
      <c r="B11" t="str">
        <v>May</v>
      </c>
      <c r="C11" t="str">
        <v>27ZZACI1445Z1ZO</v>
      </c>
      <c r="D11" t="str">
        <v>NAVKAR GARMENTS PRIVATE LIMITED</v>
      </c>
      <c r="E11" t="str">
        <v>Credit Note</v>
      </c>
      <c r="F11" s="2" t="str">
        <v>SRS/3649</v>
      </c>
      <c r="G11" s="3">
        <v>45794</v>
      </c>
      <c r="H11" s="2" t="str">
        <v/>
      </c>
      <c r="I11" t="str">
        <v>Maharashtra</v>
      </c>
      <c r="J11" t="str">
        <v>Regular</v>
      </c>
      <c r="K11" s="1" t="str">
        <v>No</v>
      </c>
      <c r="L11" s="3" t="str">
        <v>No</v>
      </c>
      <c r="N11" s="1">
        <v>2865</v>
      </c>
      <c r="P11" s="1">
        <v>18</v>
      </c>
      <c r="Q11" s="1">
        <v>65.78</v>
      </c>
      <c r="R11" s="1">
        <v>0</v>
      </c>
      <c r="S11">
        <v>5.92</v>
      </c>
      <c r="T11">
        <v>5.92</v>
      </c>
      <c r="U11">
        <v>0</v>
      </c>
      <c r="V11" t="str">
        <v>Yes</v>
      </c>
      <c r="W11" s="6">
        <v>45821</v>
      </c>
      <c r="X11" s="7">
        <v>46167</v>
      </c>
      <c r="Y11" t="str">
        <v>Yes</v>
      </c>
      <c r="Z11" t="str">
        <v>Yes</v>
      </c>
    </row>
    <row r="12">
      <c r="A12">
        <v>6</v>
      </c>
      <c r="B12" t="str">
        <v>June</v>
      </c>
      <c r="C12" t="str">
        <v>27ZZACI1445Z1ZO</v>
      </c>
      <c r="D12" t="str">
        <v>NAVKAR GARMENTS PRIVATE LIMITED</v>
      </c>
      <c r="E12" t="str">
        <v>Credit Note</v>
      </c>
      <c r="F12" s="2" t="str">
        <v>SRS/6673</v>
      </c>
      <c r="G12" s="3">
        <v>45836</v>
      </c>
      <c r="H12" s="2" t="str">
        <v/>
      </c>
      <c r="I12" t="str">
        <v>Maharashtra</v>
      </c>
      <c r="J12" t="str">
        <v>Regular</v>
      </c>
      <c r="K12" s="1" t="str">
        <v>No</v>
      </c>
      <c r="L12" s="3" t="str">
        <v>No</v>
      </c>
      <c r="N12" s="1">
        <v>306</v>
      </c>
      <c r="P12" s="1">
        <v>12</v>
      </c>
      <c r="Q12" s="1">
        <v>273.36</v>
      </c>
      <c r="R12" s="1">
        <v>0</v>
      </c>
      <c r="S12">
        <v>16.4</v>
      </c>
      <c r="T12">
        <v>16.4</v>
      </c>
      <c r="U12">
        <v>0</v>
      </c>
      <c r="V12" t="str">
        <v>Yes</v>
      </c>
      <c r="W12" s="6">
        <v>45849</v>
      </c>
      <c r="X12" s="7">
        <v>46198</v>
      </c>
      <c r="Y12" t="str">
        <v>Yes</v>
      </c>
      <c r="Z12" t="str">
        <v>Yes</v>
      </c>
    </row>
    <row r="13">
      <c r="A13">
        <v>7</v>
      </c>
      <c r="B13" t="str">
        <v>June</v>
      </c>
      <c r="C13" t="str">
        <v>27ZZCFU1409I1Z6</v>
      </c>
      <c r="D13" t="str">
        <v>ELLORA PACKAGING ENTERPRISES</v>
      </c>
      <c r="E13" t="str">
        <v>Credit Note</v>
      </c>
      <c r="F13" s="2" t="str">
        <v>SRCN/2962</v>
      </c>
      <c r="G13" s="3">
        <v>45819</v>
      </c>
      <c r="H13" s="2" t="str">
        <v/>
      </c>
      <c r="I13" t="str">
        <v>Maharashtra</v>
      </c>
      <c r="J13" t="str">
        <v>Regular</v>
      </c>
      <c r="K13" s="1" t="str">
        <v>No</v>
      </c>
      <c r="L13" s="3" t="str">
        <v>No</v>
      </c>
      <c r="N13" s="1">
        <v>273</v>
      </c>
      <c r="P13" s="1">
        <v>12</v>
      </c>
      <c r="Q13" s="1">
        <v>243.59</v>
      </c>
      <c r="R13" s="1">
        <v>0</v>
      </c>
      <c r="S13">
        <v>14.62</v>
      </c>
      <c r="T13">
        <v>14.62</v>
      </c>
      <c r="U13">
        <v>0</v>
      </c>
      <c r="V13" t="str">
        <v>Yes</v>
      </c>
      <c r="W13" s="6">
        <v>45848</v>
      </c>
      <c r="X13" s="7">
        <v>46198</v>
      </c>
      <c r="Y13" t="str">
        <v>Yes</v>
      </c>
      <c r="Z13" t="str">
        <v>Yes</v>
      </c>
    </row>
    <row r="14">
      <c r="A14">
        <v>8</v>
      </c>
      <c r="B14" t="str">
        <v>June</v>
      </c>
      <c r="C14" t="str">
        <v>27ZZCFK5913A1ZO</v>
      </c>
      <c r="D14" t="str">
        <v>DHANASHREE METALS SUPPLIERS</v>
      </c>
      <c r="E14" t="str">
        <v>Credit Note</v>
      </c>
      <c r="F14" s="2" t="str">
        <v>N/859</v>
      </c>
      <c r="G14" s="3">
        <v>45814</v>
      </c>
      <c r="H14" s="2" t="str">
        <v/>
      </c>
      <c r="I14" t="str">
        <v>Maharashtra</v>
      </c>
      <c r="J14" t="str">
        <v>Regular</v>
      </c>
      <c r="K14" s="1" t="str">
        <v>No</v>
      </c>
      <c r="L14" s="3" t="str">
        <v>No</v>
      </c>
      <c r="N14" s="1">
        <v>178</v>
      </c>
      <c r="P14" s="1">
        <v>12</v>
      </c>
      <c r="Q14" s="1">
        <v>159</v>
      </c>
      <c r="R14" s="1">
        <v>0</v>
      </c>
      <c r="S14">
        <v>9.54</v>
      </c>
      <c r="T14">
        <v>9.54</v>
      </c>
      <c r="U14">
        <v>0</v>
      </c>
      <c r="V14" t="str">
        <v>Yes</v>
      </c>
      <c r="W14" s="6">
        <v>45846</v>
      </c>
      <c r="X14" s="7">
        <v>46198</v>
      </c>
      <c r="Y14" t="str">
        <v>Yes</v>
      </c>
      <c r="Z14" t="str">
        <v>Yes</v>
      </c>
    </row>
    <row r="15">
      <c r="A15">
        <v>9</v>
      </c>
      <c r="B15" t="str">
        <v>July</v>
      </c>
      <c r="C15" t="str">
        <v>27ZZACI1445Z1ZO</v>
      </c>
      <c r="D15" t="str">
        <v>NAVKAR GARMENTS PRIVATE LIMITED</v>
      </c>
      <c r="E15" t="str">
        <v>Credit Note</v>
      </c>
      <c r="F15" s="2" t="str">
        <v>SRS/7098</v>
      </c>
      <c r="G15" s="3">
        <v>45841</v>
      </c>
      <c r="H15" s="2" t="str">
        <v/>
      </c>
      <c r="I15" t="str">
        <v>Maharashtra</v>
      </c>
      <c r="J15" t="str">
        <v>Regular</v>
      </c>
      <c r="K15" s="1" t="str">
        <v>No</v>
      </c>
      <c r="L15" s="3" t="str">
        <v>No</v>
      </c>
      <c r="N15" s="1">
        <v>416</v>
      </c>
      <c r="P15" s="1">
        <v>12</v>
      </c>
      <c r="Q15" s="1">
        <v>371.7</v>
      </c>
      <c r="R15" s="1">
        <v>0</v>
      </c>
      <c r="S15">
        <v>22.3</v>
      </c>
      <c r="T15">
        <v>22.3</v>
      </c>
      <c r="U15">
        <v>0</v>
      </c>
      <c r="V15" t="str">
        <v>Yes</v>
      </c>
      <c r="W15" s="6">
        <v>45880</v>
      </c>
      <c r="X15" s="7">
        <v>46228</v>
      </c>
      <c r="Y15" t="str">
        <v>Yes</v>
      </c>
      <c r="Z15" t="str">
        <v>Yes</v>
      </c>
    </row>
    <row r="16">
      <c r="A16">
        <v>10</v>
      </c>
      <c r="B16" t="str">
        <v>August</v>
      </c>
      <c r="C16" t="str">
        <v>27ZZACI1445Z1ZO</v>
      </c>
      <c r="D16" t="str">
        <v>NAVKAR GARMENTS PRIVATE LIMITED</v>
      </c>
      <c r="E16" t="str">
        <v>Credit Note</v>
      </c>
      <c r="F16" s="2" t="str">
        <v>SRS/10678</v>
      </c>
      <c r="G16" s="3">
        <v>45882</v>
      </c>
      <c r="H16" s="2" t="str">
        <v/>
      </c>
      <c r="I16" t="str">
        <v>Maharashtra</v>
      </c>
      <c r="J16" t="str">
        <v>Regular</v>
      </c>
      <c r="K16" s="1" t="str">
        <v>No</v>
      </c>
      <c r="L16" s="3" t="str">
        <v>No</v>
      </c>
      <c r="N16" s="1">
        <v>121</v>
      </c>
      <c r="P16" s="1">
        <v>12</v>
      </c>
      <c r="Q16" s="1">
        <v>107.8</v>
      </c>
      <c r="R16" s="1">
        <v>0</v>
      </c>
      <c r="S16">
        <v>6.47</v>
      </c>
      <c r="T16">
        <v>6.47</v>
      </c>
      <c r="U16">
        <v>0</v>
      </c>
      <c r="V16" t="str">
        <v>Yes</v>
      </c>
      <c r="W16" s="6">
        <v>45911</v>
      </c>
      <c r="X16" s="7">
        <v>46259</v>
      </c>
      <c r="Y16" t="str">
        <v>Yes</v>
      </c>
      <c r="Z16" t="str">
        <v>Yes</v>
      </c>
    </row>
    <row r="17">
      <c r="A17">
        <v>11</v>
      </c>
      <c r="B17" t="str">
        <v>August</v>
      </c>
      <c r="C17" t="str">
        <v>27ZZKFR4991U1ZS</v>
      </c>
      <c r="D17" t="str">
        <v>TAPI SOLAR SALES</v>
      </c>
      <c r="E17" t="str">
        <v>Credit Note</v>
      </c>
      <c r="F17" s="2" t="str">
        <v>003574</v>
      </c>
      <c r="G17" s="3">
        <v>45870</v>
      </c>
      <c r="H17" s="2" t="str">
        <v/>
      </c>
      <c r="I17" t="str">
        <v>Maharashtra</v>
      </c>
      <c r="J17" t="str">
        <v>Regular</v>
      </c>
      <c r="K17" s="1" t="str">
        <v>No</v>
      </c>
      <c r="L17" s="3" t="str">
        <v>No</v>
      </c>
      <c r="N17" s="1">
        <v>231</v>
      </c>
      <c r="P17" s="1">
        <v>18</v>
      </c>
      <c r="Q17" s="1">
        <v>195.38</v>
      </c>
      <c r="R17" s="1">
        <v>0</v>
      </c>
      <c r="S17">
        <v>17.58</v>
      </c>
      <c r="T17">
        <v>17.58</v>
      </c>
      <c r="U17">
        <v>0</v>
      </c>
      <c r="V17" t="str">
        <v>Yes</v>
      </c>
      <c r="W17" s="6">
        <v>45911</v>
      </c>
      <c r="X17" s="7">
        <v>46259</v>
      </c>
      <c r="Y17" t="str">
        <v>Yes</v>
      </c>
      <c r="Z17" t="str">
        <v>Yes</v>
      </c>
    </row>
    <row r="18">
      <c r="A18">
        <v>12</v>
      </c>
      <c r="B18" t="str">
        <v>August</v>
      </c>
      <c r="C18" t="str">
        <v>27ZZKFR4991U1ZS</v>
      </c>
      <c r="D18" t="str">
        <v>TAPI SOLAR SALES</v>
      </c>
      <c r="E18" t="str">
        <v>Credit Note</v>
      </c>
      <c r="F18" s="2" t="str">
        <v>003825</v>
      </c>
      <c r="G18" s="3">
        <v>45876</v>
      </c>
      <c r="H18" s="2" t="str">
        <v/>
      </c>
      <c r="I18" t="str">
        <v>Maharashtra</v>
      </c>
      <c r="J18" t="str">
        <v>Regular</v>
      </c>
      <c r="K18" s="1" t="str">
        <v>No</v>
      </c>
      <c r="L18" s="3" t="str">
        <v>No</v>
      </c>
      <c r="N18" s="1">
        <v>802</v>
      </c>
      <c r="P18" s="1">
        <v>0</v>
      </c>
      <c r="Q18" s="1">
        <v>802.12</v>
      </c>
      <c r="R18" s="1">
        <v>0</v>
      </c>
      <c r="S18">
        <v>0</v>
      </c>
      <c r="T18">
        <v>0</v>
      </c>
      <c r="U18">
        <v>0</v>
      </c>
      <c r="V18" t="str">
        <v>Yes</v>
      </c>
      <c r="W18" s="6">
        <v>45911</v>
      </c>
      <c r="X18" s="7">
        <v>46259</v>
      </c>
      <c r="Y18" t="str">
        <v>Yes</v>
      </c>
      <c r="Z18" t="str">
        <v>Yes</v>
      </c>
    </row>
    <row r="19">
      <c r="A19">
        <v>13</v>
      </c>
      <c r="B19" t="str">
        <v>September</v>
      </c>
      <c r="C19" t="str">
        <v>27ZZACI1445Z1ZO</v>
      </c>
      <c r="D19" t="str">
        <v>NAVKAR GARMENTS PRIVATE LIMITED</v>
      </c>
      <c r="E19" t="str">
        <v>Credit Note</v>
      </c>
      <c r="F19" s="2" t="str">
        <v>SRS/13663</v>
      </c>
      <c r="G19" s="3">
        <v>45922</v>
      </c>
      <c r="H19" s="2" t="str">
        <v/>
      </c>
      <c r="I19" t="str">
        <v>Maharashtra</v>
      </c>
      <c r="J19" t="str">
        <v>Regular</v>
      </c>
      <c r="K19" s="1" t="str">
        <v>No</v>
      </c>
      <c r="L19" s="3" t="str">
        <v>No</v>
      </c>
      <c r="N19" s="1">
        <v>1009</v>
      </c>
      <c r="P19" s="1">
        <v>0</v>
      </c>
      <c r="Q19" s="1">
        <v>58.72</v>
      </c>
      <c r="R19" s="1">
        <v>0</v>
      </c>
      <c r="S19">
        <v>0</v>
      </c>
      <c r="T19">
        <v>0</v>
      </c>
      <c r="U19">
        <v>0</v>
      </c>
      <c r="V19" t="str">
        <v>Yes</v>
      </c>
      <c r="W19" s="6">
        <v>45941</v>
      </c>
      <c r="X19" s="7">
        <v>46290</v>
      </c>
      <c r="Y19" t="str">
        <v>Yes</v>
      </c>
      <c r="Z19" t="str">
        <v>Yes</v>
      </c>
    </row>
    <row r="20">
      <c r="A20">
        <v>14</v>
      </c>
      <c r="B20" t="str">
        <v>September</v>
      </c>
      <c r="C20" t="str">
        <v>27ZZACI1445Z1ZO</v>
      </c>
      <c r="D20" t="str">
        <v>NAVKAR GARMENTS PRIVATE LIMITED</v>
      </c>
      <c r="E20" t="str">
        <v>Credit Note</v>
      </c>
      <c r="F20" s="2" t="str">
        <v>SRS/13663</v>
      </c>
      <c r="G20" s="3">
        <v>45922</v>
      </c>
      <c r="H20" s="2" t="str">
        <v/>
      </c>
      <c r="I20" t="str">
        <v>Maharashtra</v>
      </c>
      <c r="J20" t="str">
        <v>Regular</v>
      </c>
      <c r="K20" s="1" t="str">
        <v>No</v>
      </c>
      <c r="L20" s="3" t="str">
        <v>No</v>
      </c>
      <c r="N20" s="1">
        <v>1009</v>
      </c>
      <c r="P20" s="1">
        <v>5</v>
      </c>
      <c r="Q20" s="1">
        <v>905.46</v>
      </c>
      <c r="R20" s="1">
        <v>0</v>
      </c>
      <c r="S20">
        <v>22.64</v>
      </c>
      <c r="T20">
        <v>22.64</v>
      </c>
      <c r="U20">
        <v>0</v>
      </c>
      <c r="V20" t="str">
        <v>Yes</v>
      </c>
      <c r="W20" s="6">
        <v>45941</v>
      </c>
      <c r="X20" s="7">
        <v>46290</v>
      </c>
      <c r="Y20" t="str">
        <v>Yes</v>
      </c>
      <c r="Z20" t="str">
        <v>Yes</v>
      </c>
    </row>
    <row r="21">
      <c r="A21">
        <v>15</v>
      </c>
      <c r="B21" t="str">
        <v>September</v>
      </c>
      <c r="C21" t="str">
        <v>27ZZACI1445Z1ZO</v>
      </c>
      <c r="D21" t="str">
        <v>NAVKAR GARMENTS PRIVATE LIMITED</v>
      </c>
      <c r="E21" t="str">
        <v>Credit Note</v>
      </c>
      <c r="F21" s="2" t="str">
        <v>SRS/13819</v>
      </c>
      <c r="G21" s="3">
        <v>45925</v>
      </c>
      <c r="H21" s="2" t="str">
        <v/>
      </c>
      <c r="I21" t="str">
        <v>Maharashtra</v>
      </c>
      <c r="J21" t="str">
        <v>Regular</v>
      </c>
      <c r="K21" s="1" t="str">
        <v>No</v>
      </c>
      <c r="L21" s="3" t="str">
        <v>No</v>
      </c>
      <c r="N21" s="1">
        <v>140</v>
      </c>
      <c r="P21" s="1">
        <v>5</v>
      </c>
      <c r="Q21" s="1">
        <v>133</v>
      </c>
      <c r="R21" s="1">
        <v>0</v>
      </c>
      <c r="S21">
        <v>3.33</v>
      </c>
      <c r="T21">
        <v>3.33</v>
      </c>
      <c r="U21">
        <v>0</v>
      </c>
      <c r="V21" t="str">
        <v>Yes</v>
      </c>
      <c r="W21" s="6">
        <v>45941</v>
      </c>
      <c r="X21" s="7">
        <v>46290</v>
      </c>
      <c r="Y21" t="str">
        <v>Yes</v>
      </c>
      <c r="Z21" t="str">
        <v>Yes</v>
      </c>
    </row>
    <row r="22">
      <c r="A22">
        <v>16</v>
      </c>
      <c r="B22" t="str">
        <v>September</v>
      </c>
      <c r="C22" t="str">
        <v>27ZZCFU1409I1Z6</v>
      </c>
      <c r="D22" t="str">
        <v>ELLORA PACKAGING ENTERPRISES</v>
      </c>
      <c r="E22" t="str">
        <v>Credit Note</v>
      </c>
      <c r="F22" s="2" t="str">
        <v>SRCN/8986</v>
      </c>
      <c r="G22" s="3">
        <v>45919</v>
      </c>
      <c r="H22" s="2" t="str">
        <v/>
      </c>
      <c r="I22" t="str">
        <v>Maharashtra</v>
      </c>
      <c r="J22" t="str">
        <v>Regular</v>
      </c>
      <c r="K22" s="1" t="str">
        <v>No</v>
      </c>
      <c r="L22" s="3" t="str">
        <v>No</v>
      </c>
      <c r="N22" s="1">
        <v>161</v>
      </c>
      <c r="P22" s="1">
        <v>12</v>
      </c>
      <c r="Q22" s="1">
        <v>143.41</v>
      </c>
      <c r="R22" s="1">
        <v>0</v>
      </c>
      <c r="S22">
        <v>8.6</v>
      </c>
      <c r="T22">
        <v>8.6</v>
      </c>
      <c r="U22">
        <v>0</v>
      </c>
      <c r="V22" t="str">
        <v>Yes</v>
      </c>
      <c r="W22" s="6">
        <v>45941</v>
      </c>
      <c r="X22" s="7">
        <v>46290</v>
      </c>
      <c r="Y22" t="str">
        <v>Yes</v>
      </c>
      <c r="Z22" t="str">
        <v>Yes</v>
      </c>
    </row>
    <row r="23">
      <c r="A23">
        <v>17</v>
      </c>
      <c r="B23" t="str">
        <v>October</v>
      </c>
      <c r="C23" t="str">
        <v>27ZZACI1445Z1ZO</v>
      </c>
      <c r="D23" t="str">
        <v>NAVKAR GARMENTS PRIVATE LIMITED</v>
      </c>
      <c r="E23" t="str">
        <v>Credit Note</v>
      </c>
      <c r="F23" s="2" t="str">
        <v>SRS/14710</v>
      </c>
      <c r="G23" s="3">
        <v>45938</v>
      </c>
      <c r="H23" s="2" t="str">
        <v/>
      </c>
      <c r="I23" t="str">
        <v>Maharashtra</v>
      </c>
      <c r="J23" t="str">
        <v>Regular</v>
      </c>
      <c r="K23" s="1" t="str">
        <v>No</v>
      </c>
      <c r="L23" s="3" t="str">
        <v>No</v>
      </c>
      <c r="N23" s="1">
        <v>3005</v>
      </c>
      <c r="P23" s="1">
        <v>5</v>
      </c>
      <c r="Q23" s="1">
        <v>2862</v>
      </c>
      <c r="R23" s="1">
        <v>0</v>
      </c>
      <c r="S23">
        <v>71.55</v>
      </c>
      <c r="T23">
        <v>71.55</v>
      </c>
      <c r="U23">
        <v>0</v>
      </c>
      <c r="V23" t="str">
        <v>Yes</v>
      </c>
      <c r="W23" s="6">
        <v>45972</v>
      </c>
      <c r="X23" s="7">
        <v>46320</v>
      </c>
      <c r="Y23" t="str">
        <v>Yes</v>
      </c>
      <c r="Z23" t="str">
        <v>Yes</v>
      </c>
    </row>
    <row r="24">
      <c r="A24">
        <v>18</v>
      </c>
      <c r="B24" t="str">
        <v>October</v>
      </c>
      <c r="C24" t="str">
        <v>27ZZACI1445Z1ZO</v>
      </c>
      <c r="D24" t="str">
        <v>NAVKAR GARMENTS PRIVATE LIMITED</v>
      </c>
      <c r="E24" t="str">
        <v>Credit Note</v>
      </c>
      <c r="F24" s="2" t="str">
        <v>SRS/14811</v>
      </c>
      <c r="G24" s="3">
        <v>45939</v>
      </c>
      <c r="H24" s="2" t="str">
        <v/>
      </c>
      <c r="I24" t="str">
        <v>Maharashtra</v>
      </c>
      <c r="J24" t="str">
        <v>Regular</v>
      </c>
      <c r="K24" s="1" t="str">
        <v>No</v>
      </c>
      <c r="L24" s="3" t="str">
        <v>No</v>
      </c>
      <c r="N24" s="1">
        <v>1050</v>
      </c>
      <c r="P24" s="1">
        <v>5</v>
      </c>
      <c r="Q24" s="1">
        <v>999.6</v>
      </c>
      <c r="R24" s="1">
        <v>0</v>
      </c>
      <c r="S24">
        <v>24.99</v>
      </c>
      <c r="T24">
        <v>24.99</v>
      </c>
      <c r="U24">
        <v>0</v>
      </c>
      <c r="V24" t="str">
        <v>Yes</v>
      </c>
      <c r="W24" s="6">
        <v>45972</v>
      </c>
      <c r="X24" s="7">
        <v>46320</v>
      </c>
      <c r="Y24" t="str">
        <v>Yes</v>
      </c>
      <c r="Z24" t="str">
        <v>Yes</v>
      </c>
    </row>
    <row r="25">
      <c r="A25">
        <v>19</v>
      </c>
      <c r="B25" t="str">
        <v>October</v>
      </c>
      <c r="C25" t="str">
        <v>27ZZACI1445Z1ZO</v>
      </c>
      <c r="D25" t="str">
        <v>NAVKAR GARMENTS PRIVATE LIMITED</v>
      </c>
      <c r="E25" t="str">
        <v>Credit Note</v>
      </c>
      <c r="F25" s="2" t="str">
        <v>SRS/15401</v>
      </c>
      <c r="G25" s="3">
        <v>45946</v>
      </c>
      <c r="H25" s="2" t="str">
        <v/>
      </c>
      <c r="I25" t="str">
        <v>Maharashtra</v>
      </c>
      <c r="J25" t="str">
        <v>Regular</v>
      </c>
      <c r="K25" s="1" t="str">
        <v>No</v>
      </c>
      <c r="L25" s="3" t="str">
        <v>No</v>
      </c>
      <c r="N25" s="1">
        <v>213</v>
      </c>
      <c r="P25" s="1">
        <v>5</v>
      </c>
      <c r="Q25" s="1">
        <v>202.41</v>
      </c>
      <c r="R25" s="1">
        <v>0</v>
      </c>
      <c r="S25">
        <v>5.06</v>
      </c>
      <c r="T25">
        <v>5.06</v>
      </c>
      <c r="U25">
        <v>0</v>
      </c>
      <c r="V25" t="str">
        <v>Yes</v>
      </c>
      <c r="W25" s="6">
        <v>45972</v>
      </c>
      <c r="X25" s="7">
        <v>46320</v>
      </c>
      <c r="Y25" t="str">
        <v>Yes</v>
      </c>
      <c r="Z25" t="str">
        <v>Yes</v>
      </c>
    </row>
    <row r="26">
      <c r="A26">
        <v>20</v>
      </c>
      <c r="B26" t="str">
        <v>October</v>
      </c>
      <c r="C26" t="str">
        <v>27ZZBFV5685D1ZV</v>
      </c>
      <c r="D26" t="str">
        <v>VAIBHAV PAINTS TRADERS</v>
      </c>
      <c r="E26" t="str">
        <v>Credit Note</v>
      </c>
      <c r="F26" s="2" t="str">
        <v>CN/2329</v>
      </c>
      <c r="G26" s="3">
        <v>45955</v>
      </c>
      <c r="H26" s="2" t="str">
        <v/>
      </c>
      <c r="I26" t="str">
        <v>Maharashtra</v>
      </c>
      <c r="J26" t="str">
        <v>Regular</v>
      </c>
      <c r="K26" s="1" t="str">
        <v>No</v>
      </c>
      <c r="L26" s="3" t="str">
        <v>No</v>
      </c>
      <c r="N26" s="1">
        <v>220</v>
      </c>
      <c r="P26" s="1">
        <v>5</v>
      </c>
      <c r="Q26" s="1">
        <v>209.29</v>
      </c>
      <c r="R26" s="1">
        <v>0</v>
      </c>
      <c r="S26">
        <v>5.23</v>
      </c>
      <c r="T26">
        <v>5.23</v>
      </c>
      <c r="U26">
        <v>0</v>
      </c>
      <c r="V26" t="str">
        <v>Yes</v>
      </c>
      <c r="W26" s="6">
        <v>45972</v>
      </c>
      <c r="X26" s="7">
        <v>46320</v>
      </c>
      <c r="Y26" t="str">
        <v>Yes</v>
      </c>
      <c r="Z26" t="str">
        <v>Yes</v>
      </c>
    </row>
    <row r="27">
      <c r="A27">
        <v>21</v>
      </c>
      <c r="B27" t="str">
        <v>October</v>
      </c>
      <c r="C27" t="str">
        <v>27ZZCFU1409I1Z6</v>
      </c>
      <c r="D27" t="str">
        <v>ELLORA PACKAGING ENTERPRISES</v>
      </c>
      <c r="E27" t="str">
        <v>Credit Note</v>
      </c>
      <c r="F27" s="2" t="str">
        <v>SRCN/10906</v>
      </c>
      <c r="G27" s="3">
        <v>45958</v>
      </c>
      <c r="H27" s="2" t="str">
        <v/>
      </c>
      <c r="I27" t="str">
        <v>Maharashtra</v>
      </c>
      <c r="J27" t="str">
        <v>Regular</v>
      </c>
      <c r="K27" s="1" t="str">
        <v>No</v>
      </c>
      <c r="L27" s="3" t="str">
        <v>No</v>
      </c>
      <c r="N27" s="1">
        <v>288</v>
      </c>
      <c r="P27" s="1">
        <v>18</v>
      </c>
      <c r="Q27" s="1">
        <v>243.97</v>
      </c>
      <c r="R27" s="1">
        <v>0</v>
      </c>
      <c r="S27">
        <v>21.96</v>
      </c>
      <c r="T27">
        <v>21.96</v>
      </c>
      <c r="U27">
        <v>0</v>
      </c>
      <c r="V27" t="str">
        <v>Yes</v>
      </c>
      <c r="W27" s="6">
        <v>45972</v>
      </c>
      <c r="X27" s="7">
        <v>46320</v>
      </c>
      <c r="Y27" t="str">
        <v>Yes</v>
      </c>
      <c r="Z27" t="str">
        <v>Yes</v>
      </c>
    </row>
    <row r="28">
      <c r="A28">
        <v>22</v>
      </c>
      <c r="B28" t="str">
        <v>November</v>
      </c>
      <c r="C28" t="str">
        <v>27ZZACI1445Z1ZO</v>
      </c>
      <c r="D28" t="str">
        <v>NAVKAR GARMENTS PRIVATE LIMITED</v>
      </c>
      <c r="E28" t="str">
        <v>Credit Note</v>
      </c>
      <c r="F28" s="2" t="str">
        <v>SRS/16531</v>
      </c>
      <c r="G28" s="3">
        <v>45962</v>
      </c>
      <c r="H28" s="2" t="str">
        <v/>
      </c>
      <c r="I28" t="str">
        <v>Maharashtra</v>
      </c>
      <c r="J28" t="str">
        <v>Regular</v>
      </c>
      <c r="K28" s="1" t="str">
        <v>No</v>
      </c>
      <c r="L28" s="3" t="str">
        <v>No</v>
      </c>
      <c r="N28" s="1">
        <v>18</v>
      </c>
      <c r="P28" s="1">
        <v>5</v>
      </c>
      <c r="Q28" s="1">
        <v>17.35</v>
      </c>
      <c r="R28" s="1">
        <v>0</v>
      </c>
      <c r="S28">
        <v>0.43</v>
      </c>
      <c r="T28">
        <v>0.43</v>
      </c>
      <c r="U28">
        <v>0</v>
      </c>
      <c r="V28" t="str">
        <v>Yes</v>
      </c>
      <c r="W28" s="6">
        <v>46002</v>
      </c>
      <c r="X28" s="7">
        <v>46351</v>
      </c>
      <c r="Y28" t="str">
        <v>Yes</v>
      </c>
      <c r="Z28" t="str">
        <v>Yes</v>
      </c>
      <c r="AA28" t="str">
        <v>E-Invoice</v>
      </c>
      <c r="AB28" t="str">
        <v>9fbff0bc74db020be412093cd7694fd6ca466548799b06f9d6098f523542db2a</v>
      </c>
      <c r="AC28" s="4">
        <v>45727</v>
      </c>
    </row>
    <row r="29">
      <c r="A29">
        <v>23</v>
      </c>
      <c r="B29" t="str">
        <v>November</v>
      </c>
      <c r="C29" t="str">
        <v>27ZZACI1445Z1ZO</v>
      </c>
      <c r="D29" t="str">
        <v>NAVKAR GARMENTS PRIVATE LIMITED</v>
      </c>
      <c r="E29" t="str">
        <v>Credit Note</v>
      </c>
      <c r="F29" s="2" t="str">
        <v>SRS/16548</v>
      </c>
      <c r="G29" s="3">
        <v>45962</v>
      </c>
      <c r="H29" s="2" t="str">
        <v/>
      </c>
      <c r="I29" t="str">
        <v>Maharashtra</v>
      </c>
      <c r="J29" t="str">
        <v>Regular</v>
      </c>
      <c r="K29" s="1" t="str">
        <v>No</v>
      </c>
      <c r="L29" s="3" t="str">
        <v>No</v>
      </c>
      <c r="N29" s="1">
        <v>109</v>
      </c>
      <c r="P29" s="1">
        <v>5</v>
      </c>
      <c r="Q29" s="1">
        <v>103.96</v>
      </c>
      <c r="R29" s="1">
        <v>0</v>
      </c>
      <c r="S29">
        <v>2.6</v>
      </c>
      <c r="T29">
        <v>2.6</v>
      </c>
      <c r="U29">
        <v>0</v>
      </c>
      <c r="V29" t="str">
        <v>Yes</v>
      </c>
      <c r="W29" s="6">
        <v>46002</v>
      </c>
      <c r="X29" s="7">
        <v>46351</v>
      </c>
      <c r="Y29" t="str">
        <v>Yes</v>
      </c>
      <c r="Z29" t="str">
        <v>Yes</v>
      </c>
      <c r="AA29" t="str">
        <v>E-Invoice</v>
      </c>
      <c r="AB29" t="str">
        <v>5d588c5dbf44a2bebe19b7275f2a3c44ef398ca53ef9ebeada6dec8c4dd58cd8</v>
      </c>
      <c r="AC29" s="4">
        <v>45727</v>
      </c>
    </row>
    <row r="30">
      <c r="A30">
        <v>24</v>
      </c>
      <c r="B30" t="str">
        <v>November</v>
      </c>
      <c r="C30" t="str">
        <v>27ZZACI1445Z1ZO</v>
      </c>
      <c r="D30" t="str">
        <v>NAVKAR GARMENTS PRIVATE LIMITED</v>
      </c>
      <c r="E30" t="str">
        <v>Credit Note</v>
      </c>
      <c r="F30" s="2" t="str">
        <v>SRS/16549</v>
      </c>
      <c r="G30" s="3">
        <v>45962</v>
      </c>
      <c r="H30" s="2" t="str">
        <v/>
      </c>
      <c r="I30" t="str">
        <v>Maharashtra</v>
      </c>
      <c r="J30" t="str">
        <v>Regular</v>
      </c>
      <c r="K30" s="1" t="str">
        <v>No</v>
      </c>
      <c r="L30" s="3" t="str">
        <v>No</v>
      </c>
      <c r="N30" s="1">
        <v>338</v>
      </c>
      <c r="P30" s="1">
        <v>5</v>
      </c>
      <c r="Q30" s="1">
        <v>321.53</v>
      </c>
      <c r="R30" s="1">
        <v>0</v>
      </c>
      <c r="S30">
        <v>8.04</v>
      </c>
      <c r="T30">
        <v>8.04</v>
      </c>
      <c r="U30">
        <v>0</v>
      </c>
      <c r="V30" t="str">
        <v>Yes</v>
      </c>
      <c r="W30" s="6">
        <v>46002</v>
      </c>
      <c r="X30" s="7">
        <v>46351</v>
      </c>
      <c r="Y30" t="str">
        <v>Yes</v>
      </c>
      <c r="Z30" t="str">
        <v>Yes</v>
      </c>
      <c r="AA30" t="str">
        <v>E-Invoice</v>
      </c>
      <c r="AB30" t="str">
        <v>74f3e79b0fb2fc2feb35a33d79629d1004282c42c109179cd362517f74238639</v>
      </c>
      <c r="AC30" s="4">
        <v>45727</v>
      </c>
    </row>
    <row r="31">
      <c r="A31">
        <v>25</v>
      </c>
      <c r="B31" t="str">
        <v>November</v>
      </c>
      <c r="C31" t="str">
        <v>27ZZACI1445Z1ZO</v>
      </c>
      <c r="D31" t="str">
        <v>NAVKAR GARMENTS PRIVATE LIMITED</v>
      </c>
      <c r="E31" t="str">
        <v>Credit Note</v>
      </c>
      <c r="F31" s="2" t="str">
        <v>SRS/16550</v>
      </c>
      <c r="G31" s="3">
        <v>45962</v>
      </c>
      <c r="H31" s="2" t="str">
        <v/>
      </c>
      <c r="I31" t="str">
        <v>Maharashtra</v>
      </c>
      <c r="J31" t="str">
        <v>Regular</v>
      </c>
      <c r="K31" s="1" t="str">
        <v>No</v>
      </c>
      <c r="L31" s="3" t="str">
        <v>No</v>
      </c>
      <c r="N31" s="1">
        <v>182</v>
      </c>
      <c r="P31" s="1">
        <v>5</v>
      </c>
      <c r="Q31" s="1">
        <v>173.49</v>
      </c>
      <c r="R31" s="1">
        <v>0</v>
      </c>
      <c r="S31">
        <v>4.34</v>
      </c>
      <c r="T31">
        <v>4.34</v>
      </c>
      <c r="U31">
        <v>0</v>
      </c>
      <c r="V31" t="str">
        <v>Yes</v>
      </c>
      <c r="W31" s="6">
        <v>46002</v>
      </c>
      <c r="X31" s="7">
        <v>46351</v>
      </c>
      <c r="Y31" t="str">
        <v>Yes</v>
      </c>
      <c r="Z31" t="str">
        <v>Yes</v>
      </c>
      <c r="AA31" t="str">
        <v>E-Invoice</v>
      </c>
      <c r="AB31" t="str">
        <v>9efa5b8fc30dc611f1375b9237db4758da065f916814c569dd16807276d6cd95</v>
      </c>
      <c r="AC31" s="4">
        <v>45727</v>
      </c>
    </row>
    <row r="32">
      <c r="A32">
        <v>26</v>
      </c>
      <c r="B32" t="str">
        <v>November</v>
      </c>
      <c r="C32" t="str">
        <v>27ZZACI1445Z1ZO</v>
      </c>
      <c r="D32" t="str">
        <v>NAVKAR GARMENTS PRIVATE LIMITED</v>
      </c>
      <c r="E32" t="str">
        <v>Credit Note</v>
      </c>
      <c r="F32" s="2" t="str">
        <v>SRS/17220</v>
      </c>
      <c r="G32" s="3">
        <v>45971</v>
      </c>
      <c r="H32" s="2" t="str">
        <v/>
      </c>
      <c r="I32" t="str">
        <v>Maharashtra</v>
      </c>
      <c r="J32" t="str">
        <v>Regular</v>
      </c>
      <c r="K32" s="1" t="str">
        <v>No</v>
      </c>
      <c r="L32" s="3" t="str">
        <v>No</v>
      </c>
      <c r="N32" s="1">
        <v>872</v>
      </c>
      <c r="P32" s="1">
        <v>5</v>
      </c>
      <c r="Q32" s="1">
        <v>830.02</v>
      </c>
      <c r="R32" s="1">
        <v>0</v>
      </c>
      <c r="S32">
        <v>20.75</v>
      </c>
      <c r="T32">
        <v>20.75</v>
      </c>
      <c r="U32">
        <v>0</v>
      </c>
      <c r="V32" t="str">
        <v>Yes</v>
      </c>
      <c r="W32" s="6">
        <v>46002</v>
      </c>
      <c r="X32" s="7">
        <v>46351</v>
      </c>
      <c r="Y32" t="str">
        <v>Yes</v>
      </c>
      <c r="Z32" t="str">
        <v>Yes</v>
      </c>
      <c r="AA32" t="str">
        <v>E-Invoice</v>
      </c>
      <c r="AB32" t="str">
        <v>fd14c82ebee5ecafdc39866693ada8d452f0420cca8b7a39ec107d412bf0b759</v>
      </c>
      <c r="AC32" s="4">
        <v>45972</v>
      </c>
    </row>
    <row r="33">
      <c r="A33">
        <v>27</v>
      </c>
      <c r="B33" t="str">
        <v>November</v>
      </c>
      <c r="C33" t="str">
        <v>27ZZACI1445Z1ZO</v>
      </c>
      <c r="D33" t="str">
        <v>NAVKAR GARMENTS PRIVATE LIMITED</v>
      </c>
      <c r="E33" t="str">
        <v>Credit Note</v>
      </c>
      <c r="F33" s="2" t="str">
        <v>SRS/18476</v>
      </c>
      <c r="G33" s="3">
        <v>45985</v>
      </c>
      <c r="H33" s="2" t="str">
        <v/>
      </c>
      <c r="I33" t="str">
        <v>Maharashtra</v>
      </c>
      <c r="J33" t="str">
        <v>Regular</v>
      </c>
      <c r="K33" s="1" t="str">
        <v>No</v>
      </c>
      <c r="L33" s="3" t="str">
        <v>No</v>
      </c>
      <c r="N33" s="1">
        <v>329</v>
      </c>
      <c r="P33" s="1">
        <v>5</v>
      </c>
      <c r="Q33" s="1">
        <v>313.6</v>
      </c>
      <c r="R33" s="1">
        <v>0</v>
      </c>
      <c r="S33">
        <v>7.84</v>
      </c>
      <c r="T33">
        <v>7.84</v>
      </c>
      <c r="U33">
        <v>0</v>
      </c>
      <c r="V33" t="str">
        <v>Yes</v>
      </c>
      <c r="W33" s="6">
        <v>46002</v>
      </c>
      <c r="X33" s="7">
        <v>46351</v>
      </c>
      <c r="Y33" t="str">
        <v>Yes</v>
      </c>
      <c r="Z33" t="str">
        <v>Yes</v>
      </c>
      <c r="AA33" t="str">
        <v>E-Invoice</v>
      </c>
      <c r="AB33" t="str">
        <v>c5a74c769ed2eee01b9beaedd6751ac8d8036bac59c9d5e19c26be495538dee8</v>
      </c>
      <c r="AC33" t="str">
        <v>25-11-2025</v>
      </c>
    </row>
    <row r="34">
      <c r="A34">
        <v>28</v>
      </c>
      <c r="B34" t="str">
        <v>November</v>
      </c>
      <c r="C34" t="str">
        <v>27ZZKFR4991U1ZS</v>
      </c>
      <c r="D34" t="str">
        <v>TAPI SOLAR SALES</v>
      </c>
      <c r="E34" t="str">
        <v>Credit Note</v>
      </c>
      <c r="F34" s="2" t="str">
        <v>006141</v>
      </c>
      <c r="G34" s="3">
        <v>45980</v>
      </c>
      <c r="H34" s="2" t="str">
        <v/>
      </c>
      <c r="I34" t="str">
        <v>Maharashtra</v>
      </c>
      <c r="J34" t="str">
        <v>Regular</v>
      </c>
      <c r="K34" s="1" t="str">
        <v>No</v>
      </c>
      <c r="L34" s="3" t="str">
        <v>No</v>
      </c>
      <c r="N34" s="1">
        <v>74</v>
      </c>
      <c r="P34" s="1">
        <v>5</v>
      </c>
      <c r="Q34" s="1">
        <v>70.89</v>
      </c>
      <c r="R34" s="1">
        <v>0</v>
      </c>
      <c r="S34">
        <v>1.77</v>
      </c>
      <c r="T34">
        <v>1.77</v>
      </c>
      <c r="U34">
        <v>0</v>
      </c>
      <c r="V34" t="str">
        <v>Yes</v>
      </c>
      <c r="W34" s="6">
        <v>46002</v>
      </c>
      <c r="X34" s="7">
        <v>46351</v>
      </c>
      <c r="Y34" t="str">
        <v>Yes</v>
      </c>
      <c r="Z34" t="str">
        <v>Yes</v>
      </c>
    </row>
    <row r="35">
      <c r="A35">
        <v>29</v>
      </c>
      <c r="B35" t="str">
        <v>December</v>
      </c>
      <c r="C35" t="str">
        <v>06ZZECV7063K1ZV</v>
      </c>
      <c r="D35" t="str">
        <v>PRATHAM POLYMERS PRIVATE LIMITED</v>
      </c>
      <c r="E35" t="str">
        <v>Credit Note</v>
      </c>
      <c r="F35" s="2" t="str">
        <v>CN-00304</v>
      </c>
      <c r="G35" s="3">
        <v>46015</v>
      </c>
      <c r="H35" s="2" t="str">
        <v/>
      </c>
      <c r="I35" t="str">
        <v>Maharashtra</v>
      </c>
      <c r="J35" t="str">
        <v>Regular</v>
      </c>
      <c r="K35" s="1" t="str">
        <v>No</v>
      </c>
      <c r="L35" s="3" t="str">
        <v>No</v>
      </c>
      <c r="N35" s="1">
        <v>5324</v>
      </c>
      <c r="P35" s="1">
        <v>5</v>
      </c>
      <c r="Q35" s="1">
        <v>5070</v>
      </c>
      <c r="R35" s="1">
        <v>253.5</v>
      </c>
      <c r="S35">
        <v>0</v>
      </c>
      <c r="T35">
        <v>0</v>
      </c>
      <c r="U35">
        <v>0</v>
      </c>
      <c r="V35" t="str">
        <v>Yes</v>
      </c>
      <c r="W35" s="6">
        <v>46031</v>
      </c>
      <c r="X35" s="7">
        <v>46381</v>
      </c>
      <c r="Y35" t="str">
        <v>Yes</v>
      </c>
      <c r="Z35" t="str">
        <v>Yes</v>
      </c>
    </row>
    <row r="36">
      <c r="A36">
        <v>30</v>
      </c>
      <c r="B36" t="str">
        <v>December</v>
      </c>
      <c r="C36" t="str">
        <v>27ZZACI1445Z1ZO</v>
      </c>
      <c r="D36" t="str">
        <v>NAVKAR GARMENTS PRIVATE LIMITED</v>
      </c>
      <c r="E36" t="str">
        <v>Credit Note</v>
      </c>
      <c r="F36" s="2" t="str">
        <v>SRS/19411</v>
      </c>
      <c r="G36" s="3">
        <v>45996</v>
      </c>
      <c r="H36" s="2" t="str">
        <v/>
      </c>
      <c r="I36" t="str">
        <v>Maharashtra</v>
      </c>
      <c r="J36" t="str">
        <v>Regular</v>
      </c>
      <c r="K36" s="1" t="str">
        <v>No</v>
      </c>
      <c r="L36" s="3" t="str">
        <v>No</v>
      </c>
      <c r="N36" s="1">
        <v>199</v>
      </c>
      <c r="P36" s="1">
        <v>5</v>
      </c>
      <c r="Q36" s="1">
        <v>189.87</v>
      </c>
      <c r="R36" s="1">
        <v>0</v>
      </c>
      <c r="S36">
        <v>4.75</v>
      </c>
      <c r="T36">
        <v>4.75</v>
      </c>
      <c r="U36">
        <v>0</v>
      </c>
      <c r="V36" t="str">
        <v>Yes</v>
      </c>
      <c r="W36" s="6">
        <v>46030</v>
      </c>
      <c r="X36" s="7">
        <v>46381</v>
      </c>
      <c r="Y36" t="str">
        <v>Yes</v>
      </c>
      <c r="Z36" t="str">
        <v>Yes</v>
      </c>
      <c r="AA36" t="str">
        <v>E-Invoice</v>
      </c>
      <c r="AB36" t="str">
        <v>ad63359601bce1eacb495f769d634b08700d43366b7644011abfdf8f68ebf01a</v>
      </c>
      <c r="AC36" s="4">
        <v>45820</v>
      </c>
    </row>
    <row r="37">
      <c r="A37">
        <v>31</v>
      </c>
      <c r="B37" t="str">
        <v>December</v>
      </c>
      <c r="C37" t="str">
        <v>27ZZACI1445Z1ZO</v>
      </c>
      <c r="D37" t="str">
        <v>NAVKAR GARMENTS PRIVATE LIMITED</v>
      </c>
      <c r="E37" t="str">
        <v>Credit Note</v>
      </c>
      <c r="F37" s="2" t="str">
        <v>SRS/20135</v>
      </c>
      <c r="G37" s="3">
        <v>46003</v>
      </c>
      <c r="H37" s="2" t="str">
        <v/>
      </c>
      <c r="I37" t="str">
        <v>Maharashtra</v>
      </c>
      <c r="J37" t="str">
        <v>Regular</v>
      </c>
      <c r="K37" s="1" t="str">
        <v>No</v>
      </c>
      <c r="L37" s="3" t="str">
        <v>No</v>
      </c>
      <c r="N37" s="1">
        <v>265</v>
      </c>
      <c r="P37" s="1">
        <v>5</v>
      </c>
      <c r="Q37" s="1">
        <v>251.94</v>
      </c>
      <c r="R37" s="1">
        <v>0</v>
      </c>
      <c r="S37">
        <v>6.3</v>
      </c>
      <c r="T37">
        <v>6.3</v>
      </c>
      <c r="U37">
        <v>0</v>
      </c>
      <c r="V37" t="str">
        <v>Yes</v>
      </c>
      <c r="W37" s="6">
        <v>46030</v>
      </c>
      <c r="X37" s="7">
        <v>46381</v>
      </c>
      <c r="Y37" t="str">
        <v>Yes</v>
      </c>
      <c r="Z37" t="str">
        <v>Yes</v>
      </c>
      <c r="AA37" t="str">
        <v>E-Invoice</v>
      </c>
      <c r="AB37" t="str">
        <v>b02bd70373149b3fe21d6d3c07e59fdaba4f138c1c8657f8a0cb830407f7238c</v>
      </c>
      <c r="AC37" t="str">
        <v>13-12-2025</v>
      </c>
    </row>
    <row r="38">
      <c r="A38">
        <v>32</v>
      </c>
      <c r="B38" t="str">
        <v>December</v>
      </c>
      <c r="C38" t="str">
        <v>27ZZCFK5913A1ZO</v>
      </c>
      <c r="D38" t="str">
        <v>DHANASHREE METALS SUPPLIERS</v>
      </c>
      <c r="E38" t="str">
        <v>Credit Note</v>
      </c>
      <c r="F38" s="2" t="str">
        <v>N/3358</v>
      </c>
      <c r="G38" s="3">
        <v>45993</v>
      </c>
      <c r="H38" s="2" t="str">
        <v/>
      </c>
      <c r="I38" t="str">
        <v>Maharashtra</v>
      </c>
      <c r="J38" t="str">
        <v>Regular</v>
      </c>
      <c r="K38" s="1" t="str">
        <v>No</v>
      </c>
      <c r="L38" s="3" t="str">
        <v>No</v>
      </c>
      <c r="N38" s="1">
        <v>1036</v>
      </c>
      <c r="P38" s="1">
        <v>5</v>
      </c>
      <c r="Q38" s="1">
        <v>987.06</v>
      </c>
      <c r="R38" s="1">
        <v>0</v>
      </c>
      <c r="S38">
        <v>24.68</v>
      </c>
      <c r="T38">
        <v>24.68</v>
      </c>
      <c r="U38">
        <v>0</v>
      </c>
      <c r="V38" t="str">
        <v>Yes</v>
      </c>
      <c r="W38" s="6">
        <v>46032</v>
      </c>
      <c r="X38" s="7">
        <v>46381</v>
      </c>
      <c r="Y38" t="str">
        <v>Yes</v>
      </c>
      <c r="Z38" t="str">
        <v>Yes</v>
      </c>
    </row>
    <row r="39">
      <c r="A39">
        <v>33</v>
      </c>
      <c r="B39" t="str">
        <v>January</v>
      </c>
      <c r="C39" t="str">
        <v>27ZZKFR4991U1ZS</v>
      </c>
      <c r="D39" t="str">
        <v>TAPI SOLAR SALES</v>
      </c>
      <c r="E39" t="str">
        <v>Credit Note</v>
      </c>
      <c r="F39" s="2" t="str">
        <v>007376</v>
      </c>
      <c r="G39" s="3">
        <v>46023</v>
      </c>
      <c r="H39" s="2" t="str">
        <v/>
      </c>
      <c r="I39" t="str">
        <v>Maharashtra</v>
      </c>
      <c r="J39" t="str">
        <v>Regular</v>
      </c>
      <c r="K39" s="1" t="str">
        <v>No</v>
      </c>
      <c r="L39" s="3" t="str">
        <v>No</v>
      </c>
      <c r="N39" s="1">
        <v>1005</v>
      </c>
      <c r="P39" s="1">
        <v>0</v>
      </c>
      <c r="Q39" s="1">
        <v>1005.08</v>
      </c>
      <c r="R39" s="1">
        <v>0</v>
      </c>
      <c r="S39">
        <v>0</v>
      </c>
      <c r="T39">
        <v>0</v>
      </c>
      <c r="U39">
        <v>0</v>
      </c>
      <c r="V39" t="str">
        <v>Yes</v>
      </c>
      <c r="W39" s="6">
        <v>46064</v>
      </c>
      <c r="X39" s="7">
        <v>46048</v>
      </c>
      <c r="Y39" t="str">
        <v>Yes</v>
      </c>
      <c r="Z39" t="str">
        <v>Yes</v>
      </c>
    </row>
    <row r="40">
      <c r="A40">
        <v>34</v>
      </c>
      <c r="B40" t="str">
        <v>January</v>
      </c>
      <c r="C40" t="str">
        <v>27ZZBFV5685D1ZV</v>
      </c>
      <c r="D40" t="str">
        <v>VAIBHAV PAINTS TRADERS</v>
      </c>
      <c r="E40" t="str">
        <v>Credit Note</v>
      </c>
      <c r="F40" s="2" t="str">
        <v>CN/3485</v>
      </c>
      <c r="G40" s="3">
        <v>46042</v>
      </c>
      <c r="H40" s="2" t="str">
        <v/>
      </c>
      <c r="I40" t="str">
        <v>Maharashtra</v>
      </c>
      <c r="J40" t="str">
        <v>Regular</v>
      </c>
      <c r="K40" s="1" t="str">
        <v>No</v>
      </c>
      <c r="L40" s="3" t="str">
        <v>No</v>
      </c>
      <c r="N40" s="1">
        <v>547</v>
      </c>
      <c r="P40" s="1">
        <v>5</v>
      </c>
      <c r="Q40" s="1">
        <v>520.79</v>
      </c>
      <c r="R40" s="1">
        <v>0</v>
      </c>
      <c r="S40">
        <v>13.02</v>
      </c>
      <c r="T40">
        <v>13.02</v>
      </c>
      <c r="U40">
        <v>0</v>
      </c>
      <c r="V40" t="str">
        <v>Yes</v>
      </c>
      <c r="W40" s="6">
        <v>46064</v>
      </c>
      <c r="X40" s="7">
        <v>46048</v>
      </c>
      <c r="Y40" t="str">
        <v>Yes</v>
      </c>
      <c r="Z40" t="str">
        <v>Yes</v>
      </c>
    </row>
    <row r="41">
      <c r="A41">
        <v>35</v>
      </c>
      <c r="B41" t="str">
        <v>February</v>
      </c>
      <c r="C41" t="str">
        <v>27ZZBFV5685D1ZV</v>
      </c>
      <c r="D41" t="str">
        <v>VAIBHAV PAINTS TRADERS</v>
      </c>
      <c r="E41" t="str">
        <v>Credit Note</v>
      </c>
      <c r="F41" s="2" t="str">
        <v>CN/3794</v>
      </c>
      <c r="G41" s="3">
        <v>46064</v>
      </c>
      <c r="H41" s="2" t="str">
        <v/>
      </c>
      <c r="I41" t="str">
        <v>Maharashtra</v>
      </c>
      <c r="J41" t="str">
        <v>Regular</v>
      </c>
      <c r="K41" s="1" t="str">
        <v>No</v>
      </c>
      <c r="L41" s="3" t="str">
        <v>No</v>
      </c>
      <c r="N41" s="1">
        <v>140</v>
      </c>
      <c r="P41" s="1">
        <v>5</v>
      </c>
      <c r="Q41" s="1">
        <v>133</v>
      </c>
      <c r="R41" s="1">
        <v>0</v>
      </c>
      <c r="S41">
        <v>3.33</v>
      </c>
      <c r="T41">
        <v>3.33</v>
      </c>
      <c r="U41">
        <v>0</v>
      </c>
      <c r="V41" t="str">
        <v>Yes</v>
      </c>
      <c r="W41" s="6">
        <v>46090</v>
      </c>
      <c r="X41" s="7">
        <v>46079</v>
      </c>
      <c r="Y41" t="str">
        <v>Yes</v>
      </c>
      <c r="Z41" t="str">
        <v>Yes</v>
      </c>
    </row>
    <row r="42">
      <c r="A42">
        <v>36</v>
      </c>
      <c r="B42" t="str">
        <v>March</v>
      </c>
      <c r="C42" t="str">
        <v>27ZZKFR4991U1ZS</v>
      </c>
      <c r="D42" t="str">
        <v>TAPI SOLAR SALES</v>
      </c>
      <c r="E42" t="str">
        <v>Credit Note</v>
      </c>
      <c r="F42" s="2" t="str">
        <v>009342</v>
      </c>
      <c r="G42" s="3">
        <v>46092</v>
      </c>
      <c r="H42" s="2" t="str">
        <v/>
      </c>
      <c r="I42" t="str">
        <v>Maharashtra</v>
      </c>
      <c r="J42" t="str">
        <v>Regular</v>
      </c>
      <c r="K42" s="1" t="str">
        <v>No</v>
      </c>
      <c r="L42" s="3" t="str">
        <v>No</v>
      </c>
      <c r="N42" s="1">
        <v>539</v>
      </c>
      <c r="P42" s="1">
        <v>18</v>
      </c>
      <c r="Q42" s="1">
        <v>456.44</v>
      </c>
      <c r="R42" s="1">
        <v>0</v>
      </c>
      <c r="S42">
        <v>41.08</v>
      </c>
      <c r="T42">
        <v>41.08</v>
      </c>
      <c r="U42">
        <v>0</v>
      </c>
      <c r="V42" t="str">
        <v>Yes</v>
      </c>
      <c r="W42" s="6">
        <v>46121</v>
      </c>
      <c r="X42" s="7">
        <v>46107</v>
      </c>
      <c r="Y42" t="str">
        <v>Yes</v>
      </c>
      <c r="Z42" t="str">
        <v>Yes</v>
      </c>
    </row>
    <row r="43">
      <c r="A43">
        <v>37</v>
      </c>
      <c r="B43" t="str">
        <v>March</v>
      </c>
      <c r="C43" t="str">
        <v>27ZZBFV5685D1ZV</v>
      </c>
      <c r="D43" t="str">
        <v>VAIBHAV PAINTS TRADERS</v>
      </c>
      <c r="E43" t="str">
        <v>Credit Note</v>
      </c>
      <c r="F43" s="2" t="str">
        <v>CN/4632</v>
      </c>
      <c r="G43" s="3">
        <v>46109</v>
      </c>
      <c r="H43" s="2" t="str">
        <v/>
      </c>
      <c r="I43" t="str">
        <v>Maharashtra</v>
      </c>
      <c r="J43" t="str">
        <v>Regular</v>
      </c>
      <c r="K43" s="1" t="str">
        <v>No</v>
      </c>
      <c r="L43" s="3" t="str">
        <v>No</v>
      </c>
      <c r="N43" s="1">
        <v>79</v>
      </c>
      <c r="P43" s="1">
        <v>5</v>
      </c>
      <c r="Q43" s="1">
        <v>75.6</v>
      </c>
      <c r="R43" s="1">
        <v>0</v>
      </c>
      <c r="S43">
        <v>1.89</v>
      </c>
      <c r="T43">
        <v>1.89</v>
      </c>
      <c r="U43">
        <v>0</v>
      </c>
      <c r="V43" t="str">
        <v>Yes</v>
      </c>
      <c r="W43" s="6">
        <v>46123</v>
      </c>
      <c r="X43" s="7">
        <v>46107</v>
      </c>
      <c r="Y43" t="str">
        <v>Yes</v>
      </c>
      <c r="Z43" t="str">
        <v>Yes</v>
      </c>
    </row>
    <row r="44">
      <c r="A44">
        <v>38</v>
      </c>
      <c r="B44" t="str">
        <v>March</v>
      </c>
      <c r="C44" t="str">
        <v>27ZZCFU1409I1Z6</v>
      </c>
      <c r="D44" t="str">
        <v>ELLORA PACKAGING ENTERPRISES</v>
      </c>
      <c r="E44" t="str">
        <v>Credit Note</v>
      </c>
      <c r="F44" s="2" t="str">
        <v>SRCN/19528</v>
      </c>
      <c r="G44" s="3">
        <v>46098</v>
      </c>
      <c r="H44" s="2" t="str">
        <v/>
      </c>
      <c r="I44" t="str">
        <v>Maharashtra</v>
      </c>
      <c r="J44" t="str">
        <v>Regular</v>
      </c>
      <c r="K44" s="1" t="str">
        <v>No</v>
      </c>
      <c r="L44" s="3" t="str">
        <v>No</v>
      </c>
      <c r="N44" s="1">
        <v>1319</v>
      </c>
      <c r="P44" s="1">
        <v>0</v>
      </c>
      <c r="Q44" s="1">
        <v>1319.47</v>
      </c>
      <c r="R44" s="1">
        <v>0</v>
      </c>
      <c r="S44">
        <v>0</v>
      </c>
      <c r="T44">
        <v>0</v>
      </c>
      <c r="U44">
        <v>0</v>
      </c>
      <c r="V44" t="str">
        <v>Yes</v>
      </c>
      <c r="W44" s="6">
        <v>46123</v>
      </c>
      <c r="X44" s="7">
        <v>46107</v>
      </c>
      <c r="Y44" t="str">
        <v>Yes</v>
      </c>
      <c r="Z44" t="str">
        <v>Yes</v>
      </c>
    </row>
    <row r="45">
      <c r="A45">
        <v>39</v>
      </c>
      <c r="B45" t="str">
        <v>March</v>
      </c>
      <c r="C45" t="str">
        <v>27ZZCFU1409I1Z6</v>
      </c>
      <c r="D45" t="str">
        <v>ELLORA PACKAGING ENTERPRISES</v>
      </c>
      <c r="E45" t="str">
        <v>Credit Note</v>
      </c>
      <c r="F45" s="2" t="str">
        <v>SRCN/19529</v>
      </c>
      <c r="G45" s="3">
        <v>46098</v>
      </c>
      <c r="H45" s="2" t="str">
        <v/>
      </c>
      <c r="I45" t="str">
        <v>Maharashtra</v>
      </c>
      <c r="J45" t="str">
        <v>Regular</v>
      </c>
      <c r="K45" s="1" t="str">
        <v>No</v>
      </c>
      <c r="L45" s="3" t="str">
        <v>No</v>
      </c>
      <c r="N45" s="1">
        <v>525</v>
      </c>
      <c r="P45" s="1">
        <v>18</v>
      </c>
      <c r="Q45" s="1">
        <v>444.66</v>
      </c>
      <c r="R45" s="1">
        <v>0</v>
      </c>
      <c r="S45">
        <v>40.02</v>
      </c>
      <c r="T45">
        <v>40.02</v>
      </c>
      <c r="U45">
        <v>0</v>
      </c>
      <c r="V45" t="str">
        <v>Yes</v>
      </c>
      <c r="W45" s="6">
        <v>46123</v>
      </c>
      <c r="X45" s="7">
        <v>46107</v>
      </c>
      <c r="Y45" t="str">
        <v>Yes</v>
      </c>
      <c r="Z45" t="str">
        <v>Yes</v>
      </c>
    </row>
  </sheetData>
  <pageMargins left="0.7" right="0.7" top="0.75" bottom="0.75" header="0.3" footer="0.3"/>
  <ignoredErrors>
    <ignoredError numberStoredAsText="1" sqref="A1:AD45"/>
  </ignoredErrors>
</worksheet>
</file>

<file path=xl/worksheets/sheet21.xml><?xml version="1.0" encoding="utf-8"?>
<worksheet xmlns="http://schemas.openxmlformats.org/spreadsheetml/2006/main" xmlns:r="http://schemas.openxmlformats.org/officeDocument/2006/relationships">
  <dimension ref="A1:X16"/>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20.7109375"/>
    <col min="14" max="14" customWidth="1" width="20.7109375"/>
    <col min="15" max="15" customWidth="1" width="20.7109375"/>
    <col min="16" max="16" customWidth="1" width="20.7109375"/>
    <col min="17" max="17" customWidth="1" width="20.7109375"/>
    <col min="18" max="18" customWidth="1" width="20.7109375"/>
    <col min="19" max="19" customWidth="1" width="20.7109375"/>
    <col min="20" max="20" customWidth="1" width="20.7109375"/>
    <col min="21" max="21" customWidth="1" width="20.7109375"/>
    <col min="22" max="22" customWidth="1" width="20.7109375"/>
    <col min="23" max="23" customWidth="1" width="20.7109375"/>
  </cols>
  <sheetData>
    <row r="1">
      <c r="A1"/>
      <c r="B1" t="str">
        <v xml:space="preserve">Company Name : </v>
      </c>
      <c r="C1" t="str">
        <v>SHUBH TYRES PRIVATE LIMITED</v>
      </c>
    </row>
    <row r="2">
      <c r="A2"/>
      <c r="B2" t="str">
        <v xml:space="preserve">Company GSTN : </v>
      </c>
      <c r="C2" t="str">
        <v>27ZZPCX7407R1Z4</v>
      </c>
    </row>
    <row r="3">
      <c r="A3"/>
      <c r="B3" t="str">
        <v xml:space="preserve">Return Period : </v>
      </c>
      <c r="C3" t="str">
        <v>2025 - 2026</v>
      </c>
      <c r="D3" t="str">
        <v>http://www.microvistatech.com</v>
      </c>
    </row>
    <row r="4">
      <c r="A4"/>
      <c r="B4" t="str">
        <v xml:space="preserve">Report Name : </v>
      </c>
      <c r="C4" t="str">
        <v>GSTR2A-B2B Amendment</v>
      </c>
    </row>
    <row r="6" ht="30" customHeight="1">
      <c r="A6" t="str">
        <v>Sr. #</v>
      </c>
      <c r="B6" t="str">
        <v>Month</v>
      </c>
      <c r="C6" t="str">
        <v>GSTIN of supplier</v>
      </c>
      <c r="D6" t="str">
        <v>Name of Party</v>
      </c>
      <c r="E6" s="2" t="str">
        <v>Original Invoice Number</v>
      </c>
      <c r="F6" s="3" t="str">
        <v>Original Invoice Date</v>
      </c>
      <c r="G6" t="str">
        <v>Invoice Type</v>
      </c>
      <c r="H6" s="2" t="str">
        <v>Invoice Number</v>
      </c>
      <c r="I6" s="3" t="str">
        <v>Invoice Date</v>
      </c>
      <c r="J6" t="str">
        <v>Place Of Supply</v>
      </c>
      <c r="K6" t="str">
        <v>Supply attract Reverse Charge</v>
      </c>
      <c r="L6" t="str">
        <v>Applicable Percentage (%)</v>
      </c>
      <c r="M6" s="1" t="str">
        <v>Total Invoice Value</v>
      </c>
      <c r="N6" t="str">
        <v>Rate</v>
      </c>
      <c r="O6" s="1" t="str">
        <v>Total Taxable Value</v>
      </c>
      <c r="P6" s="1" t="str">
        <v>Integrated Tax</v>
      </c>
      <c r="Q6" s="1" t="str">
        <v>Central Tax</v>
      </c>
      <c r="R6" s="1" t="str">
        <v>State/UT Tax</v>
      </c>
      <c r="S6" s="1" t="str">
        <v>CESS</v>
      </c>
      <c r="T6" t="str">
        <v>GSTR-1/5 Filing Status</v>
      </c>
      <c r="U6" t="str">
        <v>GSTR-1/5 Filing Date</v>
      </c>
      <c r="V6" t="str">
        <v>GSTR-1/5 Filing Period</v>
      </c>
      <c r="W6" t="str">
        <v>GSTR-3B Filing Status</v>
      </c>
      <c r="X6"/>
    </row>
    <row r="7">
      <c r="A7">
        <v>1</v>
      </c>
      <c r="B7" t="str">
        <v>October</v>
      </c>
      <c r="C7" t="str">
        <v>27ZZACI1445Z1ZO</v>
      </c>
      <c r="D7" t="str">
        <v>NAVKAR GARMENTS PRIVATE LIMITED</v>
      </c>
      <c r="E7" s="2" t="str">
        <v>PRS/107</v>
      </c>
      <c r="F7" s="3">
        <v>45414</v>
      </c>
      <c r="G7" t="str">
        <v>Regular</v>
      </c>
      <c r="H7" s="2" t="str">
        <v>PRS/107</v>
      </c>
      <c r="I7" s="3">
        <v>45414</v>
      </c>
      <c r="J7" t="str">
        <v>Maharashtra</v>
      </c>
      <c r="K7" t="str">
        <v>No</v>
      </c>
      <c r="L7" t="str">
        <v>-</v>
      </c>
      <c r="M7" s="1">
        <v>0.01</v>
      </c>
      <c r="N7">
        <v>12</v>
      </c>
      <c r="O7" s="1">
        <v>0.01</v>
      </c>
      <c r="P7" s="1">
        <v>0</v>
      </c>
      <c r="Q7" s="1">
        <v>0</v>
      </c>
      <c r="R7" s="1">
        <v>0</v>
      </c>
      <c r="S7" s="1">
        <v>0</v>
      </c>
      <c r="T7" t="str">
        <v>Yes</v>
      </c>
      <c r="U7" s="6">
        <v>45972</v>
      </c>
      <c r="V7" s="7">
        <v>46320</v>
      </c>
      <c r="W7" t="str">
        <v>Yes</v>
      </c>
    </row>
    <row r="8">
      <c r="A8">
        <v>2</v>
      </c>
      <c r="B8" t="str">
        <v>October</v>
      </c>
      <c r="C8" t="str">
        <v>27ZZACI1445Z1ZO</v>
      </c>
      <c r="D8" t="str">
        <v>NAVKAR GARMENTS PRIVATE LIMITED</v>
      </c>
      <c r="E8" s="2" t="str">
        <v>PRS/107</v>
      </c>
      <c r="F8" s="3">
        <v>45414</v>
      </c>
      <c r="G8" t="str">
        <v>Regular</v>
      </c>
      <c r="H8" s="2" t="str">
        <v>PRS/107</v>
      </c>
      <c r="I8" s="3">
        <v>45414</v>
      </c>
      <c r="J8" t="str">
        <v>Maharashtra</v>
      </c>
      <c r="K8" t="str">
        <v>No</v>
      </c>
      <c r="L8" t="str">
        <v>-</v>
      </c>
      <c r="M8" s="1">
        <v>0.01</v>
      </c>
      <c r="N8">
        <v>18</v>
      </c>
      <c r="O8" s="1">
        <v>0.01</v>
      </c>
      <c r="P8" s="1">
        <v>0</v>
      </c>
      <c r="Q8" s="1">
        <v>0</v>
      </c>
      <c r="R8" s="1">
        <v>0</v>
      </c>
      <c r="S8" s="1">
        <v>0</v>
      </c>
      <c r="T8" t="str">
        <v>Yes</v>
      </c>
      <c r="U8" s="6">
        <v>45972</v>
      </c>
      <c r="V8" s="7">
        <v>46320</v>
      </c>
      <c r="W8" t="str">
        <v>Yes</v>
      </c>
    </row>
    <row r="9">
      <c r="A9">
        <v>3</v>
      </c>
      <c r="B9" t="str">
        <v>October</v>
      </c>
      <c r="C9" t="str">
        <v>27ZZACI1445Z1ZO</v>
      </c>
      <c r="D9" t="str">
        <v>NAVKAR GARMENTS PRIVATE LIMITED</v>
      </c>
      <c r="E9" s="2" t="str">
        <v>PRS/1429</v>
      </c>
      <c r="F9" s="3">
        <v>45488</v>
      </c>
      <c r="G9" t="str">
        <v>Regular</v>
      </c>
      <c r="H9" s="2" t="str">
        <v>PRS/1429</v>
      </c>
      <c r="I9" s="3">
        <v>45488</v>
      </c>
      <c r="J9" t="str">
        <v>Maharashtra</v>
      </c>
      <c r="K9" t="str">
        <v>No</v>
      </c>
      <c r="L9" t="str">
        <v>-</v>
      </c>
      <c r="M9" s="1">
        <v>0.01</v>
      </c>
      <c r="N9">
        <v>12</v>
      </c>
      <c r="O9" s="1">
        <v>0.01</v>
      </c>
      <c r="P9" s="1">
        <v>0</v>
      </c>
      <c r="Q9" s="1">
        <v>0</v>
      </c>
      <c r="R9" s="1">
        <v>0</v>
      </c>
      <c r="S9" s="1">
        <v>0</v>
      </c>
      <c r="T9" t="str">
        <v>Yes</v>
      </c>
      <c r="U9" s="6">
        <v>45972</v>
      </c>
      <c r="V9" s="7">
        <v>46320</v>
      </c>
      <c r="W9" t="str">
        <v>Yes</v>
      </c>
    </row>
    <row r="10">
      <c r="A10">
        <v>4</v>
      </c>
      <c r="B10" t="str">
        <v>October</v>
      </c>
      <c r="C10" t="str">
        <v>27ZZACI1445Z1ZO</v>
      </c>
      <c r="D10" t="str">
        <v>NAVKAR GARMENTS PRIVATE LIMITED</v>
      </c>
      <c r="E10" s="2" t="str">
        <v>PRS/1429</v>
      </c>
      <c r="F10" s="3">
        <v>45488</v>
      </c>
      <c r="G10" t="str">
        <v>Regular</v>
      </c>
      <c r="H10" s="2" t="str">
        <v>PRS/1429</v>
      </c>
      <c r="I10" s="3">
        <v>45488</v>
      </c>
      <c r="J10" t="str">
        <v>Maharashtra</v>
      </c>
      <c r="K10" t="str">
        <v>No</v>
      </c>
      <c r="L10" t="str">
        <v>-</v>
      </c>
      <c r="M10" s="1">
        <v>0.01</v>
      </c>
      <c r="N10">
        <v>18</v>
      </c>
      <c r="O10" s="1">
        <v>0.01</v>
      </c>
      <c r="P10" s="1">
        <v>0</v>
      </c>
      <c r="Q10" s="1">
        <v>0</v>
      </c>
      <c r="R10" s="1">
        <v>0</v>
      </c>
      <c r="S10" s="1">
        <v>0</v>
      </c>
      <c r="T10" t="str">
        <v>Yes</v>
      </c>
      <c r="U10" s="6">
        <v>45972</v>
      </c>
      <c r="V10" s="7">
        <v>46320</v>
      </c>
      <c r="W10" t="str">
        <v>Yes</v>
      </c>
    </row>
    <row r="11">
      <c r="A11">
        <v>5</v>
      </c>
      <c r="B11" t="str">
        <v>October</v>
      </c>
      <c r="C11" t="str">
        <v>27ZZACI1445Z1ZO</v>
      </c>
      <c r="D11" t="str">
        <v>NAVKAR GARMENTS PRIVATE LIMITED</v>
      </c>
      <c r="E11" s="2" t="str">
        <v>PRS/1901</v>
      </c>
      <c r="F11" s="3">
        <v>45518</v>
      </c>
      <c r="G11" t="str">
        <v>Regular</v>
      </c>
      <c r="H11" s="2" t="str">
        <v>PRS/1901</v>
      </c>
      <c r="I11" s="3">
        <v>45518</v>
      </c>
      <c r="J11" t="str">
        <v>Maharashtra</v>
      </c>
      <c r="K11" t="str">
        <v>No</v>
      </c>
      <c r="L11" t="str">
        <v>-</v>
      </c>
      <c r="M11" s="1">
        <v>0.01</v>
      </c>
      <c r="N11">
        <v>12</v>
      </c>
      <c r="O11" s="1">
        <v>0.01</v>
      </c>
      <c r="P11" s="1">
        <v>0</v>
      </c>
      <c r="Q11" s="1">
        <v>0</v>
      </c>
      <c r="R11" s="1">
        <v>0</v>
      </c>
      <c r="S11" s="1">
        <v>0</v>
      </c>
      <c r="T11" t="str">
        <v>Yes</v>
      </c>
      <c r="U11" s="6">
        <v>45972</v>
      </c>
      <c r="V11" s="7">
        <v>46320</v>
      </c>
      <c r="W11" t="str">
        <v>Yes</v>
      </c>
    </row>
    <row r="12">
      <c r="A12">
        <v>6</v>
      </c>
      <c r="B12" t="str">
        <v>October</v>
      </c>
      <c r="C12" t="str">
        <v>27ZZACI1445Z1ZO</v>
      </c>
      <c r="D12" t="str">
        <v>NAVKAR GARMENTS PRIVATE LIMITED</v>
      </c>
      <c r="E12" s="2" t="str">
        <v>PRS/1901</v>
      </c>
      <c r="F12" s="3">
        <v>45518</v>
      </c>
      <c r="G12" t="str">
        <v>Regular</v>
      </c>
      <c r="H12" s="2" t="str">
        <v>PRS/1901</v>
      </c>
      <c r="I12" s="3">
        <v>45518</v>
      </c>
      <c r="J12" t="str">
        <v>Maharashtra</v>
      </c>
      <c r="K12" t="str">
        <v>No</v>
      </c>
      <c r="L12" t="str">
        <v>-</v>
      </c>
      <c r="M12" s="1">
        <v>0.01</v>
      </c>
      <c r="N12">
        <v>18</v>
      </c>
      <c r="O12" s="1">
        <v>0.01</v>
      </c>
      <c r="P12" s="1">
        <v>0</v>
      </c>
      <c r="Q12" s="1">
        <v>0</v>
      </c>
      <c r="R12" s="1">
        <v>0</v>
      </c>
      <c r="S12" s="1">
        <v>0</v>
      </c>
      <c r="T12" t="str">
        <v>Yes</v>
      </c>
      <c r="U12" s="6">
        <v>45972</v>
      </c>
      <c r="V12" s="7">
        <v>46320</v>
      </c>
      <c r="W12" t="str">
        <v>Yes</v>
      </c>
    </row>
    <row r="13">
      <c r="A13">
        <v>7</v>
      </c>
      <c r="B13" t="str">
        <v>October</v>
      </c>
      <c r="C13" t="str">
        <v>27ZZACI1445Z1ZO</v>
      </c>
      <c r="D13" t="str">
        <v>NAVKAR GARMENTS PRIVATE LIMITED</v>
      </c>
      <c r="E13" s="2" t="str">
        <v>PRS/422</v>
      </c>
      <c r="F13" s="3">
        <v>45428</v>
      </c>
      <c r="G13" t="str">
        <v>Regular</v>
      </c>
      <c r="H13" s="2" t="str">
        <v>PRS/422</v>
      </c>
      <c r="I13" s="3">
        <v>45428</v>
      </c>
      <c r="J13" t="str">
        <v>Maharashtra</v>
      </c>
      <c r="K13" t="str">
        <v>No</v>
      </c>
      <c r="L13" t="str">
        <v>-</v>
      </c>
      <c r="M13" s="1">
        <v>0.01</v>
      </c>
      <c r="N13">
        <v>12</v>
      </c>
      <c r="O13" s="1">
        <v>0.01</v>
      </c>
      <c r="P13" s="1">
        <v>0</v>
      </c>
      <c r="Q13" s="1">
        <v>0</v>
      </c>
      <c r="R13" s="1">
        <v>0</v>
      </c>
      <c r="S13" s="1">
        <v>0</v>
      </c>
      <c r="T13" t="str">
        <v>Yes</v>
      </c>
      <c r="U13" s="6">
        <v>45972</v>
      </c>
      <c r="V13" s="7">
        <v>46320</v>
      </c>
      <c r="W13" t="str">
        <v>Yes</v>
      </c>
    </row>
    <row r="14">
      <c r="A14">
        <v>8</v>
      </c>
      <c r="B14" t="str">
        <v>October</v>
      </c>
      <c r="C14" t="str">
        <v>27ZZACI1445Z1ZO</v>
      </c>
      <c r="D14" t="str">
        <v>NAVKAR GARMENTS PRIVATE LIMITED</v>
      </c>
      <c r="E14" s="2" t="str">
        <v>PRS/422</v>
      </c>
      <c r="F14" s="3">
        <v>45428</v>
      </c>
      <c r="G14" t="str">
        <v>Regular</v>
      </c>
      <c r="H14" s="2" t="str">
        <v>PRS/422</v>
      </c>
      <c r="I14" s="3">
        <v>45428</v>
      </c>
      <c r="J14" t="str">
        <v>Maharashtra</v>
      </c>
      <c r="K14" t="str">
        <v>No</v>
      </c>
      <c r="L14" t="str">
        <v>-</v>
      </c>
      <c r="M14" s="1">
        <v>0.01</v>
      </c>
      <c r="N14">
        <v>18</v>
      </c>
      <c r="O14" s="1">
        <v>0.01</v>
      </c>
      <c r="P14" s="1">
        <v>0</v>
      </c>
      <c r="Q14" s="1">
        <v>0</v>
      </c>
      <c r="R14" s="1">
        <v>0</v>
      </c>
      <c r="S14" s="1">
        <v>0</v>
      </c>
      <c r="T14" t="str">
        <v>Yes</v>
      </c>
      <c r="U14" s="6">
        <v>45972</v>
      </c>
      <c r="V14" s="7">
        <v>46320</v>
      </c>
      <c r="W14" t="str">
        <v>Yes</v>
      </c>
    </row>
    <row r="15">
      <c r="A15">
        <v>9</v>
      </c>
      <c r="B15" t="str">
        <v>October</v>
      </c>
      <c r="C15" t="str">
        <v>27ZZACI1445Z1ZO</v>
      </c>
      <c r="D15" t="str">
        <v>NAVKAR GARMENTS PRIVATE LIMITED</v>
      </c>
      <c r="E15" s="2" t="str">
        <v>PRS/934</v>
      </c>
      <c r="F15" s="3">
        <v>45460</v>
      </c>
      <c r="G15" t="str">
        <v>Regular</v>
      </c>
      <c r="H15" s="2" t="str">
        <v>PRS/934</v>
      </c>
      <c r="I15" s="3">
        <v>45460</v>
      </c>
      <c r="J15" t="str">
        <v>Maharashtra</v>
      </c>
      <c r="K15" t="str">
        <v>No</v>
      </c>
      <c r="L15" t="str">
        <v>-</v>
      </c>
      <c r="M15" s="1">
        <v>0.01</v>
      </c>
      <c r="N15">
        <v>12</v>
      </c>
      <c r="O15" s="1">
        <v>0.01</v>
      </c>
      <c r="P15" s="1">
        <v>0</v>
      </c>
      <c r="Q15" s="1">
        <v>0</v>
      </c>
      <c r="R15" s="1">
        <v>0</v>
      </c>
      <c r="S15" s="1">
        <v>0</v>
      </c>
      <c r="T15" t="str">
        <v>Yes</v>
      </c>
      <c r="U15" s="6">
        <v>45972</v>
      </c>
      <c r="V15" s="7">
        <v>46320</v>
      </c>
      <c r="W15" t="str">
        <v>Yes</v>
      </c>
    </row>
    <row r="16">
      <c r="A16">
        <v>10</v>
      </c>
      <c r="B16" t="str">
        <v>October</v>
      </c>
      <c r="C16" t="str">
        <v>27ZZACI1445Z1ZO</v>
      </c>
      <c r="D16" t="str">
        <v>NAVKAR GARMENTS PRIVATE LIMITED</v>
      </c>
      <c r="E16" s="2" t="str">
        <v>PRS/934</v>
      </c>
      <c r="F16" s="3">
        <v>45460</v>
      </c>
      <c r="G16" t="str">
        <v>Regular</v>
      </c>
      <c r="H16" s="2" t="str">
        <v>PRS/934</v>
      </c>
      <c r="I16" s="3">
        <v>45460</v>
      </c>
      <c r="J16" t="str">
        <v>Maharashtra</v>
      </c>
      <c r="K16" t="str">
        <v>No</v>
      </c>
      <c r="L16" t="str">
        <v>-</v>
      </c>
      <c r="M16" s="1">
        <v>0.01</v>
      </c>
      <c r="N16">
        <v>18</v>
      </c>
      <c r="O16" s="1">
        <v>0.01</v>
      </c>
      <c r="P16" s="1">
        <v>0</v>
      </c>
      <c r="Q16" s="1">
        <v>0</v>
      </c>
      <c r="R16" s="1">
        <v>0</v>
      </c>
      <c r="S16" s="1">
        <v>0</v>
      </c>
      <c r="T16" t="str">
        <v>Yes</v>
      </c>
      <c r="U16" s="6">
        <v>45972</v>
      </c>
      <c r="V16" s="7">
        <v>46320</v>
      </c>
      <c r="W16" t="str">
        <v>Yes</v>
      </c>
    </row>
  </sheetData>
  <pageMargins left="0.7" right="0.7" top="0.75" bottom="0.75" header="0.3" footer="0.3"/>
  <ignoredErrors>
    <ignoredError numberStoredAsText="1" sqref="A1:X16"/>
  </ignoredErrors>
</worksheet>
</file>

<file path=xl/worksheets/sheet22.xml><?xml version="1.0" encoding="utf-8"?>
<worksheet xmlns="http://schemas.openxmlformats.org/spreadsheetml/2006/main" xmlns:r="http://schemas.openxmlformats.org/officeDocument/2006/relationships">
  <dimension ref="A1:R26"/>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20.7109375"/>
    <col min="14" max="14" customWidth="1" width="20.7109375"/>
    <col min="15" max="15" customWidth="1" width="20.7109375"/>
    <col min="16" max="16" customWidth="1" width="20.7109375"/>
    <col min="17" max="17" customWidth="1" width="20.7109375"/>
  </cols>
  <sheetData>
    <row r="1">
      <c r="A1"/>
      <c r="B1" t="str">
        <v xml:space="preserve">Company Name : </v>
      </c>
      <c r="C1" s="3" t="str">
        <v>SHUBH TYRES PRIVATE LIMITED</v>
      </c>
    </row>
    <row r="2">
      <c r="A2"/>
      <c r="B2" t="str">
        <v xml:space="preserve">Company GSTN : </v>
      </c>
      <c r="C2" s="3" t="str">
        <v>27ZZPCX7407R1Z4</v>
      </c>
    </row>
    <row r="3">
      <c r="A3"/>
      <c r="B3" t="str">
        <v xml:space="preserve">Return Period : </v>
      </c>
      <c r="C3" s="3" t="str">
        <v>2025 - 2026</v>
      </c>
      <c r="D3" s="2" t="str">
        <v>http://www.microvistatech.com</v>
      </c>
    </row>
    <row r="4">
      <c r="A4"/>
      <c r="B4" t="str">
        <v xml:space="preserve">Report Name : </v>
      </c>
      <c r="C4" s="3" t="str">
        <v>Liability Ledger</v>
      </c>
    </row>
    <row r="6" ht="30" customHeight="1">
      <c r="A6" t="str">
        <v>Sr. #</v>
      </c>
      <c r="B6" t="str">
        <v>Month</v>
      </c>
      <c r="C6" s="3" t="str">
        <v>Date</v>
      </c>
      <c r="D6" s="2" t="str">
        <v>Reference No.</v>
      </c>
      <c r="E6" t="str">
        <v>Larger Used For discharging liability</v>
      </c>
      <c r="F6" t="str">
        <v>Description</v>
      </c>
      <c r="G6" t="str">
        <v>Transaction Type (Debit/Credit)</v>
      </c>
      <c r="H6" s="1" t="str">
        <v>Amount (Dr/Cr) Integrated Tax</v>
      </c>
      <c r="I6" s="1" t="str">
        <v>Amount (Dr/Cr) Central Tax</v>
      </c>
      <c r="J6" s="1" t="str">
        <v>Amount (Dr/Cr) State Tax</v>
      </c>
      <c r="K6" s="1" t="str">
        <v>Amount (Dr/Cr) Cess</v>
      </c>
      <c r="L6" s="1" t="str">
        <v>Total</v>
      </c>
      <c r="M6" s="1" t="str">
        <v>Balance Integrated Tax</v>
      </c>
      <c r="N6" s="1" t="str">
        <v>Balance Central Tax</v>
      </c>
      <c r="O6" s="1" t="str">
        <v>Balance State Tax</v>
      </c>
      <c r="P6" s="1" t="str">
        <v>Balance Cess</v>
      </c>
      <c r="Q6" s="1" t="str">
        <v>Total</v>
      </c>
      <c r="R6"/>
    </row>
    <row r="7">
      <c r="A7">
        <v>1</v>
      </c>
      <c r="B7" t="str">
        <v>June</v>
      </c>
      <c r="C7" s="3">
        <v>45862</v>
      </c>
      <c r="D7" s="2" t="str">
        <v>AD2706252401638</v>
      </c>
      <c r="F7" t="str">
        <v>Other than reverse charge</v>
      </c>
      <c r="G7" t="str">
        <v>Debit</v>
      </c>
      <c r="H7" s="1">
        <v>0</v>
      </c>
      <c r="I7" s="1">
        <v>81897</v>
      </c>
      <c r="J7" s="1">
        <v>81897</v>
      </c>
      <c r="K7" s="1">
        <v>0</v>
      </c>
      <c r="L7" s="1">
        <v>163794</v>
      </c>
      <c r="M7" s="1">
        <v>0</v>
      </c>
      <c r="N7" s="1">
        <v>81897</v>
      </c>
      <c r="O7" s="1">
        <v>81897</v>
      </c>
      <c r="P7" s="1">
        <v>0</v>
      </c>
      <c r="Q7" s="1">
        <v>163794</v>
      </c>
    </row>
    <row r="8">
      <c r="A8">
        <v>2</v>
      </c>
      <c r="B8" t="str">
        <v>June</v>
      </c>
      <c r="C8" s="3">
        <v>45862</v>
      </c>
      <c r="D8" s="2" t="str">
        <v>AD2706252401638</v>
      </c>
      <c r="F8" t="str">
        <v>Reverse charge and supplies made u/s 9(5)</v>
      </c>
      <c r="G8" t="str">
        <v>Debit</v>
      </c>
      <c r="H8" s="1">
        <v>0</v>
      </c>
      <c r="I8" s="1">
        <v>0</v>
      </c>
      <c r="J8" s="1">
        <v>0</v>
      </c>
      <c r="K8" s="1">
        <v>0</v>
      </c>
      <c r="L8" s="1">
        <v>0</v>
      </c>
      <c r="M8" s="1">
        <v>0</v>
      </c>
      <c r="N8" s="1">
        <v>81897</v>
      </c>
      <c r="O8" s="1">
        <v>81897</v>
      </c>
      <c r="P8" s="1">
        <v>0</v>
      </c>
      <c r="Q8" s="1">
        <v>163794</v>
      </c>
    </row>
    <row r="9">
      <c r="A9">
        <v>3</v>
      </c>
      <c r="B9" t="str">
        <v>June</v>
      </c>
      <c r="C9" s="3">
        <v>45862</v>
      </c>
      <c r="D9" s="2" t="str">
        <v>DC2707250822036</v>
      </c>
      <c r="E9" t="str">
        <v>Cash</v>
      </c>
      <c r="F9" t="str">
        <v>Other than reverse charge</v>
      </c>
      <c r="G9" t="str">
        <v>Credit</v>
      </c>
      <c r="H9" s="1">
        <v>0</v>
      </c>
      <c r="I9" s="1">
        <v>9906</v>
      </c>
      <c r="J9" s="1">
        <v>50051</v>
      </c>
      <c r="K9" s="1">
        <v>0</v>
      </c>
      <c r="L9" s="1">
        <v>59957</v>
      </c>
      <c r="M9" s="1">
        <v>0</v>
      </c>
      <c r="N9" s="1">
        <v>71991</v>
      </c>
      <c r="O9" s="1">
        <v>31846</v>
      </c>
      <c r="P9" s="1">
        <v>0</v>
      </c>
      <c r="Q9" s="1">
        <v>103837</v>
      </c>
    </row>
    <row r="10">
      <c r="A10">
        <v>4</v>
      </c>
      <c r="B10" t="str">
        <v>June</v>
      </c>
      <c r="C10" s="3">
        <v>45862</v>
      </c>
      <c r="D10" s="2" t="str">
        <v>DI2707250874130</v>
      </c>
      <c r="E10" t="str">
        <v>Credit</v>
      </c>
      <c r="F10" t="str">
        <v>Other than reverse charge</v>
      </c>
      <c r="G10" t="str">
        <v>Credit</v>
      </c>
      <c r="H10" s="1">
        <v>0</v>
      </c>
      <c r="I10" s="1">
        <v>71991</v>
      </c>
      <c r="J10" s="1">
        <v>31846</v>
      </c>
      <c r="K10" s="1">
        <v>0</v>
      </c>
      <c r="L10" s="1">
        <v>103837</v>
      </c>
      <c r="M10" s="1">
        <v>0</v>
      </c>
      <c r="N10" s="1">
        <v>0</v>
      </c>
      <c r="O10" s="1">
        <v>0</v>
      </c>
      <c r="P10" s="1">
        <v>0</v>
      </c>
      <c r="Q10" s="1">
        <v>0</v>
      </c>
    </row>
    <row r="11">
      <c r="A11">
        <v>5</v>
      </c>
      <c r="B11" t="str">
        <v>June</v>
      </c>
      <c r="D11" s="2" t="str">
        <v/>
      </c>
      <c r="F11" t="str">
        <v>Closing Balance</v>
      </c>
      <c r="L11" s="1">
        <v>0</v>
      </c>
      <c r="M11" s="1">
        <v>0</v>
      </c>
      <c r="N11" s="1">
        <v>0</v>
      </c>
      <c r="O11" s="1">
        <v>0</v>
      </c>
      <c r="P11" s="1">
        <v>0</v>
      </c>
      <c r="Q11" s="1">
        <v>0</v>
      </c>
    </row>
    <row r="12">
      <c r="A12">
        <v>6</v>
      </c>
      <c r="B12" t="str">
        <v>September</v>
      </c>
      <c r="C12" s="3">
        <v>45952</v>
      </c>
      <c r="D12" s="2" t="str">
        <v>AC270925666432P</v>
      </c>
      <c r="F12" t="str">
        <v>Other than reverse charge</v>
      </c>
      <c r="G12" t="str">
        <v>Debit</v>
      </c>
      <c r="H12" s="1">
        <v>0</v>
      </c>
      <c r="I12" s="1">
        <v>75534</v>
      </c>
      <c r="J12" s="1">
        <v>75555</v>
      </c>
      <c r="K12" s="1">
        <v>0</v>
      </c>
      <c r="L12" s="1">
        <v>151089</v>
      </c>
      <c r="M12" s="1">
        <v>0</v>
      </c>
      <c r="N12" s="1">
        <v>75534</v>
      </c>
      <c r="O12" s="1">
        <v>75555</v>
      </c>
      <c r="P12" s="1">
        <v>0</v>
      </c>
      <c r="Q12" s="1">
        <v>151089</v>
      </c>
    </row>
    <row r="13">
      <c r="A13">
        <v>7</v>
      </c>
      <c r="B13" t="str">
        <v>September</v>
      </c>
      <c r="C13" s="3">
        <v>45952</v>
      </c>
      <c r="D13" s="2" t="str">
        <v>AC270925666432P</v>
      </c>
      <c r="F13" t="str">
        <v>Reverse charge and supplies made u/s 9(5)</v>
      </c>
      <c r="G13" t="str">
        <v>Debit</v>
      </c>
      <c r="H13" s="1">
        <v>0</v>
      </c>
      <c r="I13" s="1">
        <v>0</v>
      </c>
      <c r="J13" s="1">
        <v>0</v>
      </c>
      <c r="K13" s="1">
        <v>0</v>
      </c>
      <c r="L13" s="1">
        <v>0</v>
      </c>
      <c r="M13" s="1">
        <v>0</v>
      </c>
      <c r="N13" s="1">
        <v>75534</v>
      </c>
      <c r="O13" s="1">
        <v>75555</v>
      </c>
      <c r="P13" s="1">
        <v>0</v>
      </c>
      <c r="Q13" s="1">
        <v>151089</v>
      </c>
    </row>
    <row r="14">
      <c r="A14">
        <v>8</v>
      </c>
      <c r="B14" t="str">
        <v>September</v>
      </c>
      <c r="C14" s="3">
        <v>45952</v>
      </c>
      <c r="D14" s="2" t="str">
        <v>DC2710250543852</v>
      </c>
      <c r="E14" t="str">
        <v>Cash</v>
      </c>
      <c r="F14" t="str">
        <v>Other than reverse charge</v>
      </c>
      <c r="G14" t="str">
        <v>Credit</v>
      </c>
      <c r="H14" s="1">
        <v>0</v>
      </c>
      <c r="I14" s="1">
        <v>25714</v>
      </c>
      <c r="J14" s="1">
        <v>25736</v>
      </c>
      <c r="K14" s="1">
        <v>0</v>
      </c>
      <c r="L14" s="1">
        <v>51450</v>
      </c>
      <c r="M14" s="1">
        <v>0</v>
      </c>
      <c r="N14" s="1">
        <v>49820</v>
      </c>
      <c r="O14" s="1">
        <v>49819</v>
      </c>
      <c r="P14" s="1">
        <v>0</v>
      </c>
      <c r="Q14" s="1">
        <v>99639</v>
      </c>
    </row>
    <row r="15">
      <c r="A15">
        <v>9</v>
      </c>
      <c r="B15" t="str">
        <v>September</v>
      </c>
      <c r="C15" s="3">
        <v>45952</v>
      </c>
      <c r="D15" s="2" t="str">
        <v>DI2710250611621</v>
      </c>
      <c r="E15" t="str">
        <v>Credit</v>
      </c>
      <c r="F15" t="str">
        <v>Other than reverse charge</v>
      </c>
      <c r="G15" t="str">
        <v>Credit</v>
      </c>
      <c r="H15" s="1">
        <v>0</v>
      </c>
      <c r="I15" s="1">
        <v>49820</v>
      </c>
      <c r="J15" s="1">
        <v>49819</v>
      </c>
      <c r="K15" s="1">
        <v>0</v>
      </c>
      <c r="L15" s="1">
        <v>99639</v>
      </c>
      <c r="M15" s="1">
        <v>0</v>
      </c>
      <c r="N15" s="1">
        <v>0</v>
      </c>
      <c r="O15" s="1">
        <v>0</v>
      </c>
      <c r="P15" s="1">
        <v>0</v>
      </c>
      <c r="Q15" s="1">
        <v>0</v>
      </c>
    </row>
    <row r="16">
      <c r="A16">
        <v>10</v>
      </c>
      <c r="B16" t="str">
        <v>September</v>
      </c>
      <c r="D16" s="2" t="str">
        <v/>
      </c>
      <c r="F16" t="str">
        <v>Closing Balance</v>
      </c>
      <c r="L16" s="1">
        <v>0</v>
      </c>
      <c r="M16" s="1">
        <v>0</v>
      </c>
      <c r="N16" s="1">
        <v>0</v>
      </c>
      <c r="O16" s="1">
        <v>0</v>
      </c>
      <c r="P16" s="1">
        <v>0</v>
      </c>
      <c r="Q16" s="1">
        <v>0</v>
      </c>
    </row>
    <row r="17">
      <c r="A17">
        <v>11</v>
      </c>
      <c r="B17" t="str">
        <v>December</v>
      </c>
      <c r="C17" s="3">
        <v>46041</v>
      </c>
      <c r="D17" s="2" t="str">
        <v>AC271225289348O</v>
      </c>
      <c r="F17" t="str">
        <v>Other than reverse charge</v>
      </c>
      <c r="G17" t="str">
        <v>Debit</v>
      </c>
      <c r="H17" s="1">
        <v>0</v>
      </c>
      <c r="I17" s="1">
        <v>27718</v>
      </c>
      <c r="J17" s="1">
        <v>27718</v>
      </c>
      <c r="K17" s="1">
        <v>0</v>
      </c>
      <c r="L17" s="1">
        <v>55436</v>
      </c>
      <c r="M17" s="1">
        <v>0</v>
      </c>
      <c r="N17" s="1">
        <v>27718</v>
      </c>
      <c r="O17" s="1">
        <v>27718</v>
      </c>
      <c r="P17" s="1">
        <v>0</v>
      </c>
      <c r="Q17" s="1">
        <v>55436</v>
      </c>
    </row>
    <row r="18">
      <c r="A18">
        <v>12</v>
      </c>
      <c r="B18" t="str">
        <v>December</v>
      </c>
      <c r="C18" s="3">
        <v>46041</v>
      </c>
      <c r="D18" s="2" t="str">
        <v>AC271225289348O</v>
      </c>
      <c r="F18" t="str">
        <v>Reverse charge and supplies made u/s 9(5)</v>
      </c>
      <c r="G18" t="str">
        <v>Debit</v>
      </c>
      <c r="H18" s="1">
        <v>0</v>
      </c>
      <c r="I18" s="1">
        <v>0</v>
      </c>
      <c r="J18" s="1">
        <v>0</v>
      </c>
      <c r="K18" s="1">
        <v>0</v>
      </c>
      <c r="L18" s="1">
        <v>0</v>
      </c>
      <c r="M18" s="1">
        <v>0</v>
      </c>
      <c r="N18" s="1">
        <v>27718</v>
      </c>
      <c r="O18" s="1">
        <v>27718</v>
      </c>
      <c r="P18" s="1">
        <v>0</v>
      </c>
      <c r="Q18" s="1">
        <v>55436</v>
      </c>
    </row>
    <row r="19">
      <c r="A19">
        <v>13</v>
      </c>
      <c r="B19" t="str">
        <v>December</v>
      </c>
      <c r="C19" s="3">
        <v>46041</v>
      </c>
      <c r="D19" s="2" t="str">
        <v>DC2701260314530</v>
      </c>
      <c r="E19" t="str">
        <v>Cash</v>
      </c>
      <c r="F19" t="str">
        <v>Other than reverse charge</v>
      </c>
      <c r="G19" t="str">
        <v>Credit</v>
      </c>
      <c r="H19" s="1">
        <v>0</v>
      </c>
      <c r="I19" s="1">
        <v>7495</v>
      </c>
      <c r="J19" s="1">
        <v>7495</v>
      </c>
      <c r="K19" s="1">
        <v>0</v>
      </c>
      <c r="L19" s="1">
        <v>14990</v>
      </c>
      <c r="M19" s="1">
        <v>0</v>
      </c>
      <c r="N19" s="1">
        <v>20223</v>
      </c>
      <c r="O19" s="1">
        <v>20223</v>
      </c>
      <c r="P19" s="1">
        <v>0</v>
      </c>
      <c r="Q19" s="1">
        <v>40446</v>
      </c>
    </row>
    <row r="20">
      <c r="A20">
        <v>14</v>
      </c>
      <c r="B20" t="str">
        <v>December</v>
      </c>
      <c r="C20" s="3">
        <v>46041</v>
      </c>
      <c r="D20" s="2" t="str">
        <v>DI2701260333664</v>
      </c>
      <c r="E20" t="str">
        <v>Credit</v>
      </c>
      <c r="F20" t="str">
        <v>Other than reverse charge</v>
      </c>
      <c r="G20" t="str">
        <v>Credit</v>
      </c>
      <c r="H20" s="1">
        <v>0</v>
      </c>
      <c r="I20" s="1">
        <v>20223</v>
      </c>
      <c r="J20" s="1">
        <v>20223</v>
      </c>
      <c r="K20" s="1">
        <v>0</v>
      </c>
      <c r="L20" s="1">
        <v>40446</v>
      </c>
      <c r="M20" s="1">
        <v>0</v>
      </c>
      <c r="N20" s="1">
        <v>0</v>
      </c>
      <c r="O20" s="1">
        <v>0</v>
      </c>
      <c r="P20" s="1">
        <v>0</v>
      </c>
      <c r="Q20" s="1">
        <v>0</v>
      </c>
    </row>
    <row r="21">
      <c r="A21">
        <v>15</v>
      </c>
      <c r="B21" t="str">
        <v>December</v>
      </c>
      <c r="D21" s="2" t="str">
        <v/>
      </c>
      <c r="F21" t="str">
        <v>Closing Balance</v>
      </c>
      <c r="L21" s="1">
        <v>0</v>
      </c>
      <c r="M21" s="1">
        <v>0</v>
      </c>
      <c r="N21" s="1">
        <v>0</v>
      </c>
      <c r="O21" s="1">
        <v>0</v>
      </c>
      <c r="P21" s="1">
        <v>0</v>
      </c>
      <c r="Q21" s="1">
        <v>0</v>
      </c>
    </row>
    <row r="22">
      <c r="A22">
        <v>16</v>
      </c>
      <c r="B22" t="str">
        <v>March</v>
      </c>
      <c r="C22" s="3">
        <v>46134</v>
      </c>
      <c r="D22" s="2" t="str">
        <v>AD2703264464026</v>
      </c>
      <c r="F22" t="str">
        <v>Other than reverse charge</v>
      </c>
      <c r="G22" t="str">
        <v>Debit</v>
      </c>
      <c r="H22" s="1">
        <v>0</v>
      </c>
      <c r="I22" s="1">
        <v>26946</v>
      </c>
      <c r="J22" s="1">
        <v>26946</v>
      </c>
      <c r="K22" s="1">
        <v>0</v>
      </c>
      <c r="L22" s="1">
        <v>53892</v>
      </c>
      <c r="M22" s="1">
        <v>0</v>
      </c>
      <c r="N22" s="1">
        <v>26946</v>
      </c>
      <c r="O22" s="1">
        <v>26946</v>
      </c>
      <c r="P22" s="1">
        <v>0</v>
      </c>
      <c r="Q22" s="1">
        <v>53892</v>
      </c>
    </row>
    <row r="23">
      <c r="A23">
        <v>17</v>
      </c>
      <c r="B23" t="str">
        <v>March</v>
      </c>
      <c r="C23" s="3">
        <v>46134</v>
      </c>
      <c r="D23" s="2" t="str">
        <v>AD2703264464026</v>
      </c>
      <c r="F23" t="str">
        <v>Reverse charge and supplies made u/s 9(5)</v>
      </c>
      <c r="G23" t="str">
        <v>Debit</v>
      </c>
      <c r="H23" s="1">
        <v>0</v>
      </c>
      <c r="I23" s="1">
        <v>0</v>
      </c>
      <c r="J23" s="1">
        <v>0</v>
      </c>
      <c r="K23" s="1">
        <v>0</v>
      </c>
      <c r="L23" s="1">
        <v>0</v>
      </c>
      <c r="M23" s="1">
        <v>0</v>
      </c>
      <c r="N23" s="1">
        <v>26946</v>
      </c>
      <c r="O23" s="1">
        <v>26946</v>
      </c>
      <c r="P23" s="1">
        <v>0</v>
      </c>
      <c r="Q23" s="1">
        <v>53892</v>
      </c>
    </row>
    <row r="24">
      <c r="A24">
        <v>18</v>
      </c>
      <c r="B24" t="str">
        <v>March</v>
      </c>
      <c r="C24" s="3">
        <v>46134</v>
      </c>
      <c r="D24" s="2" t="str">
        <v>DC2704260805936</v>
      </c>
      <c r="E24" t="str">
        <v>Cash</v>
      </c>
      <c r="F24" t="str">
        <v>Other than reverse charge</v>
      </c>
      <c r="G24" t="str">
        <v>Credit</v>
      </c>
      <c r="H24" s="1">
        <v>0</v>
      </c>
      <c r="I24" s="1">
        <v>6529</v>
      </c>
      <c r="J24" s="1">
        <v>6530</v>
      </c>
      <c r="K24" s="1">
        <v>0</v>
      </c>
      <c r="L24" s="1">
        <v>13059</v>
      </c>
      <c r="M24" s="1">
        <v>0</v>
      </c>
      <c r="N24" s="1">
        <v>20417</v>
      </c>
      <c r="O24" s="1">
        <v>20416</v>
      </c>
      <c r="P24" s="1">
        <v>0</v>
      </c>
      <c r="Q24" s="1">
        <v>40833</v>
      </c>
    </row>
    <row r="25">
      <c r="A25">
        <v>19</v>
      </c>
      <c r="B25" t="str">
        <v>March</v>
      </c>
      <c r="C25" s="3">
        <v>46134</v>
      </c>
      <c r="D25" s="2" t="str">
        <v>DI2704260870813</v>
      </c>
      <c r="E25" t="str">
        <v>Credit</v>
      </c>
      <c r="F25" t="str">
        <v>Other than reverse charge</v>
      </c>
      <c r="G25" t="str">
        <v>Credit</v>
      </c>
      <c r="H25" s="1">
        <v>0</v>
      </c>
      <c r="I25" s="1">
        <v>20417</v>
      </c>
      <c r="J25" s="1">
        <v>20416</v>
      </c>
      <c r="K25" s="1">
        <v>0</v>
      </c>
      <c r="L25" s="1">
        <v>40833</v>
      </c>
      <c r="M25" s="1">
        <v>0</v>
      </c>
      <c r="N25" s="1">
        <v>0</v>
      </c>
      <c r="O25" s="1">
        <v>0</v>
      </c>
      <c r="P25" s="1">
        <v>0</v>
      </c>
      <c r="Q25" s="1">
        <v>0</v>
      </c>
    </row>
    <row r="26">
      <c r="A26">
        <v>20</v>
      </c>
      <c r="B26" t="str">
        <v>March</v>
      </c>
      <c r="D26" s="2" t="str">
        <v/>
      </c>
      <c r="F26" t="str">
        <v>Closing Balance</v>
      </c>
      <c r="L26" s="1">
        <v>0</v>
      </c>
      <c r="M26" s="1">
        <v>0</v>
      </c>
      <c r="N26" s="1">
        <v>0</v>
      </c>
      <c r="O26" s="1">
        <v>0</v>
      </c>
      <c r="P26" s="1">
        <v>0</v>
      </c>
      <c r="Q26" s="1">
        <v>0</v>
      </c>
    </row>
  </sheetData>
  <pageMargins left="0.7" right="0.7" top="0.75" bottom="0.75" header="0.3" footer="0.3"/>
  <ignoredErrors>
    <ignoredError numberStoredAsText="1" sqref="A1:R26"/>
  </ignoredErrors>
</worksheet>
</file>

<file path=xl/worksheets/sheet23.xml><?xml version="1.0" encoding="utf-8"?>
<worksheet xmlns="http://schemas.openxmlformats.org/spreadsheetml/2006/main" xmlns:r="http://schemas.openxmlformats.org/officeDocument/2006/relationships">
  <dimension ref="A1:T50"/>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20.7109375"/>
    <col min="14" max="14" customWidth="1" width="20.7109375"/>
    <col min="15" max="15" customWidth="1" width="20.7109375"/>
    <col min="16" max="16" customWidth="1" width="20.7109375"/>
    <col min="17" max="17" customWidth="1" width="20.7109375"/>
    <col min="18" max="18" customWidth="1" width="20.7109375"/>
    <col min="19" max="19" customWidth="1" width="20.7109375"/>
    <col min="20" max="20" customWidth="1" width="9.140625"/>
  </cols>
  <sheetData>
    <row r="1">
      <c r="A1"/>
      <c r="B1" t="str">
        <v xml:space="preserve">Company Name : </v>
      </c>
      <c r="C1" s="3" t="str">
        <v>SHUBH TYRES PRIVATE LIMITED</v>
      </c>
    </row>
    <row r="2">
      <c r="A2"/>
      <c r="B2" t="str">
        <v xml:space="preserve">Company GSTN : </v>
      </c>
      <c r="C2" s="3" t="str">
        <v>27ZZPCX7407R1Z4</v>
      </c>
    </row>
    <row r="3">
      <c r="A3"/>
      <c r="B3" t="str">
        <v xml:space="preserve">Return Period : </v>
      </c>
      <c r="C3" s="3" t="str">
        <v>2025 - 2026</v>
      </c>
      <c r="D3" s="2" t="str">
        <v>http://www.microvistatech.com</v>
      </c>
    </row>
    <row r="4">
      <c r="A4"/>
      <c r="B4" t="str">
        <v xml:space="preserve">Report Name : </v>
      </c>
      <c r="C4" s="3" t="str">
        <v>Cash Ledger</v>
      </c>
    </row>
    <row r="6" ht="30" customHeight="1">
      <c r="A6" t="str">
        <v>Sr. #</v>
      </c>
      <c r="B6" t="str">
        <v>Month</v>
      </c>
      <c r="C6" s="3" t="str">
        <v>Date of Deposit/Debit</v>
      </c>
      <c r="D6" s="2" t="str">
        <v>Time of Deposit</v>
      </c>
      <c r="E6" s="3" t="str">
        <v>Repoting Date (by bank)</v>
      </c>
      <c r="F6" s="2" t="str">
        <v>Reference No.</v>
      </c>
      <c r="G6" s="2" t="str">
        <v>Tax Preiod if Applicable</v>
      </c>
      <c r="H6" t="str">
        <v>Description</v>
      </c>
      <c r="I6" t="str">
        <v>Transaction Type (Debit/Credit)</v>
      </c>
      <c r="J6" s="1" t="str">
        <v>Amount (Dr/Cr) Integrated Tax</v>
      </c>
      <c r="K6" s="1" t="str">
        <v>Amount (Dr/Cr) Central Tax</v>
      </c>
      <c r="L6" s="1" t="str">
        <v>Amount (Dr/Cr) State Tax</v>
      </c>
      <c r="M6" s="1" t="str">
        <v>Amount (Dr/Cr) Cess</v>
      </c>
      <c r="N6" s="1" t="str">
        <v>Total</v>
      </c>
      <c r="O6" s="1" t="str">
        <v>Balance Integrated Tax</v>
      </c>
      <c r="P6" s="1" t="str">
        <v>Balance Central Tax</v>
      </c>
      <c r="Q6" s="1" t="str">
        <v>Balance State Tax</v>
      </c>
      <c r="R6" s="1" t="str">
        <v>Balance Cess</v>
      </c>
      <c r="S6" s="1" t="str">
        <v>Total</v>
      </c>
      <c r="T6" s="1"/>
    </row>
    <row r="7">
      <c r="A7">
        <v>1</v>
      </c>
      <c r="B7" t="str">
        <v>April</v>
      </c>
      <c r="D7" s="2" t="str">
        <v/>
      </c>
      <c r="F7" s="2" t="str">
        <v/>
      </c>
      <c r="G7" s="2" t="str">
        <v>-</v>
      </c>
      <c r="H7" t="str">
        <v>Opening Balance</v>
      </c>
      <c r="J7" s="1">
        <v>0</v>
      </c>
      <c r="K7" s="1">
        <v>0</v>
      </c>
      <c r="L7" s="1">
        <v>0</v>
      </c>
      <c r="M7" s="1">
        <v>0</v>
      </c>
      <c r="N7" s="1">
        <v>0</v>
      </c>
      <c r="O7" s="1">
        <v>0</v>
      </c>
      <c r="P7" s="1">
        <v>4998</v>
      </c>
      <c r="Q7" s="1">
        <v>73</v>
      </c>
      <c r="R7" s="1">
        <v>0</v>
      </c>
      <c r="S7" s="1">
        <v>5071</v>
      </c>
    </row>
    <row r="8">
      <c r="A8">
        <v>2</v>
      </c>
      <c r="B8" t="str">
        <v>April</v>
      </c>
      <c r="C8" s="3">
        <v>45801</v>
      </c>
      <c r="D8" s="2" t="str">
        <v>14:28:03</v>
      </c>
      <c r="E8" s="3">
        <v>45801</v>
      </c>
      <c r="F8" s="2" t="str">
        <v>2975883832</v>
      </c>
      <c r="G8" s="2" t="str">
        <v>-</v>
      </c>
      <c r="H8" t="str">
        <v>Amount deposited</v>
      </c>
      <c r="I8" t="str">
        <v>Credit</v>
      </c>
      <c r="J8" s="1">
        <v>0</v>
      </c>
      <c r="K8" s="1">
        <v>4827</v>
      </c>
      <c r="L8" s="1">
        <v>19769</v>
      </c>
      <c r="M8" s="1">
        <v>0</v>
      </c>
      <c r="N8" s="1">
        <v>24596</v>
      </c>
      <c r="O8" s="1">
        <v>0</v>
      </c>
      <c r="P8" s="1">
        <v>9825</v>
      </c>
      <c r="Q8" s="1">
        <v>19842</v>
      </c>
      <c r="R8" s="1">
        <v>0</v>
      </c>
      <c r="S8" s="1">
        <v>29667</v>
      </c>
    </row>
    <row r="9">
      <c r="A9">
        <v>3</v>
      </c>
      <c r="B9" t="str">
        <v>April</v>
      </c>
      <c r="D9" s="2" t="str">
        <v/>
      </c>
      <c r="F9" s="2" t="str">
        <v/>
      </c>
      <c r="G9" s="2" t="str">
        <v>-</v>
      </c>
      <c r="H9" t="str">
        <v>Closing Balance</v>
      </c>
      <c r="J9" s="1">
        <v>0</v>
      </c>
      <c r="K9" s="1">
        <v>0</v>
      </c>
      <c r="L9" s="1">
        <v>0</v>
      </c>
      <c r="M9" s="1">
        <v>0</v>
      </c>
      <c r="N9" s="1">
        <v>0</v>
      </c>
      <c r="O9" s="1">
        <v>0</v>
      </c>
      <c r="P9" s="1">
        <v>9825</v>
      </c>
      <c r="Q9" s="1">
        <v>19842</v>
      </c>
      <c r="R9" s="1">
        <v>0</v>
      </c>
      <c r="S9" s="1">
        <v>29667</v>
      </c>
    </row>
    <row r="10">
      <c r="A10">
        <v>4</v>
      </c>
      <c r="B10" t="str">
        <v>May</v>
      </c>
      <c r="D10" s="2" t="str">
        <v/>
      </c>
      <c r="F10" s="2" t="str">
        <v/>
      </c>
      <c r="G10" s="2" t="str">
        <v>-</v>
      </c>
      <c r="H10" t="str">
        <v>Opening Balance</v>
      </c>
      <c r="J10" s="1">
        <v>0</v>
      </c>
      <c r="K10" s="1">
        <v>0</v>
      </c>
      <c r="L10" s="1">
        <v>0</v>
      </c>
      <c r="M10" s="1">
        <v>0</v>
      </c>
      <c r="N10" s="1">
        <v>0</v>
      </c>
      <c r="O10" s="1">
        <v>0</v>
      </c>
      <c r="P10" s="1">
        <v>9825</v>
      </c>
      <c r="Q10" s="1">
        <v>19842</v>
      </c>
      <c r="R10" s="1">
        <v>0</v>
      </c>
      <c r="S10" s="1">
        <v>29667</v>
      </c>
    </row>
    <row r="11">
      <c r="A11">
        <v>5</v>
      </c>
      <c r="B11" t="str">
        <v>May</v>
      </c>
      <c r="C11" s="3">
        <v>45833</v>
      </c>
      <c r="D11" s="2" t="str">
        <v>16:05:50</v>
      </c>
      <c r="E11" s="3">
        <v>45833</v>
      </c>
      <c r="F11" s="2" t="str">
        <v>2981859126</v>
      </c>
      <c r="G11" s="2" t="str">
        <v>-</v>
      </c>
      <c r="H11" t="str">
        <v>Amount deposited</v>
      </c>
      <c r="I11" t="str">
        <v>Credit</v>
      </c>
      <c r="J11" s="1">
        <v>0</v>
      </c>
      <c r="K11" s="1">
        <v>9052</v>
      </c>
      <c r="L11" s="1">
        <v>9052</v>
      </c>
      <c r="M11" s="1">
        <v>0</v>
      </c>
      <c r="N11" s="1">
        <v>18104</v>
      </c>
      <c r="O11" s="1">
        <v>0</v>
      </c>
      <c r="P11" s="1">
        <v>18877</v>
      </c>
      <c r="Q11" s="1">
        <v>28894</v>
      </c>
      <c r="R11" s="1">
        <v>0</v>
      </c>
      <c r="S11" s="1">
        <v>47771</v>
      </c>
    </row>
    <row r="12">
      <c r="A12">
        <v>6</v>
      </c>
      <c r="B12" t="str">
        <v>May</v>
      </c>
      <c r="D12" s="2" t="str">
        <v/>
      </c>
      <c r="F12" s="2" t="str">
        <v/>
      </c>
      <c r="G12" s="2" t="str">
        <v>-</v>
      </c>
      <c r="H12" t="str">
        <v>Closing Balance</v>
      </c>
      <c r="J12" s="1">
        <v>0</v>
      </c>
      <c r="K12" s="1">
        <v>0</v>
      </c>
      <c r="L12" s="1">
        <v>0</v>
      </c>
      <c r="M12" s="1">
        <v>0</v>
      </c>
      <c r="N12" s="1">
        <v>0</v>
      </c>
      <c r="O12" s="1">
        <v>0</v>
      </c>
      <c r="P12" s="1">
        <v>18877</v>
      </c>
      <c r="Q12" s="1">
        <v>28894</v>
      </c>
      <c r="R12" s="1">
        <v>0</v>
      </c>
      <c r="S12" s="1">
        <v>47771</v>
      </c>
    </row>
    <row r="13">
      <c r="A13">
        <v>7</v>
      </c>
      <c r="B13" t="str">
        <v>June</v>
      </c>
      <c r="D13" s="2" t="str">
        <v/>
      </c>
      <c r="F13" s="2" t="str">
        <v/>
      </c>
      <c r="G13" s="2" t="str">
        <v>-</v>
      </c>
      <c r="H13" t="str">
        <v>Opening Balance</v>
      </c>
      <c r="J13" s="1">
        <v>0</v>
      </c>
      <c r="K13" s="1">
        <v>0</v>
      </c>
      <c r="L13" s="1">
        <v>0</v>
      </c>
      <c r="M13" s="1">
        <v>0</v>
      </c>
      <c r="N13" s="1">
        <v>0</v>
      </c>
      <c r="O13" s="1">
        <v>0</v>
      </c>
      <c r="P13" s="1">
        <v>18877</v>
      </c>
      <c r="Q13" s="1">
        <v>28894</v>
      </c>
      <c r="R13" s="1">
        <v>0</v>
      </c>
      <c r="S13" s="1">
        <v>47771</v>
      </c>
    </row>
    <row r="14">
      <c r="A14">
        <v>8</v>
      </c>
      <c r="B14" t="str">
        <v>June</v>
      </c>
      <c r="C14" s="3">
        <v>45861</v>
      </c>
      <c r="D14" s="2" t="str">
        <v/>
      </c>
      <c r="F14" s="2" t="str">
        <v>AA2707251580156</v>
      </c>
      <c r="G14" s="2" t="str">
        <v>082025</v>
      </c>
      <c r="I14" t="str">
        <v>Debit</v>
      </c>
      <c r="J14" s="1">
        <v>0</v>
      </c>
      <c r="K14" s="1">
        <v>8471</v>
      </c>
      <c r="L14" s="1">
        <v>0</v>
      </c>
      <c r="M14" s="1">
        <v>0</v>
      </c>
      <c r="N14" s="1">
        <v>8471</v>
      </c>
      <c r="O14" s="1">
        <v>0</v>
      </c>
      <c r="P14" s="1">
        <v>10406</v>
      </c>
      <c r="Q14" s="1">
        <v>28894</v>
      </c>
      <c r="R14" s="1">
        <v>0</v>
      </c>
      <c r="S14" s="1">
        <v>39300</v>
      </c>
    </row>
    <row r="15">
      <c r="A15">
        <v>9</v>
      </c>
      <c r="B15" t="str">
        <v>June</v>
      </c>
      <c r="C15" s="3">
        <v>45861</v>
      </c>
      <c r="D15" s="2" t="str">
        <v/>
      </c>
      <c r="F15" s="2" t="str">
        <v>AA2707251580156</v>
      </c>
      <c r="G15" s="2" t="str">
        <v>-</v>
      </c>
      <c r="I15" t="str">
        <v>Credit</v>
      </c>
      <c r="J15" s="1">
        <v>0</v>
      </c>
      <c r="K15" s="1">
        <v>0</v>
      </c>
      <c r="L15" s="1">
        <v>8471</v>
      </c>
      <c r="M15" s="1">
        <v>0</v>
      </c>
      <c r="N15" s="1">
        <v>8471</v>
      </c>
      <c r="O15" s="1">
        <v>0</v>
      </c>
      <c r="P15" s="1">
        <v>10406</v>
      </c>
      <c r="Q15" s="1">
        <v>37365</v>
      </c>
      <c r="R15" s="1">
        <v>0</v>
      </c>
      <c r="S15" s="1">
        <v>47771</v>
      </c>
    </row>
    <row r="16">
      <c r="A16">
        <v>10</v>
      </c>
      <c r="B16" t="str">
        <v>June</v>
      </c>
      <c r="C16" s="3">
        <v>45862</v>
      </c>
      <c r="D16" s="2" t="str">
        <v>14:42:04</v>
      </c>
      <c r="E16" s="3">
        <v>45862</v>
      </c>
      <c r="F16" s="2" t="str">
        <v>2987344670</v>
      </c>
      <c r="G16" s="2" t="str">
        <v>-</v>
      </c>
      <c r="H16" t="str">
        <v>Amount deposited</v>
      </c>
      <c r="I16" t="str">
        <v>Credit</v>
      </c>
      <c r="J16" s="1">
        <v>0</v>
      </c>
      <c r="K16" s="1">
        <v>0</v>
      </c>
      <c r="L16" s="1">
        <v>12686</v>
      </c>
      <c r="M16" s="1">
        <v>0</v>
      </c>
      <c r="N16" s="1">
        <v>12686</v>
      </c>
      <c r="O16" s="1">
        <v>0</v>
      </c>
      <c r="P16" s="1">
        <v>10406</v>
      </c>
      <c r="Q16" s="1">
        <v>50051</v>
      </c>
      <c r="R16" s="1">
        <v>0</v>
      </c>
      <c r="S16" s="1">
        <v>60457</v>
      </c>
    </row>
    <row r="17">
      <c r="A17">
        <v>11</v>
      </c>
      <c r="B17" t="str">
        <v>June</v>
      </c>
      <c r="C17" s="3">
        <v>45862</v>
      </c>
      <c r="D17" s="2" t="str">
        <v/>
      </c>
      <c r="F17" s="2" t="str">
        <v>DC2707250822036</v>
      </c>
      <c r="G17" s="2" t="str">
        <v>062025</v>
      </c>
      <c r="H17" t="str">
        <v>Other than reverse charge</v>
      </c>
      <c r="I17" t="str">
        <v>Debit</v>
      </c>
      <c r="J17" s="1">
        <v>0</v>
      </c>
      <c r="K17" s="1">
        <v>9906</v>
      </c>
      <c r="L17" s="1">
        <v>50051</v>
      </c>
      <c r="M17" s="1">
        <v>0</v>
      </c>
      <c r="N17" s="1">
        <v>59957</v>
      </c>
      <c r="O17" s="1">
        <v>0</v>
      </c>
      <c r="P17" s="1">
        <v>500</v>
      </c>
      <c r="Q17" s="1">
        <v>0</v>
      </c>
      <c r="R17" s="1">
        <v>0</v>
      </c>
      <c r="S17" s="1">
        <v>500</v>
      </c>
    </row>
    <row r="18">
      <c r="A18">
        <v>12</v>
      </c>
      <c r="B18" t="str">
        <v>June</v>
      </c>
      <c r="D18" s="2" t="str">
        <v/>
      </c>
      <c r="F18" s="2" t="str">
        <v/>
      </c>
      <c r="G18" s="2" t="str">
        <v>-</v>
      </c>
      <c r="H18" t="str">
        <v>Closing Balance</v>
      </c>
      <c r="J18" s="1">
        <v>0</v>
      </c>
      <c r="K18" s="1">
        <v>0</v>
      </c>
      <c r="L18" s="1">
        <v>0</v>
      </c>
      <c r="M18" s="1">
        <v>0</v>
      </c>
      <c r="N18" s="1">
        <v>0</v>
      </c>
      <c r="O18" s="1">
        <v>0</v>
      </c>
      <c r="P18" s="1">
        <v>500</v>
      </c>
      <c r="Q18" s="1">
        <v>0</v>
      </c>
      <c r="R18" s="1">
        <v>0</v>
      </c>
      <c r="S18" s="1">
        <v>500</v>
      </c>
    </row>
    <row r="19">
      <c r="A19">
        <v>13</v>
      </c>
      <c r="B19" t="str">
        <v>July</v>
      </c>
      <c r="D19" s="2" t="str">
        <v/>
      </c>
      <c r="F19" s="2" t="str">
        <v/>
      </c>
      <c r="G19" s="2" t="str">
        <v>-</v>
      </c>
      <c r="H19" t="str">
        <v>Opening Balance</v>
      </c>
      <c r="J19" s="1">
        <v>0</v>
      </c>
      <c r="K19" s="1">
        <v>0</v>
      </c>
      <c r="L19" s="1">
        <v>0</v>
      </c>
      <c r="M19" s="1">
        <v>0</v>
      </c>
      <c r="N19" s="1">
        <v>0</v>
      </c>
      <c r="O19" s="1">
        <v>0</v>
      </c>
      <c r="P19" s="1">
        <v>500</v>
      </c>
      <c r="Q19" s="1">
        <v>0</v>
      </c>
      <c r="R19" s="1">
        <v>0</v>
      </c>
      <c r="S19" s="1">
        <v>500</v>
      </c>
    </row>
    <row r="20">
      <c r="A20">
        <v>14</v>
      </c>
      <c r="B20" t="str">
        <v>July</v>
      </c>
      <c r="C20" s="3">
        <v>45894</v>
      </c>
      <c r="D20" s="2" t="str">
        <v>14:50:34</v>
      </c>
      <c r="E20" s="3">
        <v>45894</v>
      </c>
      <c r="F20" s="2" t="str">
        <v>0039170046</v>
      </c>
      <c r="G20" s="2" t="str">
        <v>-</v>
      </c>
      <c r="H20" t="str">
        <v>Amount deposited</v>
      </c>
      <c r="I20" t="str">
        <v>Credit</v>
      </c>
      <c r="J20" s="1">
        <v>0</v>
      </c>
      <c r="K20" s="1">
        <v>15746</v>
      </c>
      <c r="L20" s="1">
        <v>15746</v>
      </c>
      <c r="M20" s="1">
        <v>0</v>
      </c>
      <c r="N20" s="1">
        <v>31492</v>
      </c>
      <c r="O20" s="1">
        <v>0</v>
      </c>
      <c r="P20" s="1">
        <v>16246</v>
      </c>
      <c r="Q20" s="1">
        <v>15746</v>
      </c>
      <c r="R20" s="1">
        <v>0</v>
      </c>
      <c r="S20" s="1">
        <v>31992</v>
      </c>
    </row>
    <row r="21">
      <c r="A21">
        <v>15</v>
      </c>
      <c r="B21" t="str">
        <v>July</v>
      </c>
      <c r="D21" s="2" t="str">
        <v/>
      </c>
      <c r="F21" s="2" t="str">
        <v/>
      </c>
      <c r="G21" s="2" t="str">
        <v>-</v>
      </c>
      <c r="H21" t="str">
        <v>Closing Balance</v>
      </c>
      <c r="J21" s="1">
        <v>0</v>
      </c>
      <c r="K21" s="1">
        <v>0</v>
      </c>
      <c r="L21" s="1">
        <v>0</v>
      </c>
      <c r="M21" s="1">
        <v>0</v>
      </c>
      <c r="N21" s="1">
        <v>0</v>
      </c>
      <c r="O21" s="1">
        <v>0</v>
      </c>
      <c r="P21" s="1">
        <v>16246</v>
      </c>
      <c r="Q21" s="1">
        <v>15746</v>
      </c>
      <c r="R21" s="1">
        <v>0</v>
      </c>
      <c r="S21" s="1">
        <v>31992</v>
      </c>
    </row>
    <row r="22">
      <c r="A22">
        <v>16</v>
      </c>
      <c r="B22" t="str">
        <v>August</v>
      </c>
      <c r="D22" s="2" t="str">
        <v/>
      </c>
      <c r="F22" s="2" t="str">
        <v/>
      </c>
      <c r="G22" s="2" t="str">
        <v>-</v>
      </c>
      <c r="H22" t="str">
        <v>Opening Balance</v>
      </c>
      <c r="J22" s="1">
        <v>0</v>
      </c>
      <c r="K22" s="1">
        <v>0</v>
      </c>
      <c r="L22" s="1">
        <v>0</v>
      </c>
      <c r="M22" s="1">
        <v>0</v>
      </c>
      <c r="N22" s="1">
        <v>0</v>
      </c>
      <c r="O22" s="1">
        <v>0</v>
      </c>
      <c r="P22" s="1">
        <v>16246</v>
      </c>
      <c r="Q22" s="1">
        <v>15746</v>
      </c>
      <c r="R22" s="1">
        <v>0</v>
      </c>
      <c r="S22" s="1">
        <v>31992</v>
      </c>
    </row>
    <row r="23">
      <c r="A23">
        <v>17</v>
      </c>
      <c r="B23" t="str">
        <v>August</v>
      </c>
      <c r="C23" s="3">
        <v>45925</v>
      </c>
      <c r="D23" s="2" t="str">
        <v>18:15:34</v>
      </c>
      <c r="E23" s="3">
        <v>45925</v>
      </c>
      <c r="F23" s="2" t="str">
        <v>0039810936</v>
      </c>
      <c r="G23" s="2" t="str">
        <v>-</v>
      </c>
      <c r="H23" t="str">
        <v>Amount deposited</v>
      </c>
      <c r="I23" t="str">
        <v>Credit</v>
      </c>
      <c r="J23" s="1">
        <v>0</v>
      </c>
      <c r="K23" s="1">
        <v>4555</v>
      </c>
      <c r="L23" s="1">
        <v>4555</v>
      </c>
      <c r="M23" s="1">
        <v>0</v>
      </c>
      <c r="N23" s="1">
        <v>9110</v>
      </c>
      <c r="O23" s="1">
        <v>0</v>
      </c>
      <c r="P23" s="1">
        <v>20801</v>
      </c>
      <c r="Q23" s="1">
        <v>20301</v>
      </c>
      <c r="R23" s="1">
        <v>0</v>
      </c>
      <c r="S23" s="1">
        <v>41102</v>
      </c>
    </row>
    <row r="24">
      <c r="A24">
        <v>18</v>
      </c>
      <c r="B24" t="str">
        <v>August</v>
      </c>
      <c r="D24" s="2" t="str">
        <v/>
      </c>
      <c r="F24" s="2" t="str">
        <v/>
      </c>
      <c r="G24" s="2" t="str">
        <v>-</v>
      </c>
      <c r="H24" t="str">
        <v>Closing Balance</v>
      </c>
      <c r="J24" s="1">
        <v>0</v>
      </c>
      <c r="K24" s="1">
        <v>0</v>
      </c>
      <c r="L24" s="1">
        <v>0</v>
      </c>
      <c r="M24" s="1">
        <v>0</v>
      </c>
      <c r="N24" s="1">
        <v>0</v>
      </c>
      <c r="O24" s="1">
        <v>0</v>
      </c>
      <c r="P24" s="1">
        <v>20801</v>
      </c>
      <c r="Q24" s="1">
        <v>20301</v>
      </c>
      <c r="R24" s="1">
        <v>0</v>
      </c>
      <c r="S24" s="1">
        <v>41102</v>
      </c>
    </row>
    <row r="25">
      <c r="A25">
        <v>19</v>
      </c>
      <c r="B25" t="str">
        <v>September</v>
      </c>
      <c r="D25" s="2" t="str">
        <v/>
      </c>
      <c r="F25" s="2" t="str">
        <v/>
      </c>
      <c r="G25" s="2" t="str">
        <v>-</v>
      </c>
      <c r="H25" t="str">
        <v>Opening Balance</v>
      </c>
      <c r="J25" s="1">
        <v>0</v>
      </c>
      <c r="K25" s="1">
        <v>0</v>
      </c>
      <c r="L25" s="1">
        <v>0</v>
      </c>
      <c r="M25" s="1">
        <v>0</v>
      </c>
      <c r="N25" s="1">
        <v>0</v>
      </c>
      <c r="O25" s="1">
        <v>0</v>
      </c>
      <c r="P25" s="1">
        <v>20801</v>
      </c>
      <c r="Q25" s="1">
        <v>20301</v>
      </c>
      <c r="R25" s="1">
        <v>0</v>
      </c>
      <c r="S25" s="1">
        <v>41102</v>
      </c>
    </row>
    <row r="26">
      <c r="A26">
        <v>20</v>
      </c>
      <c r="B26" t="str">
        <v>September</v>
      </c>
      <c r="C26" s="3">
        <v>45952</v>
      </c>
      <c r="D26" s="2" t="str">
        <v>13:35:31</v>
      </c>
      <c r="E26" s="3">
        <v>45952</v>
      </c>
      <c r="F26" s="2" t="str">
        <v>0040271758</v>
      </c>
      <c r="G26" s="2" t="str">
        <v>-</v>
      </c>
      <c r="H26" t="str">
        <v>Amount deposited</v>
      </c>
      <c r="I26" t="str">
        <v>Credit</v>
      </c>
      <c r="J26" s="1">
        <v>0</v>
      </c>
      <c r="K26" s="1">
        <v>5174</v>
      </c>
      <c r="L26" s="1">
        <v>5174</v>
      </c>
      <c r="M26" s="1">
        <v>0</v>
      </c>
      <c r="N26" s="1">
        <v>10348</v>
      </c>
      <c r="O26" s="1">
        <v>0</v>
      </c>
      <c r="P26" s="1">
        <v>25975</v>
      </c>
      <c r="Q26" s="1">
        <v>25475</v>
      </c>
      <c r="R26" s="1">
        <v>0</v>
      </c>
      <c r="S26" s="1">
        <v>51450</v>
      </c>
    </row>
    <row r="27">
      <c r="A27">
        <v>21</v>
      </c>
      <c r="B27" t="str">
        <v>September</v>
      </c>
      <c r="C27" s="3">
        <v>45952</v>
      </c>
      <c r="D27" s="2" t="str">
        <v/>
      </c>
      <c r="F27" s="2" t="str">
        <v>AA271025107643J</v>
      </c>
      <c r="G27" s="2" t="str">
        <v>112025</v>
      </c>
      <c r="I27" t="str">
        <v>Debit</v>
      </c>
      <c r="J27" s="1">
        <v>0</v>
      </c>
      <c r="K27" s="1">
        <v>311</v>
      </c>
      <c r="L27" s="1">
        <v>0</v>
      </c>
      <c r="M27" s="1">
        <v>0</v>
      </c>
      <c r="N27" s="1">
        <v>311</v>
      </c>
      <c r="O27" s="1">
        <v>0</v>
      </c>
      <c r="P27" s="1">
        <v>25664</v>
      </c>
      <c r="Q27" s="1">
        <v>25475</v>
      </c>
      <c r="R27" s="1">
        <v>0</v>
      </c>
      <c r="S27" s="1">
        <v>51139</v>
      </c>
    </row>
    <row r="28">
      <c r="A28">
        <v>22</v>
      </c>
      <c r="B28" t="str">
        <v>September</v>
      </c>
      <c r="C28" s="3">
        <v>45952</v>
      </c>
      <c r="D28" s="2" t="str">
        <v/>
      </c>
      <c r="F28" s="2" t="str">
        <v>AA271025107643J</v>
      </c>
      <c r="G28" s="2" t="str">
        <v>-</v>
      </c>
      <c r="I28" t="str">
        <v>Credit</v>
      </c>
      <c r="J28" s="1">
        <v>0</v>
      </c>
      <c r="K28" s="1">
        <v>50</v>
      </c>
      <c r="L28" s="1">
        <v>261</v>
      </c>
      <c r="M28" s="1">
        <v>0</v>
      </c>
      <c r="N28" s="1">
        <v>311</v>
      </c>
      <c r="O28" s="1">
        <v>0</v>
      </c>
      <c r="P28" s="1">
        <v>25714</v>
      </c>
      <c r="Q28" s="1">
        <v>25736</v>
      </c>
      <c r="R28" s="1">
        <v>0</v>
      </c>
      <c r="S28" s="1">
        <v>51450</v>
      </c>
    </row>
    <row r="29">
      <c r="A29">
        <v>23</v>
      </c>
      <c r="B29" t="str">
        <v>September</v>
      </c>
      <c r="C29" s="3">
        <v>45952</v>
      </c>
      <c r="D29" s="2" t="str">
        <v/>
      </c>
      <c r="F29" s="2" t="str">
        <v>DC2710250543852</v>
      </c>
      <c r="G29" s="2" t="str">
        <v>092025</v>
      </c>
      <c r="H29" t="str">
        <v>Other than reverse charge</v>
      </c>
      <c r="I29" t="str">
        <v>Debit</v>
      </c>
      <c r="J29" s="1">
        <v>0</v>
      </c>
      <c r="K29" s="1">
        <v>25714</v>
      </c>
      <c r="L29" s="1">
        <v>25736</v>
      </c>
      <c r="M29" s="1">
        <v>0</v>
      </c>
      <c r="N29" s="1">
        <v>51450</v>
      </c>
      <c r="O29" s="1">
        <v>0</v>
      </c>
      <c r="P29" s="1">
        <v>0</v>
      </c>
      <c r="Q29" s="1">
        <v>0</v>
      </c>
      <c r="R29" s="1">
        <v>0</v>
      </c>
      <c r="S29" s="1">
        <v>0</v>
      </c>
    </row>
    <row r="30">
      <c r="A30">
        <v>24</v>
      </c>
      <c r="B30" t="str">
        <v>September</v>
      </c>
      <c r="D30" s="2" t="str">
        <v/>
      </c>
      <c r="F30" s="2" t="str">
        <v/>
      </c>
      <c r="G30" s="2" t="str">
        <v>-</v>
      </c>
      <c r="H30" t="str">
        <v>Closing Balance</v>
      </c>
      <c r="J30" s="1">
        <v>0</v>
      </c>
      <c r="K30" s="1">
        <v>0</v>
      </c>
      <c r="L30" s="1">
        <v>0</v>
      </c>
      <c r="M30" s="1">
        <v>0</v>
      </c>
      <c r="N30" s="1">
        <v>0</v>
      </c>
      <c r="O30" s="1">
        <v>0</v>
      </c>
      <c r="P30" s="1">
        <v>0</v>
      </c>
      <c r="Q30" s="1">
        <v>0</v>
      </c>
      <c r="R30" s="1">
        <v>0</v>
      </c>
      <c r="S30" s="1">
        <v>0</v>
      </c>
    </row>
    <row r="31">
      <c r="A31">
        <v>25</v>
      </c>
      <c r="B31" t="str">
        <v>October</v>
      </c>
      <c r="D31" s="2" t="str">
        <v/>
      </c>
      <c r="F31" s="2" t="str">
        <v/>
      </c>
      <c r="G31" s="2" t="str">
        <v>-</v>
      </c>
      <c r="H31" t="str">
        <v>Opening Balance</v>
      </c>
      <c r="J31" s="1">
        <v>0</v>
      </c>
      <c r="K31" s="1">
        <v>0</v>
      </c>
      <c r="L31" s="1">
        <v>0</v>
      </c>
      <c r="M31" s="1">
        <v>0</v>
      </c>
      <c r="N31" s="1">
        <v>0</v>
      </c>
      <c r="O31" s="1">
        <v>0</v>
      </c>
      <c r="P31" s="1">
        <v>0</v>
      </c>
      <c r="Q31" s="1">
        <v>0</v>
      </c>
      <c r="R31" s="1">
        <v>0</v>
      </c>
      <c r="S31" s="1">
        <v>0</v>
      </c>
    </row>
    <row r="32">
      <c r="A32">
        <v>26</v>
      </c>
      <c r="B32" t="str">
        <v>October</v>
      </c>
      <c r="C32" s="3">
        <v>45985</v>
      </c>
      <c r="D32" s="2" t="str">
        <v>17:50:31</v>
      </c>
      <c r="E32" s="3">
        <v>45985</v>
      </c>
      <c r="F32" s="2" t="str">
        <v>0040842460</v>
      </c>
      <c r="G32" s="2" t="str">
        <v>-</v>
      </c>
      <c r="H32" t="str">
        <v>Amount deposited</v>
      </c>
      <c r="I32" t="str">
        <v>Credit</v>
      </c>
      <c r="J32" s="1">
        <v>0</v>
      </c>
      <c r="K32" s="1">
        <v>4040</v>
      </c>
      <c r="L32" s="1">
        <v>4040</v>
      </c>
      <c r="M32" s="1">
        <v>0</v>
      </c>
      <c r="N32" s="1">
        <v>8080</v>
      </c>
      <c r="O32" s="1">
        <v>0</v>
      </c>
      <c r="P32" s="1">
        <v>4040</v>
      </c>
      <c r="Q32" s="1">
        <v>4040</v>
      </c>
      <c r="R32" s="1">
        <v>0</v>
      </c>
      <c r="S32" s="1">
        <v>8080</v>
      </c>
    </row>
    <row r="33">
      <c r="A33">
        <v>27</v>
      </c>
      <c r="B33" t="str">
        <v>October</v>
      </c>
      <c r="D33" s="2" t="str">
        <v/>
      </c>
      <c r="F33" s="2" t="str">
        <v/>
      </c>
      <c r="G33" s="2" t="str">
        <v>-</v>
      </c>
      <c r="H33" t="str">
        <v>Closing Balance</v>
      </c>
      <c r="J33" s="1">
        <v>0</v>
      </c>
      <c r="K33" s="1">
        <v>0</v>
      </c>
      <c r="L33" s="1">
        <v>0</v>
      </c>
      <c r="M33" s="1">
        <v>0</v>
      </c>
      <c r="N33" s="1">
        <v>0</v>
      </c>
      <c r="O33" s="1">
        <v>0</v>
      </c>
      <c r="P33" s="1">
        <v>4040</v>
      </c>
      <c r="Q33" s="1">
        <v>4040</v>
      </c>
      <c r="R33" s="1">
        <v>0</v>
      </c>
      <c r="S33" s="1">
        <v>8080</v>
      </c>
    </row>
    <row r="34">
      <c r="A34">
        <v>28</v>
      </c>
      <c r="B34" t="str">
        <v>November</v>
      </c>
      <c r="D34" s="2" t="str">
        <v/>
      </c>
      <c r="F34" s="2" t="str">
        <v/>
      </c>
      <c r="G34" s="2" t="str">
        <v>-</v>
      </c>
      <c r="H34" t="str">
        <v>Opening Balance</v>
      </c>
      <c r="J34" s="1">
        <v>0</v>
      </c>
      <c r="K34" s="1">
        <v>0</v>
      </c>
      <c r="L34" s="1">
        <v>0</v>
      </c>
      <c r="M34" s="1">
        <v>0</v>
      </c>
      <c r="N34" s="1">
        <v>0</v>
      </c>
      <c r="O34" s="1">
        <v>0</v>
      </c>
      <c r="P34" s="1">
        <v>4040</v>
      </c>
      <c r="Q34" s="1">
        <v>4040</v>
      </c>
      <c r="R34" s="1">
        <v>0</v>
      </c>
      <c r="S34" s="1">
        <v>8080</v>
      </c>
    </row>
    <row r="35">
      <c r="A35">
        <v>29</v>
      </c>
      <c r="B35" t="str">
        <v>November</v>
      </c>
      <c r="C35" s="3">
        <v>46020</v>
      </c>
      <c r="D35" s="2" t="str">
        <v>20:08:59</v>
      </c>
      <c r="E35" s="3">
        <v>46020</v>
      </c>
      <c r="F35" s="2" t="str">
        <v>0041487557</v>
      </c>
      <c r="G35" s="2" t="str">
        <v>-</v>
      </c>
      <c r="H35" t="str">
        <v>Amount deposited</v>
      </c>
      <c r="I35" t="str">
        <v>Credit</v>
      </c>
      <c r="J35" s="1">
        <v>0</v>
      </c>
      <c r="K35" s="1">
        <v>655</v>
      </c>
      <c r="L35" s="1">
        <v>655</v>
      </c>
      <c r="M35" s="1">
        <v>0</v>
      </c>
      <c r="N35" s="1">
        <v>1310</v>
      </c>
      <c r="O35" s="1">
        <v>0</v>
      </c>
      <c r="P35" s="1">
        <v>4695</v>
      </c>
      <c r="Q35" s="1">
        <v>4695</v>
      </c>
      <c r="R35" s="1">
        <v>0</v>
      </c>
      <c r="S35" s="1">
        <v>9390</v>
      </c>
    </row>
    <row r="36">
      <c r="A36">
        <v>30</v>
      </c>
      <c r="B36" t="str">
        <v>November</v>
      </c>
      <c r="D36" s="2" t="str">
        <v/>
      </c>
      <c r="F36" s="2" t="str">
        <v/>
      </c>
      <c r="G36" s="2" t="str">
        <v>-</v>
      </c>
      <c r="H36" t="str">
        <v>Closing Balance</v>
      </c>
      <c r="J36" s="1">
        <v>0</v>
      </c>
      <c r="K36" s="1">
        <v>0</v>
      </c>
      <c r="L36" s="1">
        <v>0</v>
      </c>
      <c r="M36" s="1">
        <v>0</v>
      </c>
      <c r="N36" s="1">
        <v>0</v>
      </c>
      <c r="O36" s="1">
        <v>0</v>
      </c>
      <c r="P36" s="1">
        <v>4695</v>
      </c>
      <c r="Q36" s="1">
        <v>4695</v>
      </c>
      <c r="R36" s="1">
        <v>0</v>
      </c>
      <c r="S36" s="1">
        <v>9390</v>
      </c>
    </row>
    <row r="37">
      <c r="A37">
        <v>31</v>
      </c>
      <c r="B37" t="str">
        <v>December</v>
      </c>
      <c r="D37" s="2" t="str">
        <v/>
      </c>
      <c r="F37" s="2" t="str">
        <v/>
      </c>
      <c r="G37" s="2" t="str">
        <v>-</v>
      </c>
      <c r="H37" t="str">
        <v>Opening Balance</v>
      </c>
      <c r="J37" s="1">
        <v>0</v>
      </c>
      <c r="K37" s="1">
        <v>0</v>
      </c>
      <c r="L37" s="1">
        <v>0</v>
      </c>
      <c r="M37" s="1">
        <v>0</v>
      </c>
      <c r="N37" s="1">
        <v>0</v>
      </c>
      <c r="O37" s="1">
        <v>0</v>
      </c>
      <c r="P37" s="1">
        <v>4695</v>
      </c>
      <c r="Q37" s="1">
        <v>4695</v>
      </c>
      <c r="R37" s="1">
        <v>0</v>
      </c>
      <c r="S37" s="1">
        <v>9390</v>
      </c>
    </row>
    <row r="38">
      <c r="A38">
        <v>32</v>
      </c>
      <c r="B38" t="str">
        <v>December</v>
      </c>
      <c r="C38" s="3">
        <v>46039</v>
      </c>
      <c r="D38" s="2" t="str">
        <v>13:29:35</v>
      </c>
      <c r="E38" s="3">
        <v>46039</v>
      </c>
      <c r="F38" s="2" t="str">
        <v>0041869436</v>
      </c>
      <c r="G38" s="2" t="str">
        <v>-</v>
      </c>
      <c r="H38" t="str">
        <v>Amount deposited</v>
      </c>
      <c r="I38" t="str">
        <v>Credit</v>
      </c>
      <c r="J38" s="1">
        <v>0</v>
      </c>
      <c r="K38" s="1">
        <v>2850</v>
      </c>
      <c r="L38" s="1">
        <v>2850</v>
      </c>
      <c r="M38" s="1">
        <v>0</v>
      </c>
      <c r="N38" s="1">
        <v>5700</v>
      </c>
      <c r="O38" s="1">
        <v>0</v>
      </c>
      <c r="P38" s="1">
        <v>7545</v>
      </c>
      <c r="Q38" s="1">
        <v>7545</v>
      </c>
      <c r="R38" s="1">
        <v>0</v>
      </c>
      <c r="S38" s="1">
        <v>15090</v>
      </c>
    </row>
    <row r="39">
      <c r="A39">
        <v>33</v>
      </c>
      <c r="B39" t="str">
        <v>December</v>
      </c>
      <c r="C39" s="3">
        <v>46041</v>
      </c>
      <c r="D39" s="2" t="str">
        <v/>
      </c>
      <c r="F39" s="2" t="str">
        <v>DC2701260314530</v>
      </c>
      <c r="G39" s="2" t="str">
        <v>122025</v>
      </c>
      <c r="H39" t="str">
        <v>Other than reverse charge</v>
      </c>
      <c r="I39" t="str">
        <v>Debit</v>
      </c>
      <c r="J39" s="1">
        <v>0</v>
      </c>
      <c r="K39" s="1">
        <v>7495</v>
      </c>
      <c r="L39" s="1">
        <v>7495</v>
      </c>
      <c r="M39" s="1">
        <v>0</v>
      </c>
      <c r="N39" s="1">
        <v>14990</v>
      </c>
      <c r="O39" s="1">
        <v>0</v>
      </c>
      <c r="P39" s="1">
        <v>50</v>
      </c>
      <c r="Q39" s="1">
        <v>50</v>
      </c>
      <c r="R39" s="1">
        <v>0</v>
      </c>
      <c r="S39" s="1">
        <v>100</v>
      </c>
    </row>
    <row r="40">
      <c r="A40">
        <v>34</v>
      </c>
      <c r="B40" t="str">
        <v>December</v>
      </c>
      <c r="D40" s="2" t="str">
        <v/>
      </c>
      <c r="F40" s="2" t="str">
        <v/>
      </c>
      <c r="G40" s="2" t="str">
        <v>-</v>
      </c>
      <c r="H40" t="str">
        <v>Closing Balance</v>
      </c>
      <c r="J40" s="1">
        <v>0</v>
      </c>
      <c r="K40" s="1">
        <v>0</v>
      </c>
      <c r="L40" s="1">
        <v>0</v>
      </c>
      <c r="M40" s="1">
        <v>0</v>
      </c>
      <c r="N40" s="1">
        <v>0</v>
      </c>
      <c r="O40" s="1">
        <v>0</v>
      </c>
      <c r="P40" s="1">
        <v>50</v>
      </c>
      <c r="Q40" s="1">
        <v>50</v>
      </c>
      <c r="R40" s="1">
        <v>0</v>
      </c>
      <c r="S40" s="1">
        <v>100</v>
      </c>
    </row>
    <row r="41">
      <c r="A41">
        <v>35</v>
      </c>
      <c r="B41" t="str">
        <v>January</v>
      </c>
      <c r="D41" s="2" t="str">
        <v/>
      </c>
      <c r="F41" s="2" t="str">
        <v/>
      </c>
      <c r="G41" s="2" t="str">
        <v>-</v>
      </c>
      <c r="H41" t="str">
        <v>Opening Balance</v>
      </c>
      <c r="J41" s="1">
        <v>0</v>
      </c>
      <c r="K41" s="1">
        <v>0</v>
      </c>
      <c r="L41" s="1">
        <v>0</v>
      </c>
      <c r="M41" s="1">
        <v>0</v>
      </c>
      <c r="N41" s="1">
        <v>0</v>
      </c>
      <c r="O41" s="1">
        <v>0</v>
      </c>
      <c r="P41" s="1">
        <v>50</v>
      </c>
      <c r="Q41" s="1">
        <v>50</v>
      </c>
      <c r="R41" s="1">
        <v>0</v>
      </c>
      <c r="S41" s="1">
        <v>100</v>
      </c>
    </row>
    <row r="42">
      <c r="A42">
        <v>36</v>
      </c>
      <c r="B42" t="str">
        <v>January</v>
      </c>
      <c r="C42" s="3">
        <v>46078</v>
      </c>
      <c r="D42" s="2" t="str">
        <v>11:53:09</v>
      </c>
      <c r="E42" s="3">
        <v>46078</v>
      </c>
      <c r="F42" s="2" t="str">
        <v>0042575677</v>
      </c>
      <c r="G42" s="2" t="str">
        <v>-</v>
      </c>
      <c r="H42" t="str">
        <v>Amount deposited</v>
      </c>
      <c r="I42" t="str">
        <v>Credit</v>
      </c>
      <c r="J42" s="1">
        <v>0</v>
      </c>
      <c r="K42" s="1">
        <v>2350</v>
      </c>
      <c r="L42" s="1">
        <v>2350</v>
      </c>
      <c r="M42" s="1">
        <v>0</v>
      </c>
      <c r="N42" s="1">
        <v>4700</v>
      </c>
      <c r="O42" s="1">
        <v>0</v>
      </c>
      <c r="P42" s="1">
        <v>2400</v>
      </c>
      <c r="Q42" s="1">
        <v>2400</v>
      </c>
      <c r="R42" s="1">
        <v>0</v>
      </c>
      <c r="S42" s="1">
        <v>4800</v>
      </c>
    </row>
    <row r="43">
      <c r="A43">
        <v>37</v>
      </c>
      <c r="B43" t="str">
        <v>January</v>
      </c>
      <c r="D43" s="2" t="str">
        <v/>
      </c>
      <c r="F43" s="2" t="str">
        <v/>
      </c>
      <c r="G43" s="2" t="str">
        <v>-</v>
      </c>
      <c r="H43" t="str">
        <v>Closing Balance</v>
      </c>
      <c r="J43" s="1">
        <v>0</v>
      </c>
      <c r="K43" s="1">
        <v>0</v>
      </c>
      <c r="L43" s="1">
        <v>0</v>
      </c>
      <c r="M43" s="1">
        <v>0</v>
      </c>
      <c r="N43" s="1">
        <v>0</v>
      </c>
      <c r="O43" s="1">
        <v>0</v>
      </c>
      <c r="P43" s="1">
        <v>2400</v>
      </c>
      <c r="Q43" s="1">
        <v>2400</v>
      </c>
      <c r="R43" s="1">
        <v>0</v>
      </c>
      <c r="S43" s="1">
        <v>4800</v>
      </c>
    </row>
    <row r="44">
      <c r="A44">
        <v>38</v>
      </c>
      <c r="B44" t="str">
        <v>February</v>
      </c>
      <c r="D44" s="2" t="str">
        <v/>
      </c>
      <c r="F44" s="2" t="str">
        <v/>
      </c>
      <c r="G44" s="2" t="str">
        <v>-</v>
      </c>
      <c r="H44" t="str">
        <v>Opening Balance</v>
      </c>
      <c r="J44" s="1">
        <v>0</v>
      </c>
      <c r="K44" s="1">
        <v>0</v>
      </c>
      <c r="L44" s="1">
        <v>0</v>
      </c>
      <c r="M44" s="1">
        <v>0</v>
      </c>
      <c r="N44" s="1">
        <v>0</v>
      </c>
      <c r="O44" s="1">
        <v>0</v>
      </c>
      <c r="P44" s="1">
        <v>2400</v>
      </c>
      <c r="Q44" s="1">
        <v>2400</v>
      </c>
      <c r="R44" s="1">
        <v>0</v>
      </c>
      <c r="S44" s="1">
        <v>4800</v>
      </c>
    </row>
    <row r="45">
      <c r="A45">
        <v>39</v>
      </c>
      <c r="B45" t="str">
        <v>February</v>
      </c>
      <c r="C45" s="3">
        <v>46107</v>
      </c>
      <c r="D45" s="2" t="str">
        <v>19:46:59</v>
      </c>
      <c r="E45" s="3">
        <v>46107</v>
      </c>
      <c r="F45" s="2" t="str">
        <v>0043181341</v>
      </c>
      <c r="G45" s="2" t="str">
        <v>-</v>
      </c>
      <c r="H45" t="str">
        <v>Amount deposited</v>
      </c>
      <c r="I45" t="str">
        <v>Credit</v>
      </c>
      <c r="J45" s="1">
        <v>0</v>
      </c>
      <c r="K45" s="1">
        <v>1350</v>
      </c>
      <c r="L45" s="1">
        <v>1350</v>
      </c>
      <c r="M45" s="1">
        <v>0</v>
      </c>
      <c r="N45" s="1">
        <v>2700</v>
      </c>
      <c r="O45" s="1">
        <v>0</v>
      </c>
      <c r="P45" s="1">
        <v>3750</v>
      </c>
      <c r="Q45" s="1">
        <v>3750</v>
      </c>
      <c r="R45" s="1">
        <v>0</v>
      </c>
      <c r="S45" s="1">
        <v>7500</v>
      </c>
    </row>
    <row r="46">
      <c r="A46">
        <v>40</v>
      </c>
      <c r="B46" t="str">
        <v>February</v>
      </c>
      <c r="D46" s="2" t="str">
        <v/>
      </c>
      <c r="F46" s="2" t="str">
        <v/>
      </c>
      <c r="G46" s="2" t="str">
        <v>-</v>
      </c>
      <c r="H46" t="str">
        <v>Closing Balance</v>
      </c>
      <c r="J46" s="1">
        <v>0</v>
      </c>
      <c r="K46" s="1">
        <v>0</v>
      </c>
      <c r="L46" s="1">
        <v>0</v>
      </c>
      <c r="M46" s="1">
        <v>0</v>
      </c>
      <c r="N46" s="1">
        <v>0</v>
      </c>
      <c r="O46" s="1">
        <v>0</v>
      </c>
      <c r="P46" s="1">
        <v>3750</v>
      </c>
      <c r="Q46" s="1">
        <v>3750</v>
      </c>
      <c r="R46" s="1">
        <v>0</v>
      </c>
      <c r="S46" s="1">
        <v>7500</v>
      </c>
    </row>
    <row r="47">
      <c r="A47">
        <v>41</v>
      </c>
      <c r="B47" t="str">
        <v>March</v>
      </c>
      <c r="D47" s="2" t="str">
        <v/>
      </c>
      <c r="F47" s="2" t="str">
        <v/>
      </c>
      <c r="G47" s="2" t="str">
        <v>-</v>
      </c>
      <c r="H47" t="str">
        <v>Opening Balance</v>
      </c>
      <c r="J47" s="1">
        <v>0</v>
      </c>
      <c r="K47" s="1">
        <v>0</v>
      </c>
      <c r="L47" s="1">
        <v>0</v>
      </c>
      <c r="M47" s="1">
        <v>0</v>
      </c>
      <c r="N47" s="1">
        <v>0</v>
      </c>
      <c r="O47" s="1">
        <v>0</v>
      </c>
      <c r="P47" s="1">
        <v>3750</v>
      </c>
      <c r="Q47" s="1">
        <v>3750</v>
      </c>
      <c r="R47" s="1">
        <v>0</v>
      </c>
      <c r="S47" s="1">
        <v>7500</v>
      </c>
    </row>
    <row r="48">
      <c r="A48">
        <v>42</v>
      </c>
      <c r="B48" t="str">
        <v>March</v>
      </c>
      <c r="C48" s="3">
        <v>46133</v>
      </c>
      <c r="D48" s="2" t="str">
        <v>19:44:25</v>
      </c>
      <c r="E48" s="3">
        <v>46133</v>
      </c>
      <c r="F48" s="2" t="str">
        <v>0043619844</v>
      </c>
      <c r="G48" s="2" t="str">
        <v>-</v>
      </c>
      <c r="H48" t="str">
        <v>Amount deposited</v>
      </c>
      <c r="I48" t="str">
        <v>Credit</v>
      </c>
      <c r="J48" s="1">
        <v>0</v>
      </c>
      <c r="K48" s="1">
        <v>2850</v>
      </c>
      <c r="L48" s="1">
        <v>2850</v>
      </c>
      <c r="M48" s="1">
        <v>0</v>
      </c>
      <c r="N48" s="1">
        <v>5700</v>
      </c>
      <c r="O48" s="1">
        <v>0</v>
      </c>
      <c r="P48" s="1">
        <v>6600</v>
      </c>
      <c r="Q48" s="1">
        <v>6600</v>
      </c>
      <c r="R48" s="1">
        <v>0</v>
      </c>
      <c r="S48" s="1">
        <v>13200</v>
      </c>
    </row>
    <row r="49">
      <c r="A49">
        <v>43</v>
      </c>
      <c r="B49" t="str">
        <v>March</v>
      </c>
      <c r="C49" s="3">
        <v>46134</v>
      </c>
      <c r="D49" s="2" t="str">
        <v/>
      </c>
      <c r="F49" s="2" t="str">
        <v>DC2704260805936</v>
      </c>
      <c r="G49" s="2" t="str">
        <v>032026</v>
      </c>
      <c r="H49" t="str">
        <v>Other than reverse charge</v>
      </c>
      <c r="I49" t="str">
        <v>Debit</v>
      </c>
      <c r="J49" s="1">
        <v>0</v>
      </c>
      <c r="K49" s="1">
        <v>6529</v>
      </c>
      <c r="L49" s="1">
        <v>6530</v>
      </c>
      <c r="M49" s="1">
        <v>0</v>
      </c>
      <c r="N49" s="1">
        <v>13059</v>
      </c>
      <c r="O49" s="1">
        <v>0</v>
      </c>
      <c r="P49" s="1">
        <v>71</v>
      </c>
      <c r="Q49" s="1">
        <v>70</v>
      </c>
      <c r="R49" s="1">
        <v>0</v>
      </c>
      <c r="S49" s="1">
        <v>141</v>
      </c>
    </row>
    <row r="50">
      <c r="A50">
        <v>44</v>
      </c>
      <c r="B50" t="str">
        <v>March</v>
      </c>
      <c r="D50" s="2" t="str">
        <v/>
      </c>
      <c r="F50" s="2" t="str">
        <v/>
      </c>
      <c r="G50" s="2" t="str">
        <v>-</v>
      </c>
      <c r="H50" t="str">
        <v>Closing Balance</v>
      </c>
      <c r="J50" s="1">
        <v>0</v>
      </c>
      <c r="K50" s="1">
        <v>0</v>
      </c>
      <c r="L50" s="1">
        <v>0</v>
      </c>
      <c r="M50" s="1">
        <v>0</v>
      </c>
      <c r="N50" s="1">
        <v>0</v>
      </c>
      <c r="O50" s="1">
        <v>0</v>
      </c>
      <c r="P50" s="1">
        <v>71</v>
      </c>
      <c r="Q50" s="1">
        <v>70</v>
      </c>
      <c r="R50" s="1">
        <v>0</v>
      </c>
      <c r="S50" s="1">
        <v>141</v>
      </c>
    </row>
  </sheetData>
  <pageMargins left="0.7" right="0.7" top="0.75" bottom="0.75" header="0.3" footer="0.3"/>
  <ignoredErrors>
    <ignoredError numberStoredAsText="1" sqref="A1:T50"/>
  </ignoredErrors>
</worksheet>
</file>

<file path=xl/worksheets/sheet24.xml><?xml version="1.0" encoding="utf-8"?>
<worksheet xmlns="http://schemas.openxmlformats.org/spreadsheetml/2006/main" xmlns:r="http://schemas.openxmlformats.org/officeDocument/2006/relationships">
  <dimension ref="A1:R38"/>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 min="13" max="13" customWidth="1" width="20.7109375"/>
    <col min="14" max="14" customWidth="1" width="20.7109375"/>
    <col min="15" max="15" customWidth="1" width="20.7109375"/>
    <col min="16" max="16" customWidth="1" width="20.7109375"/>
    <col min="17" max="17" customWidth="1" width="20.7109375"/>
  </cols>
  <sheetData>
    <row r="1">
      <c r="A1"/>
      <c r="B1" t="str">
        <v xml:space="preserve">Company Name : </v>
      </c>
      <c r="C1" s="3" t="str">
        <v>SHUBH TYRES PRIVATE LIMITED</v>
      </c>
    </row>
    <row r="2">
      <c r="A2"/>
      <c r="B2" t="str">
        <v xml:space="preserve">Company GSTN : </v>
      </c>
      <c r="C2" s="3" t="str">
        <v>27ZZPCX7407R1Z4</v>
      </c>
    </row>
    <row r="3">
      <c r="A3"/>
      <c r="B3" t="str">
        <v xml:space="preserve">Return Period : </v>
      </c>
      <c r="C3" s="3" t="str">
        <v>2025 - 2026</v>
      </c>
      <c r="D3" s="2" t="str">
        <v>http://www.microvistatech.com</v>
      </c>
    </row>
    <row r="4">
      <c r="A4"/>
      <c r="B4" t="str">
        <v xml:space="preserve">Report Name : </v>
      </c>
      <c r="C4" s="3" t="str">
        <v>Credit Ledger</v>
      </c>
    </row>
    <row r="6" ht="30" customHeight="1">
      <c r="A6" t="str">
        <v>Sr. #</v>
      </c>
      <c r="B6" t="str">
        <v>Month</v>
      </c>
      <c r="C6" s="3" t="str">
        <v>Date of Deposit/Debit</v>
      </c>
      <c r="D6" s="2" t="str">
        <v>Reference No.</v>
      </c>
      <c r="E6" s="2" t="str">
        <v>Tax Preiod if Applicable</v>
      </c>
      <c r="F6" t="str">
        <v>Description</v>
      </c>
      <c r="G6" t="str">
        <v>Transaction Type (Debit/Credit)</v>
      </c>
      <c r="H6" s="1" t="str">
        <v>Amount (Dr/Cr) Integrated Tax</v>
      </c>
      <c r="I6" s="1" t="str">
        <v>Amount (Dr/Cr) Central Tax</v>
      </c>
      <c r="J6" s="1" t="str">
        <v>Amount (Dr/Cr) State Tax</v>
      </c>
      <c r="K6" s="1" t="str">
        <v>Amount (Dr/Cr) Cess</v>
      </c>
      <c r="L6" s="1" t="str">
        <v>Total</v>
      </c>
      <c r="M6" s="1" t="str">
        <v>Balance Integrated Tax</v>
      </c>
      <c r="N6" s="1" t="str">
        <v>Balance Central Tax</v>
      </c>
      <c r="O6" s="1" t="str">
        <v>Balance State Tax</v>
      </c>
      <c r="P6" s="1" t="str">
        <v>Balance Cess</v>
      </c>
      <c r="Q6" s="1" t="str">
        <v>Total</v>
      </c>
      <c r="R6"/>
    </row>
    <row r="7">
      <c r="A7">
        <v>1</v>
      </c>
      <c r="B7" t="str">
        <v>April</v>
      </c>
      <c r="D7" s="2" t="str">
        <v>-</v>
      </c>
      <c r="E7" s="2" t="str">
        <v>-</v>
      </c>
      <c r="F7" t="str">
        <v>Opening Balance</v>
      </c>
      <c r="H7" s="1">
        <v>0</v>
      </c>
      <c r="I7" s="1">
        <v>0</v>
      </c>
      <c r="J7" s="1">
        <v>0</v>
      </c>
      <c r="K7" s="1">
        <v>0</v>
      </c>
      <c r="L7" s="1">
        <v>0</v>
      </c>
      <c r="M7" s="1">
        <v>0</v>
      </c>
      <c r="N7" s="1">
        <v>0</v>
      </c>
      <c r="O7" s="1">
        <v>0</v>
      </c>
      <c r="P7" s="1">
        <v>19</v>
      </c>
      <c r="Q7" s="1">
        <v>19</v>
      </c>
    </row>
    <row r="8">
      <c r="A8">
        <v>2</v>
      </c>
      <c r="B8" t="str">
        <v>April</v>
      </c>
      <c r="D8" s="2" t="str">
        <v>-</v>
      </c>
      <c r="E8" s="2" t="str">
        <v>-</v>
      </c>
      <c r="F8" t="str">
        <v>Closing Balance</v>
      </c>
      <c r="H8" s="1">
        <v>0</v>
      </c>
      <c r="I8" s="1">
        <v>0</v>
      </c>
      <c r="J8" s="1">
        <v>0</v>
      </c>
      <c r="K8" s="1">
        <v>0</v>
      </c>
      <c r="L8" s="1">
        <v>0</v>
      </c>
      <c r="M8" s="1">
        <v>0</v>
      </c>
      <c r="N8" s="1">
        <v>0</v>
      </c>
      <c r="O8" s="1">
        <v>0</v>
      </c>
      <c r="P8" s="1">
        <v>19</v>
      </c>
      <c r="Q8" s="1">
        <v>19</v>
      </c>
    </row>
    <row r="9">
      <c r="A9">
        <v>3</v>
      </c>
      <c r="B9" t="str">
        <v>May</v>
      </c>
      <c r="D9" s="2" t="str">
        <v>-</v>
      </c>
      <c r="E9" s="2" t="str">
        <v>-</v>
      </c>
      <c r="F9" t="str">
        <v>Opening Balance</v>
      </c>
      <c r="H9" s="1">
        <v>0</v>
      </c>
      <c r="I9" s="1">
        <v>0</v>
      </c>
      <c r="J9" s="1">
        <v>0</v>
      </c>
      <c r="K9" s="1">
        <v>0</v>
      </c>
      <c r="L9" s="1">
        <v>0</v>
      </c>
      <c r="M9" s="1">
        <v>0</v>
      </c>
      <c r="N9" s="1">
        <v>0</v>
      </c>
      <c r="O9" s="1">
        <v>0</v>
      </c>
      <c r="P9" s="1">
        <v>19</v>
      </c>
      <c r="Q9" s="1">
        <v>19</v>
      </c>
    </row>
    <row r="10">
      <c r="A10">
        <v>4</v>
      </c>
      <c r="B10" t="str">
        <v>May</v>
      </c>
      <c r="D10" s="2" t="str">
        <v>-</v>
      </c>
      <c r="E10" s="2" t="str">
        <v>-</v>
      </c>
      <c r="F10" t="str">
        <v>Closing Balance</v>
      </c>
      <c r="H10" s="1">
        <v>0</v>
      </c>
      <c r="I10" s="1">
        <v>0</v>
      </c>
      <c r="J10" s="1">
        <v>0</v>
      </c>
      <c r="K10" s="1">
        <v>0</v>
      </c>
      <c r="L10" s="1">
        <v>0</v>
      </c>
      <c r="M10" s="1">
        <v>0</v>
      </c>
      <c r="N10" s="1">
        <v>0</v>
      </c>
      <c r="O10" s="1">
        <v>0</v>
      </c>
      <c r="P10" s="1">
        <v>19</v>
      </c>
      <c r="Q10" s="1">
        <v>19</v>
      </c>
    </row>
    <row r="11">
      <c r="A11">
        <v>5</v>
      </c>
      <c r="B11" t="str">
        <v>June</v>
      </c>
      <c r="D11" s="2" t="str">
        <v>-</v>
      </c>
      <c r="E11" s="2" t="str">
        <v>-</v>
      </c>
      <c r="F11" t="str">
        <v>Opening Balance</v>
      </c>
      <c r="H11" s="1">
        <v>0</v>
      </c>
      <c r="I11" s="1">
        <v>0</v>
      </c>
      <c r="J11" s="1">
        <v>0</v>
      </c>
      <c r="K11" s="1">
        <v>0</v>
      </c>
      <c r="L11" s="1">
        <v>0</v>
      </c>
      <c r="M11" s="1">
        <v>0</v>
      </c>
      <c r="N11" s="1">
        <v>0</v>
      </c>
      <c r="O11" s="1">
        <v>0</v>
      </c>
      <c r="P11" s="1">
        <v>19</v>
      </c>
      <c r="Q11" s="1">
        <v>19</v>
      </c>
    </row>
    <row r="12">
      <c r="A12">
        <v>6</v>
      </c>
      <c r="B12" t="str">
        <v>June</v>
      </c>
      <c r="C12" s="3">
        <v>45862</v>
      </c>
      <c r="D12" s="2" t="str">
        <v>AD2706252401638</v>
      </c>
      <c r="E12" s="2" t="str">
        <v>062025</v>
      </c>
      <c r="F12" t="str">
        <v>ITC accrued through - Inputs</v>
      </c>
      <c r="G12" t="str">
        <v>Credit</v>
      </c>
      <c r="H12" s="1">
        <v>40145</v>
      </c>
      <c r="I12" s="1">
        <v>31846</v>
      </c>
      <c r="J12" s="1">
        <v>31846</v>
      </c>
      <c r="K12" s="1">
        <v>0</v>
      </c>
      <c r="L12" s="1">
        <v>103837</v>
      </c>
      <c r="M12" s="1">
        <v>40145</v>
      </c>
      <c r="N12" s="1">
        <v>31846</v>
      </c>
      <c r="O12" s="1">
        <v>31846</v>
      </c>
      <c r="P12" s="1">
        <v>19</v>
      </c>
      <c r="Q12" s="1">
        <v>103856</v>
      </c>
    </row>
    <row r="13">
      <c r="A13">
        <v>7</v>
      </c>
      <c r="B13" t="str">
        <v>June</v>
      </c>
      <c r="C13" s="3">
        <v>45862</v>
      </c>
      <c r="D13" s="2" t="str">
        <v>DI2707250874130</v>
      </c>
      <c r="E13" s="2" t="str">
        <v>062025</v>
      </c>
      <c r="F13" t="str">
        <v>Other than reverse charge</v>
      </c>
      <c r="G13" t="str">
        <v>Debit</v>
      </c>
      <c r="H13" s="1">
        <v>40145</v>
      </c>
      <c r="I13" s="1">
        <v>31846</v>
      </c>
      <c r="J13" s="1">
        <v>31846</v>
      </c>
      <c r="K13" s="1">
        <v>0</v>
      </c>
      <c r="L13" s="1">
        <v>103837</v>
      </c>
      <c r="M13" s="1">
        <v>0</v>
      </c>
      <c r="N13" s="1">
        <v>0</v>
      </c>
      <c r="O13" s="1">
        <v>0</v>
      </c>
      <c r="P13" s="1">
        <v>19</v>
      </c>
      <c r="Q13" s="1">
        <v>19</v>
      </c>
    </row>
    <row r="14">
      <c r="A14">
        <v>8</v>
      </c>
      <c r="B14" t="str">
        <v>June</v>
      </c>
      <c r="D14" s="2" t="str">
        <v>-</v>
      </c>
      <c r="E14" s="2" t="str">
        <v>-</v>
      </c>
      <c r="F14" t="str">
        <v>Closing Balance</v>
      </c>
      <c r="H14" s="1">
        <v>0</v>
      </c>
      <c r="I14" s="1">
        <v>0</v>
      </c>
      <c r="J14" s="1">
        <v>0</v>
      </c>
      <c r="K14" s="1">
        <v>0</v>
      </c>
      <c r="L14" s="1">
        <v>0</v>
      </c>
      <c r="M14" s="1">
        <v>0</v>
      </c>
      <c r="N14" s="1">
        <v>0</v>
      </c>
      <c r="O14" s="1">
        <v>0</v>
      </c>
      <c r="P14" s="1">
        <v>19</v>
      </c>
      <c r="Q14" s="1">
        <v>19</v>
      </c>
    </row>
    <row r="15">
      <c r="A15">
        <v>9</v>
      </c>
      <c r="B15" t="str">
        <v>July</v>
      </c>
      <c r="D15" s="2" t="str">
        <v>-</v>
      </c>
      <c r="E15" s="2" t="str">
        <v>-</v>
      </c>
      <c r="F15" t="str">
        <v>Opening Balance</v>
      </c>
      <c r="H15" s="1">
        <v>0</v>
      </c>
      <c r="I15" s="1">
        <v>0</v>
      </c>
      <c r="J15" s="1">
        <v>0</v>
      </c>
      <c r="K15" s="1">
        <v>0</v>
      </c>
      <c r="L15" s="1">
        <v>0</v>
      </c>
      <c r="M15" s="1">
        <v>0</v>
      </c>
      <c r="N15" s="1">
        <v>0</v>
      </c>
      <c r="O15" s="1">
        <v>0</v>
      </c>
      <c r="P15" s="1">
        <v>19</v>
      </c>
      <c r="Q15" s="1">
        <v>19</v>
      </c>
    </row>
    <row r="16">
      <c r="A16">
        <v>10</v>
      </c>
      <c r="B16" t="str">
        <v>July</v>
      </c>
      <c r="D16" s="2" t="str">
        <v>-</v>
      </c>
      <c r="E16" s="2" t="str">
        <v>-</v>
      </c>
      <c r="F16" t="str">
        <v>Closing Balance</v>
      </c>
      <c r="H16" s="1">
        <v>0</v>
      </c>
      <c r="I16" s="1">
        <v>0</v>
      </c>
      <c r="J16" s="1">
        <v>0</v>
      </c>
      <c r="K16" s="1">
        <v>0</v>
      </c>
      <c r="L16" s="1">
        <v>0</v>
      </c>
      <c r="M16" s="1">
        <v>0</v>
      </c>
      <c r="N16" s="1">
        <v>0</v>
      </c>
      <c r="O16" s="1">
        <v>0</v>
      </c>
      <c r="P16" s="1">
        <v>19</v>
      </c>
      <c r="Q16" s="1">
        <v>19</v>
      </c>
    </row>
    <row r="17">
      <c r="A17">
        <v>11</v>
      </c>
      <c r="B17" t="str">
        <v>August</v>
      </c>
      <c r="D17" s="2" t="str">
        <v>-</v>
      </c>
      <c r="E17" s="2" t="str">
        <v>-</v>
      </c>
      <c r="F17" t="str">
        <v>Opening Balance</v>
      </c>
      <c r="H17" s="1">
        <v>0</v>
      </c>
      <c r="I17" s="1">
        <v>0</v>
      </c>
      <c r="J17" s="1">
        <v>0</v>
      </c>
      <c r="K17" s="1">
        <v>0</v>
      </c>
      <c r="L17" s="1">
        <v>0</v>
      </c>
      <c r="M17" s="1">
        <v>0</v>
      </c>
      <c r="N17" s="1">
        <v>0</v>
      </c>
      <c r="O17" s="1">
        <v>0</v>
      </c>
      <c r="P17" s="1">
        <v>19</v>
      </c>
      <c r="Q17" s="1">
        <v>19</v>
      </c>
    </row>
    <row r="18">
      <c r="A18">
        <v>12</v>
      </c>
      <c r="B18" t="str">
        <v>August</v>
      </c>
      <c r="D18" s="2" t="str">
        <v>-</v>
      </c>
      <c r="E18" s="2" t="str">
        <v>-</v>
      </c>
      <c r="F18" t="str">
        <v>Closing Balance</v>
      </c>
      <c r="H18" s="1">
        <v>0</v>
      </c>
      <c r="I18" s="1">
        <v>0</v>
      </c>
      <c r="J18" s="1">
        <v>0</v>
      </c>
      <c r="K18" s="1">
        <v>0</v>
      </c>
      <c r="L18" s="1">
        <v>0</v>
      </c>
      <c r="M18" s="1">
        <v>0</v>
      </c>
      <c r="N18" s="1">
        <v>0</v>
      </c>
      <c r="O18" s="1">
        <v>0</v>
      </c>
      <c r="P18" s="1">
        <v>19</v>
      </c>
      <c r="Q18" s="1">
        <v>19</v>
      </c>
    </row>
    <row r="19">
      <c r="A19">
        <v>13</v>
      </c>
      <c r="B19" t="str">
        <v>September</v>
      </c>
      <c r="D19" s="2" t="str">
        <v>-</v>
      </c>
      <c r="E19" s="2" t="str">
        <v>-</v>
      </c>
      <c r="F19" t="str">
        <v>Opening Balance</v>
      </c>
      <c r="H19" s="1">
        <v>0</v>
      </c>
      <c r="I19" s="1">
        <v>0</v>
      </c>
      <c r="J19" s="1">
        <v>0</v>
      </c>
      <c r="K19" s="1">
        <v>0</v>
      </c>
      <c r="L19" s="1">
        <v>0</v>
      </c>
      <c r="M19" s="1">
        <v>0</v>
      </c>
      <c r="N19" s="1">
        <v>0</v>
      </c>
      <c r="O19" s="1">
        <v>0</v>
      </c>
      <c r="P19" s="1">
        <v>19</v>
      </c>
      <c r="Q19" s="1">
        <v>19</v>
      </c>
    </row>
    <row r="20">
      <c r="A20">
        <v>14</v>
      </c>
      <c r="B20" t="str">
        <v>September</v>
      </c>
      <c r="C20" s="3">
        <v>45952</v>
      </c>
      <c r="D20" s="2" t="str">
        <v>AC270925666432P</v>
      </c>
      <c r="E20" s="2" t="str">
        <v>092025</v>
      </c>
      <c r="F20" t="str">
        <v>ITC accrued through - Inputs</v>
      </c>
      <c r="G20" t="str">
        <v>Credit</v>
      </c>
      <c r="H20" s="1">
        <v>31739</v>
      </c>
      <c r="I20" s="1">
        <v>33950</v>
      </c>
      <c r="J20" s="1">
        <v>33950</v>
      </c>
      <c r="K20" s="1">
        <v>0</v>
      </c>
      <c r="L20" s="1">
        <v>99639</v>
      </c>
      <c r="M20" s="1">
        <v>31739</v>
      </c>
      <c r="N20" s="1">
        <v>33950</v>
      </c>
      <c r="O20" s="1">
        <v>33950</v>
      </c>
      <c r="P20" s="1">
        <v>19</v>
      </c>
      <c r="Q20" s="1">
        <v>99658</v>
      </c>
    </row>
    <row r="21">
      <c r="A21">
        <v>15</v>
      </c>
      <c r="B21" t="str">
        <v>September</v>
      </c>
      <c r="C21" s="3">
        <v>45952</v>
      </c>
      <c r="D21" s="2" t="str">
        <v>DI2710250611621</v>
      </c>
      <c r="E21" s="2" t="str">
        <v>092025</v>
      </c>
      <c r="F21" t="str">
        <v>Other than reverse charge</v>
      </c>
      <c r="G21" t="str">
        <v>Debit</v>
      </c>
      <c r="H21" s="1">
        <v>31739</v>
      </c>
      <c r="I21" s="1">
        <v>33950</v>
      </c>
      <c r="J21" s="1">
        <v>33950</v>
      </c>
      <c r="K21" s="1">
        <v>0</v>
      </c>
      <c r="L21" s="1">
        <v>99639</v>
      </c>
      <c r="M21" s="1">
        <v>0</v>
      </c>
      <c r="N21" s="1">
        <v>0</v>
      </c>
      <c r="O21" s="1">
        <v>0</v>
      </c>
      <c r="P21" s="1">
        <v>19</v>
      </c>
      <c r="Q21" s="1">
        <v>19</v>
      </c>
    </row>
    <row r="22">
      <c r="A22">
        <v>16</v>
      </c>
      <c r="B22" t="str">
        <v>September</v>
      </c>
      <c r="D22" s="2" t="str">
        <v>-</v>
      </c>
      <c r="E22" s="2" t="str">
        <v>-</v>
      </c>
      <c r="F22" t="str">
        <v>Closing Balance</v>
      </c>
      <c r="H22" s="1">
        <v>0</v>
      </c>
      <c r="I22" s="1">
        <v>0</v>
      </c>
      <c r="J22" s="1">
        <v>0</v>
      </c>
      <c r="K22" s="1">
        <v>0</v>
      </c>
      <c r="L22" s="1">
        <v>0</v>
      </c>
      <c r="M22" s="1">
        <v>0</v>
      </c>
      <c r="N22" s="1">
        <v>0</v>
      </c>
      <c r="O22" s="1">
        <v>0</v>
      </c>
      <c r="P22" s="1">
        <v>19</v>
      </c>
      <c r="Q22" s="1">
        <v>19</v>
      </c>
    </row>
    <row r="23">
      <c r="A23">
        <v>17</v>
      </c>
      <c r="B23" t="str">
        <v>October</v>
      </c>
      <c r="D23" s="2" t="str">
        <v>-</v>
      </c>
      <c r="E23" s="2" t="str">
        <v>-</v>
      </c>
      <c r="F23" t="str">
        <v>Opening Balance</v>
      </c>
      <c r="H23" s="1">
        <v>0</v>
      </c>
      <c r="I23" s="1">
        <v>0</v>
      </c>
      <c r="J23" s="1">
        <v>0</v>
      </c>
      <c r="K23" s="1">
        <v>0</v>
      </c>
      <c r="L23" s="1">
        <v>0</v>
      </c>
      <c r="M23" s="1">
        <v>0</v>
      </c>
      <c r="N23" s="1">
        <v>0</v>
      </c>
      <c r="O23" s="1">
        <v>0</v>
      </c>
      <c r="P23" s="1">
        <v>19</v>
      </c>
      <c r="Q23" s="1">
        <v>19</v>
      </c>
    </row>
    <row r="24">
      <c r="A24">
        <v>18</v>
      </c>
      <c r="B24" t="str">
        <v>October</v>
      </c>
      <c r="D24" s="2" t="str">
        <v>-</v>
      </c>
      <c r="E24" s="2" t="str">
        <v>-</v>
      </c>
      <c r="F24" t="str">
        <v>Closing Balance</v>
      </c>
      <c r="H24" s="1">
        <v>0</v>
      </c>
      <c r="I24" s="1">
        <v>0</v>
      </c>
      <c r="J24" s="1">
        <v>0</v>
      </c>
      <c r="K24" s="1">
        <v>0</v>
      </c>
      <c r="L24" s="1">
        <v>0</v>
      </c>
      <c r="M24" s="1">
        <v>0</v>
      </c>
      <c r="N24" s="1">
        <v>0</v>
      </c>
      <c r="O24" s="1">
        <v>0</v>
      </c>
      <c r="P24" s="1">
        <v>19</v>
      </c>
      <c r="Q24" s="1">
        <v>19</v>
      </c>
    </row>
    <row r="25">
      <c r="A25">
        <v>19</v>
      </c>
      <c r="B25" t="str">
        <v>November</v>
      </c>
      <c r="D25" s="2" t="str">
        <v>-</v>
      </c>
      <c r="E25" s="2" t="str">
        <v>-</v>
      </c>
      <c r="F25" t="str">
        <v>Opening Balance</v>
      </c>
      <c r="H25" s="1">
        <v>0</v>
      </c>
      <c r="I25" s="1">
        <v>0</v>
      </c>
      <c r="J25" s="1">
        <v>0</v>
      </c>
      <c r="K25" s="1">
        <v>0</v>
      </c>
      <c r="L25" s="1">
        <v>0</v>
      </c>
      <c r="M25" s="1">
        <v>0</v>
      </c>
      <c r="N25" s="1">
        <v>0</v>
      </c>
      <c r="O25" s="1">
        <v>0</v>
      </c>
      <c r="P25" s="1">
        <v>19</v>
      </c>
      <c r="Q25" s="1">
        <v>19</v>
      </c>
    </row>
    <row r="26">
      <c r="A26">
        <v>20</v>
      </c>
      <c r="B26" t="str">
        <v>November</v>
      </c>
      <c r="D26" s="2" t="str">
        <v>-</v>
      </c>
      <c r="E26" s="2" t="str">
        <v>-</v>
      </c>
      <c r="F26" t="str">
        <v>Closing Balance</v>
      </c>
      <c r="H26" s="1">
        <v>0</v>
      </c>
      <c r="I26" s="1">
        <v>0</v>
      </c>
      <c r="J26" s="1">
        <v>0</v>
      </c>
      <c r="K26" s="1">
        <v>0</v>
      </c>
      <c r="L26" s="1">
        <v>0</v>
      </c>
      <c r="M26" s="1">
        <v>0</v>
      </c>
      <c r="N26" s="1">
        <v>0</v>
      </c>
      <c r="O26" s="1">
        <v>0</v>
      </c>
      <c r="P26" s="1">
        <v>19</v>
      </c>
      <c r="Q26" s="1">
        <v>19</v>
      </c>
    </row>
    <row r="27">
      <c r="A27">
        <v>21</v>
      </c>
      <c r="B27" t="str">
        <v>December</v>
      </c>
      <c r="D27" s="2" t="str">
        <v>-</v>
      </c>
      <c r="E27" s="2" t="str">
        <v>-</v>
      </c>
      <c r="F27" t="str">
        <v>Opening Balance</v>
      </c>
      <c r="H27" s="1">
        <v>0</v>
      </c>
      <c r="I27" s="1">
        <v>0</v>
      </c>
      <c r="J27" s="1">
        <v>0</v>
      </c>
      <c r="K27" s="1">
        <v>0</v>
      </c>
      <c r="L27" s="1">
        <v>0</v>
      </c>
      <c r="M27" s="1">
        <v>0</v>
      </c>
      <c r="N27" s="1">
        <v>0</v>
      </c>
      <c r="O27" s="1">
        <v>0</v>
      </c>
      <c r="P27" s="1">
        <v>19</v>
      </c>
      <c r="Q27" s="1">
        <v>19</v>
      </c>
    </row>
    <row r="28">
      <c r="A28">
        <v>22</v>
      </c>
      <c r="B28" t="str">
        <v>December</v>
      </c>
      <c r="C28" s="3">
        <v>46041</v>
      </c>
      <c r="D28" s="2" t="str">
        <v>AC271225289348O</v>
      </c>
      <c r="E28" s="2" t="str">
        <v>122025</v>
      </c>
      <c r="F28" t="str">
        <v>ITC accrued through - Inputs</v>
      </c>
      <c r="G28" t="str">
        <v>Credit</v>
      </c>
      <c r="H28" s="1">
        <v>11690</v>
      </c>
      <c r="I28" s="1">
        <v>14378</v>
      </c>
      <c r="J28" s="1">
        <v>14378</v>
      </c>
      <c r="K28" s="1">
        <v>0</v>
      </c>
      <c r="L28" s="1">
        <v>40446</v>
      </c>
      <c r="M28" s="1">
        <v>11690</v>
      </c>
      <c r="N28" s="1">
        <v>14378</v>
      </c>
      <c r="O28" s="1">
        <v>14378</v>
      </c>
      <c r="P28" s="1">
        <v>19</v>
      </c>
      <c r="Q28" s="1">
        <v>40465</v>
      </c>
    </row>
    <row r="29">
      <c r="A29">
        <v>23</v>
      </c>
      <c r="B29" t="str">
        <v>December</v>
      </c>
      <c r="C29" s="3">
        <v>46041</v>
      </c>
      <c r="D29" s="2" t="str">
        <v>DI2701260333664</v>
      </c>
      <c r="E29" s="2" t="str">
        <v>122025</v>
      </c>
      <c r="F29" t="str">
        <v>Other than reverse charge</v>
      </c>
      <c r="G29" t="str">
        <v>Debit</v>
      </c>
      <c r="H29" s="1">
        <v>11690</v>
      </c>
      <c r="I29" s="1">
        <v>14378</v>
      </c>
      <c r="J29" s="1">
        <v>14378</v>
      </c>
      <c r="K29" s="1">
        <v>0</v>
      </c>
      <c r="L29" s="1">
        <v>40446</v>
      </c>
      <c r="M29" s="1">
        <v>0</v>
      </c>
      <c r="N29" s="1">
        <v>0</v>
      </c>
      <c r="O29" s="1">
        <v>0</v>
      </c>
      <c r="P29" s="1">
        <v>19</v>
      </c>
      <c r="Q29" s="1">
        <v>19</v>
      </c>
    </row>
    <row r="30">
      <c r="A30">
        <v>24</v>
      </c>
      <c r="B30" t="str">
        <v>December</v>
      </c>
      <c r="D30" s="2" t="str">
        <v>-</v>
      </c>
      <c r="E30" s="2" t="str">
        <v>-</v>
      </c>
      <c r="F30" t="str">
        <v>Closing Balance</v>
      </c>
      <c r="H30" s="1">
        <v>0</v>
      </c>
      <c r="I30" s="1">
        <v>0</v>
      </c>
      <c r="J30" s="1">
        <v>0</v>
      </c>
      <c r="K30" s="1">
        <v>0</v>
      </c>
      <c r="L30" s="1">
        <v>0</v>
      </c>
      <c r="M30" s="1">
        <v>0</v>
      </c>
      <c r="N30" s="1">
        <v>0</v>
      </c>
      <c r="O30" s="1">
        <v>0</v>
      </c>
      <c r="P30" s="1">
        <v>19</v>
      </c>
      <c r="Q30" s="1">
        <v>19</v>
      </c>
    </row>
    <row r="31">
      <c r="A31">
        <v>25</v>
      </c>
      <c r="B31" t="str">
        <v>January</v>
      </c>
      <c r="D31" s="2" t="str">
        <v>-</v>
      </c>
      <c r="E31" s="2" t="str">
        <v>-</v>
      </c>
      <c r="F31" t="str">
        <v>Opening Balance</v>
      </c>
      <c r="H31" s="1">
        <v>0</v>
      </c>
      <c r="I31" s="1">
        <v>0</v>
      </c>
      <c r="J31" s="1">
        <v>0</v>
      </c>
      <c r="K31" s="1">
        <v>0</v>
      </c>
      <c r="L31" s="1">
        <v>0</v>
      </c>
      <c r="M31" s="1">
        <v>0</v>
      </c>
      <c r="N31" s="1">
        <v>0</v>
      </c>
      <c r="O31" s="1">
        <v>0</v>
      </c>
      <c r="P31" s="1">
        <v>19</v>
      </c>
      <c r="Q31" s="1">
        <v>19</v>
      </c>
    </row>
    <row r="32">
      <c r="A32">
        <v>26</v>
      </c>
      <c r="B32" t="str">
        <v>January</v>
      </c>
      <c r="D32" s="2" t="str">
        <v>-</v>
      </c>
      <c r="E32" s="2" t="str">
        <v>-</v>
      </c>
      <c r="F32" t="str">
        <v>Closing Balance</v>
      </c>
      <c r="H32" s="1">
        <v>0</v>
      </c>
      <c r="I32" s="1">
        <v>0</v>
      </c>
      <c r="J32" s="1">
        <v>0</v>
      </c>
      <c r="K32" s="1">
        <v>0</v>
      </c>
      <c r="L32" s="1">
        <v>0</v>
      </c>
      <c r="M32" s="1">
        <v>0</v>
      </c>
      <c r="N32" s="1">
        <v>0</v>
      </c>
      <c r="O32" s="1">
        <v>0</v>
      </c>
      <c r="P32" s="1">
        <v>19</v>
      </c>
      <c r="Q32" s="1">
        <v>19</v>
      </c>
    </row>
    <row r="33">
      <c r="A33">
        <v>27</v>
      </c>
      <c r="B33" t="str">
        <v>February</v>
      </c>
      <c r="D33" s="2" t="str">
        <v>-</v>
      </c>
      <c r="E33" s="2" t="str">
        <v>-</v>
      </c>
      <c r="F33" t="str">
        <v>Opening Balance</v>
      </c>
      <c r="H33" s="1">
        <v>0</v>
      </c>
      <c r="I33" s="1">
        <v>0</v>
      </c>
      <c r="J33" s="1">
        <v>0</v>
      </c>
      <c r="K33" s="1">
        <v>0</v>
      </c>
      <c r="L33" s="1">
        <v>0</v>
      </c>
      <c r="M33" s="1">
        <v>0</v>
      </c>
      <c r="N33" s="1">
        <v>0</v>
      </c>
      <c r="O33" s="1">
        <v>0</v>
      </c>
      <c r="P33" s="1">
        <v>19</v>
      </c>
      <c r="Q33" s="1">
        <v>19</v>
      </c>
    </row>
    <row r="34">
      <c r="A34">
        <v>28</v>
      </c>
      <c r="B34" t="str">
        <v>February</v>
      </c>
      <c r="D34" s="2" t="str">
        <v>-</v>
      </c>
      <c r="E34" s="2" t="str">
        <v>-</v>
      </c>
      <c r="F34" t="str">
        <v>Closing Balance</v>
      </c>
      <c r="H34" s="1">
        <v>0</v>
      </c>
      <c r="I34" s="1">
        <v>0</v>
      </c>
      <c r="J34" s="1">
        <v>0</v>
      </c>
      <c r="K34" s="1">
        <v>0</v>
      </c>
      <c r="L34" s="1">
        <v>0</v>
      </c>
      <c r="M34" s="1">
        <v>0</v>
      </c>
      <c r="N34" s="1">
        <v>0</v>
      </c>
      <c r="O34" s="1">
        <v>0</v>
      </c>
      <c r="P34" s="1">
        <v>19</v>
      </c>
      <c r="Q34" s="1">
        <v>19</v>
      </c>
    </row>
    <row r="35">
      <c r="A35">
        <v>29</v>
      </c>
      <c r="B35" t="str">
        <v>March</v>
      </c>
      <c r="D35" s="2" t="str">
        <v>-</v>
      </c>
      <c r="E35" s="2" t="str">
        <v>-</v>
      </c>
      <c r="F35" t="str">
        <v>Opening Balance</v>
      </c>
      <c r="H35" s="1">
        <v>0</v>
      </c>
      <c r="I35" s="1">
        <v>0</v>
      </c>
      <c r="J35" s="1">
        <v>0</v>
      </c>
      <c r="K35" s="1">
        <v>0</v>
      </c>
      <c r="L35" s="1">
        <v>0</v>
      </c>
      <c r="M35" s="1">
        <v>0</v>
      </c>
      <c r="N35" s="1">
        <v>0</v>
      </c>
      <c r="O35" s="1">
        <v>0</v>
      </c>
      <c r="P35" s="1">
        <v>19</v>
      </c>
      <c r="Q35" s="1">
        <v>19</v>
      </c>
    </row>
    <row r="36">
      <c r="A36">
        <v>30</v>
      </c>
      <c r="B36" t="str">
        <v>March</v>
      </c>
      <c r="C36" s="3">
        <v>46134</v>
      </c>
      <c r="D36" s="2" t="str">
        <v>AD2703264464026</v>
      </c>
      <c r="E36" s="2" t="str">
        <v>032026</v>
      </c>
      <c r="F36" t="str">
        <v>ITC accrued through - Inputs</v>
      </c>
      <c r="G36" t="str">
        <v>Credit</v>
      </c>
      <c r="H36" s="1">
        <v>11917</v>
      </c>
      <c r="I36" s="1">
        <v>14458</v>
      </c>
      <c r="J36" s="1">
        <v>14458</v>
      </c>
      <c r="K36" s="1">
        <v>0</v>
      </c>
      <c r="L36" s="1">
        <v>40833</v>
      </c>
      <c r="M36" s="1">
        <v>11917</v>
      </c>
      <c r="N36" s="1">
        <v>14458</v>
      </c>
      <c r="O36" s="1">
        <v>14458</v>
      </c>
      <c r="P36" s="1">
        <v>19</v>
      </c>
      <c r="Q36" s="1">
        <v>40852</v>
      </c>
    </row>
    <row r="37">
      <c r="A37">
        <v>31</v>
      </c>
      <c r="B37" t="str">
        <v>March</v>
      </c>
      <c r="C37" s="3">
        <v>46134</v>
      </c>
      <c r="D37" s="2" t="str">
        <v>DI2704260870813</v>
      </c>
      <c r="E37" s="2" t="str">
        <v>032026</v>
      </c>
      <c r="F37" t="str">
        <v>Other than reverse charge</v>
      </c>
      <c r="G37" t="str">
        <v>Debit</v>
      </c>
      <c r="H37" s="1">
        <v>11917</v>
      </c>
      <c r="I37" s="1">
        <v>14458</v>
      </c>
      <c r="J37" s="1">
        <v>14458</v>
      </c>
      <c r="K37" s="1">
        <v>0</v>
      </c>
      <c r="L37" s="1">
        <v>40833</v>
      </c>
      <c r="M37" s="1">
        <v>0</v>
      </c>
      <c r="N37" s="1">
        <v>0</v>
      </c>
      <c r="O37" s="1">
        <v>0</v>
      </c>
      <c r="P37" s="1">
        <v>19</v>
      </c>
      <c r="Q37" s="1">
        <v>19</v>
      </c>
    </row>
    <row r="38">
      <c r="A38">
        <v>32</v>
      </c>
      <c r="B38" t="str">
        <v>March</v>
      </c>
      <c r="D38" s="2" t="str">
        <v>-</v>
      </c>
      <c r="E38" s="2" t="str">
        <v>-</v>
      </c>
      <c r="F38" t="str">
        <v>Closing Balance</v>
      </c>
      <c r="H38" s="1">
        <v>0</v>
      </c>
      <c r="I38" s="1">
        <v>0</v>
      </c>
      <c r="J38" s="1">
        <v>0</v>
      </c>
      <c r="K38" s="1">
        <v>0</v>
      </c>
      <c r="L38" s="1">
        <v>0</v>
      </c>
      <c r="M38" s="1">
        <v>0</v>
      </c>
      <c r="N38" s="1">
        <v>0</v>
      </c>
      <c r="O38" s="1">
        <v>0</v>
      </c>
      <c r="P38" s="1">
        <v>19</v>
      </c>
      <c r="Q38" s="1">
        <v>19</v>
      </c>
    </row>
  </sheetData>
  <pageMargins left="0.7" right="0.7" top="0.75" bottom="0.75" header="0.3" footer="0.3"/>
  <ignoredErrors>
    <ignoredError numberStoredAsText="1" sqref="A1:R38"/>
  </ignoredErrors>
</worksheet>
</file>

<file path=xl/worksheets/sheet25.xml><?xml version="1.0" encoding="utf-8"?>
<worksheet xmlns="http://schemas.openxmlformats.org/spreadsheetml/2006/main" xmlns:r="http://schemas.openxmlformats.org/officeDocument/2006/relationships">
  <dimension ref="A1:J23"/>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s>
  <sheetData>
    <row r="1">
      <c r="A1"/>
      <c r="B1" t="str">
        <v xml:space="preserve">Company Name : </v>
      </c>
      <c r="C1" s="2" t="str">
        <v>SHUBH TYRES PRIVATE LIMITED</v>
      </c>
    </row>
    <row r="2">
      <c r="A2"/>
      <c r="B2" t="str">
        <v xml:space="preserve">Company GSTN : </v>
      </c>
      <c r="C2" s="2" t="str">
        <v>27ZZPCX7407R1Z4</v>
      </c>
    </row>
    <row r="3">
      <c r="A3"/>
      <c r="B3" t="str">
        <v xml:space="preserve">Return Period : </v>
      </c>
      <c r="C3" s="2" t="str">
        <v>2025 - 2026</v>
      </c>
      <c r="D3" s="8" t="str">
        <v>http://www.microvistatech.com</v>
      </c>
    </row>
    <row r="4">
      <c r="A4"/>
      <c r="B4" t="str">
        <v xml:space="preserve">Report Name : </v>
      </c>
      <c r="C4" s="2" t="str">
        <v>Challan</v>
      </c>
    </row>
    <row r="6">
      <c r="A6" t="str">
        <v>Sr. #</v>
      </c>
      <c r="B6" t="str">
        <v>Month</v>
      </c>
      <c r="C6" s="2" t="str">
        <v>CPIN</v>
      </c>
      <c r="D6" s="8" t="str">
        <v>Created On</v>
      </c>
      <c r="E6" s="1" t="str">
        <v>Amount</v>
      </c>
      <c r="F6" t="str">
        <v>Mode</v>
      </c>
      <c r="G6" s="3" t="str">
        <v>Expiry Date</v>
      </c>
      <c r="H6" s="3" t="str">
        <v>Deposit Date</v>
      </c>
      <c r="I6" t="str">
        <v>Deposit Status</v>
      </c>
      <c r="J6"/>
    </row>
    <row r="7">
      <c r="A7">
        <v>1</v>
      </c>
      <c r="B7" t="str">
        <v>April</v>
      </c>
      <c r="C7" s="2" t="str">
        <v>25042700983612</v>
      </c>
      <c r="D7" s="8">
        <v>45769.77138888889</v>
      </c>
      <c r="E7" s="1">
        <v>24110</v>
      </c>
      <c r="F7" t="str">
        <v>E-Payment</v>
      </c>
      <c r="G7" s="3">
        <v>45784</v>
      </c>
      <c r="H7" s="3">
        <v>45769</v>
      </c>
      <c r="I7" t="str">
        <v>PAID</v>
      </c>
    </row>
    <row r="8">
      <c r="A8">
        <v>2</v>
      </c>
      <c r="B8" t="str">
        <v>May</v>
      </c>
      <c r="C8" s="2" t="str">
        <v>25052700822867</v>
      </c>
      <c r="D8" s="8">
        <v>45801.602013888885</v>
      </c>
      <c r="E8" s="1">
        <v>24596</v>
      </c>
      <c r="F8" t="str">
        <v>E-Payment</v>
      </c>
      <c r="G8" s="3">
        <v>45816</v>
      </c>
      <c r="H8" s="3">
        <v>45801</v>
      </c>
      <c r="I8" t="str">
        <v>PAID</v>
      </c>
    </row>
    <row r="9">
      <c r="A9">
        <v>3</v>
      </c>
      <c r="B9" t="str">
        <v>June</v>
      </c>
      <c r="C9" s="2" t="str">
        <v>25062700800606</v>
      </c>
      <c r="D9" s="8">
        <v>45833.66947916667</v>
      </c>
      <c r="E9" s="1">
        <v>18104</v>
      </c>
      <c r="F9" t="str">
        <v>E-Payment</v>
      </c>
      <c r="G9" s="3">
        <v>45848</v>
      </c>
      <c r="H9" s="3">
        <v>45833</v>
      </c>
      <c r="I9" t="str">
        <v>PAID</v>
      </c>
    </row>
    <row r="10">
      <c r="A10">
        <v>4</v>
      </c>
      <c r="B10" t="str">
        <v>June</v>
      </c>
      <c r="C10" s="2" t="str">
        <v>25062700793296</v>
      </c>
      <c r="D10" s="8">
        <v>45833.51550925926</v>
      </c>
      <c r="E10" s="1">
        <v>18104</v>
      </c>
      <c r="F10" t="str">
        <v>NEFT/RTGS</v>
      </c>
      <c r="G10" s="3">
        <v>45848</v>
      </c>
      <c r="I10" t="str">
        <v>EXPIRED</v>
      </c>
    </row>
    <row r="11">
      <c r="A11">
        <v>5</v>
      </c>
      <c r="B11" t="str">
        <v>July</v>
      </c>
      <c r="C11" s="2" t="str">
        <v>25072701043159</v>
      </c>
      <c r="D11" s="8">
        <v>45862.610914351855</v>
      </c>
      <c r="E11" s="1">
        <v>12686</v>
      </c>
      <c r="F11" t="str">
        <v>E-Payment</v>
      </c>
      <c r="G11" s="3">
        <v>45877</v>
      </c>
      <c r="H11" s="3">
        <v>45862</v>
      </c>
      <c r="I11" t="str">
        <v>PAID</v>
      </c>
    </row>
    <row r="12">
      <c r="A12">
        <v>6</v>
      </c>
      <c r="B12" t="str">
        <v>July</v>
      </c>
      <c r="C12" s="2" t="str">
        <v>25072701037056</v>
      </c>
      <c r="D12" s="8">
        <v>45862.491319444445</v>
      </c>
      <c r="E12" s="1">
        <v>12686</v>
      </c>
      <c r="F12" t="str">
        <v>E-Payment</v>
      </c>
      <c r="G12" s="3">
        <v>45877</v>
      </c>
      <c r="I12" t="str">
        <v>EXPIRED</v>
      </c>
    </row>
    <row r="13">
      <c r="A13">
        <v>7</v>
      </c>
      <c r="B13" t="str">
        <v>August</v>
      </c>
      <c r="C13" s="2" t="str">
        <v>25082700817669</v>
      </c>
      <c r="D13" s="8">
        <v>45893.76341435185</v>
      </c>
      <c r="E13" s="1">
        <v>31492</v>
      </c>
      <c r="F13" t="str">
        <v>E-Payment</v>
      </c>
      <c r="G13" s="3">
        <v>45908</v>
      </c>
      <c r="H13" s="3">
        <v>45894</v>
      </c>
      <c r="I13" t="str">
        <v>PAID</v>
      </c>
    </row>
    <row r="14">
      <c r="A14">
        <v>8</v>
      </c>
      <c r="B14" t="str">
        <v>September</v>
      </c>
      <c r="C14" s="2" t="str">
        <v>25092700777502</v>
      </c>
      <c r="D14" s="8">
        <v>45925.66710648148</v>
      </c>
      <c r="E14" s="1">
        <v>9110</v>
      </c>
      <c r="F14" t="str">
        <v>E-Payment</v>
      </c>
      <c r="G14" s="3">
        <v>45940</v>
      </c>
      <c r="H14" s="3">
        <v>45925</v>
      </c>
      <c r="I14" t="str">
        <v>PAID</v>
      </c>
    </row>
    <row r="15">
      <c r="A15">
        <v>9</v>
      </c>
      <c r="B15" t="str">
        <v>October</v>
      </c>
      <c r="C15" s="2" t="str">
        <v>25102700680022</v>
      </c>
      <c r="D15" s="8">
        <v>45949.55300925926</v>
      </c>
      <c r="E15" s="1">
        <v>10348</v>
      </c>
      <c r="F15" t="str">
        <v>E-Payment</v>
      </c>
      <c r="G15" s="3">
        <v>45964</v>
      </c>
      <c r="H15" s="3">
        <v>45952</v>
      </c>
      <c r="I15" t="str">
        <v>PAID</v>
      </c>
    </row>
    <row r="16">
      <c r="A16">
        <v>10</v>
      </c>
      <c r="B16" t="str">
        <v>November</v>
      </c>
      <c r="C16" s="2" t="str">
        <v>25112700849997</v>
      </c>
      <c r="D16" s="8">
        <v>45985.73025462963</v>
      </c>
      <c r="E16" s="1">
        <v>8080</v>
      </c>
      <c r="F16" t="str">
        <v>E-Payment</v>
      </c>
      <c r="G16" s="3">
        <v>46000</v>
      </c>
      <c r="H16" s="3">
        <v>45985</v>
      </c>
      <c r="I16" t="str">
        <v>PAID</v>
      </c>
    </row>
    <row r="17">
      <c r="A17">
        <v>11</v>
      </c>
      <c r="B17" t="str">
        <v>November</v>
      </c>
      <c r="C17" s="2" t="str">
        <v>25112700843806</v>
      </c>
      <c r="D17" s="8">
        <v>45985.62150462963</v>
      </c>
      <c r="E17" s="1">
        <v>2100</v>
      </c>
      <c r="F17" t="str">
        <v>E-Payment</v>
      </c>
      <c r="G17" s="3">
        <v>46000</v>
      </c>
      <c r="I17" t="str">
        <v>EXPIRED</v>
      </c>
    </row>
    <row r="18">
      <c r="A18">
        <v>12</v>
      </c>
      <c r="B18" t="str">
        <v>December</v>
      </c>
      <c r="C18" s="2" t="str">
        <v>25122700920781</v>
      </c>
      <c r="D18" s="8">
        <v>46020.79387731481</v>
      </c>
      <c r="E18" s="1">
        <v>1310</v>
      </c>
      <c r="F18" t="str">
        <v>E-Payment</v>
      </c>
      <c r="G18" s="3">
        <v>46035</v>
      </c>
      <c r="H18" s="3">
        <v>46020</v>
      </c>
      <c r="I18" t="str">
        <v>PAID</v>
      </c>
    </row>
    <row r="19">
      <c r="A19">
        <v>13</v>
      </c>
      <c r="B19" t="str">
        <v>December</v>
      </c>
      <c r="C19" s="2" t="str">
        <v>25122700920159</v>
      </c>
      <c r="D19" s="8">
        <v>46020.76950231481</v>
      </c>
      <c r="E19" s="1">
        <v>4550</v>
      </c>
      <c r="F19" t="str">
        <v>E-Payment</v>
      </c>
      <c r="G19" s="3">
        <v>46035</v>
      </c>
      <c r="I19" t="str">
        <v>EXPIRED</v>
      </c>
    </row>
    <row r="20">
      <c r="A20">
        <v>14</v>
      </c>
      <c r="B20" t="str">
        <v>January</v>
      </c>
      <c r="C20" s="2" t="str">
        <v>26012700358469</v>
      </c>
      <c r="D20" s="8">
        <v>46038.792974537035</v>
      </c>
      <c r="E20" s="1">
        <v>5700</v>
      </c>
      <c r="F20" t="str">
        <v>E-Payment</v>
      </c>
      <c r="G20" s="3">
        <v>46053</v>
      </c>
      <c r="H20" s="3">
        <v>46039</v>
      </c>
      <c r="I20" t="str">
        <v>PAID</v>
      </c>
    </row>
    <row r="21">
      <c r="A21">
        <v>15</v>
      </c>
      <c r="B21" t="str">
        <v>February</v>
      </c>
      <c r="C21" s="2" t="str">
        <v>26022700923716</v>
      </c>
      <c r="D21" s="8">
        <v>46077.73228009259</v>
      </c>
      <c r="E21" s="1">
        <v>4700</v>
      </c>
      <c r="F21" t="str">
        <v>E-Payment</v>
      </c>
      <c r="G21" s="3">
        <v>46092</v>
      </c>
      <c r="H21" s="3">
        <v>46078</v>
      </c>
      <c r="I21" t="str">
        <v>PAID</v>
      </c>
    </row>
    <row r="22">
      <c r="A22">
        <v>16</v>
      </c>
      <c r="B22" t="str">
        <v>February</v>
      </c>
      <c r="C22" s="2" t="str">
        <v>26022700912626</v>
      </c>
      <c r="D22" s="8">
        <v>46077.54896990741</v>
      </c>
      <c r="E22" s="1">
        <v>2500</v>
      </c>
      <c r="F22" t="str">
        <v>E-Payment</v>
      </c>
      <c r="G22" s="3">
        <v>46092</v>
      </c>
      <c r="I22" t="str">
        <v>EXPIRED</v>
      </c>
    </row>
    <row r="23">
      <c r="A23">
        <v>17</v>
      </c>
      <c r="B23" t="str">
        <v>March</v>
      </c>
      <c r="C23" s="2" t="str">
        <v>26032700954530</v>
      </c>
      <c r="D23" s="8">
        <v>46107.721655092595</v>
      </c>
      <c r="E23" s="1">
        <v>2700</v>
      </c>
      <c r="F23" t="str">
        <v>E-Payment</v>
      </c>
      <c r="G23" s="3">
        <v>46122</v>
      </c>
      <c r="H23" s="3">
        <v>46107</v>
      </c>
      <c r="I23" t="str">
        <v>PAID</v>
      </c>
    </row>
  </sheetData>
  <pageMargins left="0.7" right="0.7" top="0.75" bottom="0.75" header="0.3" footer="0.3"/>
  <ignoredErrors>
    <ignoredError numberStoredAsText="1" sqref="A1:J23"/>
  </ignoredErrors>
</worksheet>
</file>

<file path=xl/worksheets/sheet26.xml><?xml version="1.0" encoding="utf-8"?>
<worksheet xmlns="http://schemas.openxmlformats.org/spreadsheetml/2006/main" xmlns:r="http://schemas.openxmlformats.org/officeDocument/2006/relationships">
  <dimension ref="A1:I6"/>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s>
  <sheetData>
    <row r="1">
      <c r="A1"/>
      <c r="B1" t="str">
        <v xml:space="preserve">Company Name : </v>
      </c>
      <c r="C1" t="str">
        <v>SHUBH TYRES PRIVATE LIMITED</v>
      </c>
    </row>
    <row r="2">
      <c r="A2"/>
      <c r="B2" t="str">
        <v xml:space="preserve">Company GSTN : </v>
      </c>
      <c r="C2" t="str">
        <v>27ZZPCX7407R1Z4</v>
      </c>
    </row>
    <row r="3">
      <c r="A3"/>
      <c r="B3" t="str">
        <v xml:space="preserve">Return Period : </v>
      </c>
      <c r="C3" t="str">
        <v>2025 - 2026</v>
      </c>
      <c r="D3" t="str">
        <v>http://www.microvistatech.com</v>
      </c>
    </row>
    <row r="4">
      <c r="A4"/>
      <c r="B4" t="str">
        <v xml:space="preserve">Report Name : </v>
      </c>
      <c r="C4" t="str">
        <v>GSTR-7 TDS</v>
      </c>
    </row>
    <row r="6" ht="45" customHeight="1">
      <c r="A6" t="str">
        <v>Sr. #</v>
      </c>
      <c r="B6" t="str">
        <v>GSTIN of Deductee</v>
      </c>
      <c r="C6" t="str">
        <v>Party Name of Deductee</v>
      </c>
      <c r="D6" t="str">
        <v>Amount Paid To Deductee on Which Tax is Deducted</v>
      </c>
      <c r="E6" t="str">
        <v>IGST</v>
      </c>
      <c r="F6" t="str">
        <v>CGST</v>
      </c>
      <c r="G6" t="str">
        <v>SGST</v>
      </c>
      <c r="H6" t="str">
        <v>Month</v>
      </c>
      <c r="I6"/>
    </row>
  </sheetData>
  <pageMargins left="0.7" right="0.7" top="0.75" bottom="0.75" header="0.3" footer="0.3"/>
  <ignoredErrors>
    <ignoredError numberStoredAsText="1" sqref="A1:I6"/>
  </ignoredErrors>
</worksheet>
</file>

<file path=xl/worksheets/sheet27.xml><?xml version="1.0" encoding="utf-8"?>
<worksheet xmlns="http://schemas.openxmlformats.org/spreadsheetml/2006/main" xmlns:r="http://schemas.openxmlformats.org/officeDocument/2006/relationships">
  <dimension ref="A1:M6"/>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s>
  <sheetData>
    <row r="1">
      <c r="A1"/>
      <c r="B1" t="str">
        <v xml:space="preserve">Company Name : </v>
      </c>
      <c r="C1" t="str">
        <v>SHUBH TYRES PRIVATE LIMITED</v>
      </c>
    </row>
    <row r="2">
      <c r="A2"/>
      <c r="B2" t="str">
        <v xml:space="preserve">Company GSTN : </v>
      </c>
      <c r="C2" t="str">
        <v>27ZZPCX7407R1Z4</v>
      </c>
    </row>
    <row r="3">
      <c r="A3"/>
      <c r="B3" t="str">
        <v xml:space="preserve">Return Period : </v>
      </c>
      <c r="C3" t="str">
        <v>2025 - 2026</v>
      </c>
      <c r="D3" t="str">
        <v>http://www.microvistatech.com</v>
      </c>
    </row>
    <row r="4">
      <c r="A4"/>
      <c r="B4" t="str">
        <v xml:space="preserve">Report Name : </v>
      </c>
      <c r="C4" t="str">
        <v>GSTR-7 TCS</v>
      </c>
    </row>
    <row r="6">
      <c r="A6" t="str">
        <v>Sr. #</v>
      </c>
      <c r="B6" t="str">
        <v>Month</v>
      </c>
      <c r="C6" t="str">
        <v>GSTIN of Collector</v>
      </c>
      <c r="D6" t="str">
        <v>Name of Collector</v>
      </c>
      <c r="E6" t="str">
        <v>Tax period of GSTR-8</v>
      </c>
      <c r="F6" t="str">
        <v>Gross value</v>
      </c>
      <c r="G6" t="str">
        <v>Supplies returned</v>
      </c>
      <c r="H6" t="str">
        <v>Net value</v>
      </c>
      <c r="I6" t="str">
        <v>Integrated Tax</v>
      </c>
      <c r="J6" t="str">
        <v>Central Tax</v>
      </c>
      <c r="K6" t="str">
        <v>State/UT Tax</v>
      </c>
      <c r="L6" t="str">
        <v>Action</v>
      </c>
      <c r="M6"/>
    </row>
  </sheetData>
  <pageMargins left="0.7" right="0.7" top="0.75" bottom="0.75" header="0.3" footer="0.3"/>
  <ignoredErrors>
    <ignoredError numberStoredAsText="1" sqref="A1:M6"/>
  </ignoredErrors>
</worksheet>
</file>

<file path=xl/worksheets/sheet28.xml><?xml version="1.0" encoding="utf-8"?>
<worksheet xmlns="http://schemas.openxmlformats.org/spreadsheetml/2006/main" xmlns:r="http://schemas.openxmlformats.org/officeDocument/2006/relationships">
  <dimension ref="A1:M6"/>
  <sheetViews>
    <sheetView workbookViewId="0" rightToLeft="0"/>
  </sheetViews>
  <cols>
    <col min="1" max="1" customWidth="1" width="17.7109375"/>
    <col min="2" max="2" customWidth="1" width="20.7109375"/>
    <col min="3" max="3" customWidth="1" width="20.7109375"/>
    <col min="4" max="4" customWidth="1" width="20.7109375"/>
    <col min="5" max="5" customWidth="1" width="20.7109375"/>
    <col min="6" max="6" customWidth="1" width="20.7109375"/>
    <col min="7" max="7" customWidth="1" width="20.7109375"/>
    <col min="8" max="8" customWidth="1" width="20.7109375"/>
    <col min="9" max="9" customWidth="1" width="20.7109375"/>
    <col min="10" max="10" customWidth="1" width="20.7109375"/>
    <col min="11" max="11" customWidth="1" width="20.7109375"/>
    <col min="12" max="12" customWidth="1" width="20.7109375"/>
  </cols>
  <sheetData>
    <row r="1">
      <c r="A1"/>
      <c r="B1" t="str">
        <v xml:space="preserve">Company Name : </v>
      </c>
      <c r="C1" t="str">
        <v>SHUBH TYRES PRIVATE LIMITED</v>
      </c>
    </row>
    <row r="2">
      <c r="A2"/>
      <c r="B2" t="str">
        <v xml:space="preserve">Company GSTN : </v>
      </c>
      <c r="C2" t="str">
        <v>27ZZPCX7407R1Z4</v>
      </c>
    </row>
    <row r="3">
      <c r="A3"/>
      <c r="B3" t="str">
        <v xml:space="preserve">Return Period : </v>
      </c>
      <c r="C3" t="str">
        <v>2025 - 2026</v>
      </c>
      <c r="D3" t="str">
        <v>http://www.microvistatech.com</v>
      </c>
    </row>
    <row r="4">
      <c r="A4"/>
      <c r="B4" t="str">
        <v xml:space="preserve">Report Name : </v>
      </c>
      <c r="C4" t="str">
        <v>GSTR-7 TDSA</v>
      </c>
    </row>
    <row r="6" ht="60" customHeight="1">
      <c r="A6" t="str">
        <v>Sr. #</v>
      </c>
      <c r="B6" t="str">
        <v>Original Detail Month</v>
      </c>
      <c r="C6" t="str">
        <v>Original Detail Year</v>
      </c>
      <c r="D6" t="str">
        <v>Original Detail GSTIN of Deductee</v>
      </c>
      <c r="E6" t="str">
        <v>Original Party Name of Deductee</v>
      </c>
      <c r="F6" t="str">
        <v>Original Detail Amount Paid to Deductee on Which Tax is Deducted</v>
      </c>
      <c r="G6" t="str">
        <v>Revised Details GSTIN of Deductee</v>
      </c>
      <c r="H6" t="str">
        <v>Revised Party Name of Deductee</v>
      </c>
      <c r="I6" t="str">
        <v>Revised Details Amount Paid to Deductee on Which Tax is Deducted</v>
      </c>
      <c r="J6" t="str">
        <v>Revised Details Integrated Tax</v>
      </c>
      <c r="K6" t="str">
        <v>Revised Details Central Tax</v>
      </c>
      <c r="L6" t="str">
        <v>Revised Details State/UT Tax</v>
      </c>
      <c r="M6"/>
    </row>
  </sheetData>
  <pageMargins left="0.7" right="0.7" top="0.75" bottom="0.75" header="0.3" footer="0.3"/>
  <ignoredErrors>
    <ignoredError numberStoredAsText="1" sqref="A1:M6"/>
  </ignoredErrors>
</worksheet>
</file>

<file path=docProps/app.xml><?xml version="1.0" encoding="utf-8"?>
<Properties xmlns="http://schemas.openxmlformats.org/officeDocument/2006/extended-properties" xmlns:vt="http://schemas.openxmlformats.org/officeDocument/2006/docPropsVTypes">
  <Application>SheetJS</Application>
  <AppVersion>15.0300</AppVersion>
  <DocSecurity>0</DocSecurity>
  <HyperlinksChanged>false</HyperlinksChanged>
  <SharedDoc>false</SharedDoc>
  <LinksUpToDate>false</LinksUpToDate>
  <ScaleCrop>false</ScaleCrop>
  <HeadingPairs>
    <vt:vector size="2" baseType="variant">
      <vt:variant>
        <vt:lpstr>Worksheets</vt:lpstr>
      </vt:variant>
      <vt:variant>
        <vt:i4>28</vt:i4>
      </vt:variant>
    </vt:vector>
  </HeadingPairs>
  <TitlesOfParts>
    <vt:vector size="28" baseType="lpstr">
      <vt:lpstr>GSTR3B_Supplies</vt:lpstr>
      <vt:lpstr>GSTR3B_ITC</vt:lpstr>
      <vt:lpstr>GSTR3B_Nil</vt:lpstr>
      <vt:lpstr>GSTR3B_PaymentofTax</vt:lpstr>
      <vt:lpstr>GSTR3B_InterestLateFees</vt:lpstr>
      <vt:lpstr>GSTR1_B2B</vt:lpstr>
      <vt:lpstr>GSTR1_B2CS</vt:lpstr>
      <vt:lpstr>GSTR1_CDN</vt:lpstr>
      <vt:lpstr>GSTR1_HSNSummary</vt:lpstr>
      <vt:lpstr>GSTR1_DocIssued</vt:lpstr>
      <vt:lpstr>GSTR2B_B2B</vt:lpstr>
      <vt:lpstr>GSTR2B_B2BA</vt:lpstr>
      <vt:lpstr>GSTR2B_CDNR</vt:lpstr>
      <vt:lpstr>GSTR2B_CDNRA</vt:lpstr>
      <vt:lpstr>GSTR2B_ISD</vt:lpstr>
      <vt:lpstr>GSTR2B_ISDA</vt:lpstr>
      <vt:lpstr>GSTR2B_IMPG</vt:lpstr>
      <vt:lpstr>GSTR2B_IMPGSEZ</vt:lpstr>
      <vt:lpstr>GSTR2A_B2B</vt:lpstr>
      <vt:lpstr>GSTR2A_CDN</vt:lpstr>
      <vt:lpstr>GSTR2A_B2BA</vt:lpstr>
      <vt:lpstr>LiabilityLedger</vt:lpstr>
      <vt:lpstr>CashLedger</vt:lpstr>
      <vt:lpstr>CreditLedger</vt:lpstr>
      <vt:lpstr>Challan</vt:lpstr>
      <vt:lpstr>GSTR-7 TDS</vt:lpstr>
      <vt:lpstr>GSTR-7 TCS</vt:lpstr>
      <vt:lpstr>GSTR-7 TDSA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2026-09-03T12:14:16Z</dcterms:created>
  <dcterms:modified xsi:type="dcterms:W3CDTF">2026-09-05T11:44:56Z</dcterms:modified>
  <cp:lastModifiedBy>USER4</cp:lastModifiedBy>
  <dc:creator>Pc-4</dc:creator>
</cp:coreProperties>
</file>