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 Close Prices" sheetId="1" state="visible" r:id="rId1"/>
    <sheet name="Dai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167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ARCC</t>
        </is>
      </c>
      <c r="C1" s="1" t="inlineStr">
        <is>
          <t>TSLX</t>
        </is>
      </c>
      <c r="D1" s="1" t="inlineStr">
        <is>
          <t>FSK</t>
        </is>
      </c>
      <c r="E1" s="1" t="inlineStr">
        <is>
          <t>^GSPC</t>
        </is>
      </c>
    </row>
    <row r="2">
      <c r="A2" s="2" t="n">
        <v>45076</v>
      </c>
      <c r="B2" s="3" t="n">
        <v>14.23</v>
      </c>
      <c r="C2" s="3" t="n">
        <v>13.69</v>
      </c>
      <c r="D2" s="3" t="n">
        <v>12.28</v>
      </c>
      <c r="E2" s="3" t="n">
        <v>4205.52</v>
      </c>
    </row>
    <row r="3">
      <c r="A3" s="2" t="n">
        <v>45077</v>
      </c>
      <c r="B3" s="3" t="n">
        <v>14.13</v>
      </c>
      <c r="C3" s="3" t="n">
        <v>13.62</v>
      </c>
      <c r="D3" s="3" t="n">
        <v>12.24</v>
      </c>
      <c r="E3" s="3" t="n">
        <v>4179.83</v>
      </c>
    </row>
    <row r="4">
      <c r="A4" s="2" t="n">
        <v>45078</v>
      </c>
      <c r="B4" s="3" t="n">
        <v>14.34</v>
      </c>
      <c r="C4" s="3" t="n">
        <v>13.96</v>
      </c>
      <c r="D4" s="3" t="n">
        <v>12.36</v>
      </c>
      <c r="E4" s="3" t="n">
        <v>4221.02</v>
      </c>
    </row>
    <row r="5">
      <c r="A5" s="2" t="n">
        <v>45079</v>
      </c>
      <c r="B5" s="3" t="n">
        <v>14.39</v>
      </c>
      <c r="C5" s="3" t="n">
        <v>13.95</v>
      </c>
      <c r="D5" s="3" t="n">
        <v>12.42</v>
      </c>
      <c r="E5" s="3" t="n">
        <v>4282.37</v>
      </c>
    </row>
    <row r="6">
      <c r="A6" s="2" t="n">
        <v>45082</v>
      </c>
      <c r="B6" s="3" t="n">
        <v>14.38</v>
      </c>
      <c r="C6" s="3" t="n">
        <v>14.08</v>
      </c>
      <c r="D6" s="3" t="n">
        <v>12.49</v>
      </c>
      <c r="E6" s="3" t="n">
        <v>4273.79</v>
      </c>
    </row>
    <row r="7">
      <c r="A7" s="2" t="n">
        <v>45083</v>
      </c>
      <c r="B7" s="3" t="n">
        <v>14.38</v>
      </c>
      <c r="C7" s="3" t="n">
        <v>14.06</v>
      </c>
      <c r="D7" s="3" t="n">
        <v>12.58</v>
      </c>
      <c r="E7" s="3" t="n">
        <v>4283.85</v>
      </c>
    </row>
    <row r="8">
      <c r="A8" s="2" t="n">
        <v>45084</v>
      </c>
      <c r="B8" s="3" t="n">
        <v>14.35</v>
      </c>
      <c r="C8" s="3" t="n">
        <v>14.15</v>
      </c>
      <c r="D8" s="3" t="n">
        <v>12.58</v>
      </c>
      <c r="E8" s="3" t="n">
        <v>4267.52</v>
      </c>
    </row>
    <row r="9">
      <c r="A9" s="2" t="n">
        <v>45085</v>
      </c>
      <c r="B9" s="3" t="n">
        <v>14.38</v>
      </c>
      <c r="C9" s="3" t="n">
        <v>14.17</v>
      </c>
      <c r="D9" s="3" t="n">
        <v>12.55</v>
      </c>
      <c r="E9" s="3" t="n">
        <v>4293.93</v>
      </c>
    </row>
    <row r="10">
      <c r="A10" s="2" t="n">
        <v>45086</v>
      </c>
      <c r="B10" s="3" t="n">
        <v>14.41</v>
      </c>
      <c r="C10" s="3" t="n">
        <v>14.17</v>
      </c>
      <c r="D10" s="3" t="n">
        <v>12.55</v>
      </c>
      <c r="E10" s="3" t="n">
        <v>4298.86</v>
      </c>
    </row>
    <row r="11">
      <c r="A11" s="2" t="n">
        <v>45089</v>
      </c>
      <c r="B11" s="3" t="n">
        <v>14.36</v>
      </c>
      <c r="C11" s="3" t="n">
        <v>14.3</v>
      </c>
      <c r="D11" s="3" t="n">
        <v>12.45</v>
      </c>
      <c r="E11" s="3" t="n">
        <v>4338.93</v>
      </c>
    </row>
    <row r="12">
      <c r="A12" s="2" t="n">
        <v>45090</v>
      </c>
      <c r="B12" s="3" t="n">
        <v>14.36</v>
      </c>
      <c r="C12" s="3" t="n">
        <v>14.34</v>
      </c>
      <c r="D12" s="3" t="n">
        <v>12.5</v>
      </c>
      <c r="E12" s="3" t="n">
        <v>4369.01</v>
      </c>
    </row>
    <row r="13">
      <c r="A13" s="2" t="n">
        <v>45091</v>
      </c>
      <c r="B13" s="3" t="n">
        <v>14.33</v>
      </c>
      <c r="C13" s="3" t="n">
        <v>14.25</v>
      </c>
      <c r="D13" s="3" t="n">
        <v>12.42</v>
      </c>
      <c r="E13" s="3" t="n">
        <v>4372.59</v>
      </c>
    </row>
    <row r="14">
      <c r="A14" s="2" t="n">
        <v>45092</v>
      </c>
      <c r="B14" s="3" t="n">
        <v>14.42</v>
      </c>
      <c r="C14" s="3" t="n">
        <v>14.22</v>
      </c>
      <c r="D14" s="3" t="n">
        <v>12.49</v>
      </c>
      <c r="E14" s="3" t="n">
        <v>4425.84</v>
      </c>
    </row>
    <row r="15">
      <c r="A15" s="2" t="n">
        <v>45093</v>
      </c>
      <c r="B15" s="3" t="n">
        <v>14.44</v>
      </c>
      <c r="C15" s="3" t="n">
        <v>14.35</v>
      </c>
      <c r="D15" s="3" t="n">
        <v>12.53</v>
      </c>
      <c r="E15" s="3" t="n">
        <v>4409.59</v>
      </c>
    </row>
    <row r="16">
      <c r="A16" s="2" t="n">
        <v>45097</v>
      </c>
      <c r="B16" s="3" t="n">
        <v>14.33</v>
      </c>
      <c r="C16" s="3" t="n">
        <v>14.31</v>
      </c>
      <c r="D16" s="3" t="n">
        <v>12.38</v>
      </c>
      <c r="E16" s="3" t="n">
        <v>4388.71</v>
      </c>
    </row>
    <row r="17">
      <c r="A17" s="2" t="n">
        <v>45098</v>
      </c>
      <c r="B17" s="3" t="n">
        <v>14.37</v>
      </c>
      <c r="C17" s="3" t="n">
        <v>14.31</v>
      </c>
      <c r="D17" s="3" t="n">
        <v>12.3</v>
      </c>
      <c r="E17" s="3" t="n">
        <v>4365.69</v>
      </c>
    </row>
    <row r="18">
      <c r="A18" s="2" t="n">
        <v>45099</v>
      </c>
      <c r="B18" s="3" t="n">
        <v>14.05</v>
      </c>
      <c r="C18" s="3" t="n">
        <v>14.07</v>
      </c>
      <c r="D18" s="3" t="n">
        <v>12.22</v>
      </c>
      <c r="E18" s="3" t="n">
        <v>4381.89</v>
      </c>
    </row>
    <row r="19">
      <c r="A19" s="2" t="n">
        <v>45100</v>
      </c>
      <c r="B19" s="3" t="n">
        <v>13.93</v>
      </c>
      <c r="C19" s="3" t="n">
        <v>13.89</v>
      </c>
      <c r="D19" s="3" t="n">
        <v>12.09</v>
      </c>
      <c r="E19" s="3" t="n">
        <v>4348.33</v>
      </c>
    </row>
    <row r="20">
      <c r="A20" s="2" t="n">
        <v>45103</v>
      </c>
      <c r="B20" s="3" t="n">
        <v>14.13</v>
      </c>
      <c r="C20" s="3" t="n">
        <v>14</v>
      </c>
      <c r="D20" s="3" t="n">
        <v>12.27</v>
      </c>
      <c r="E20" s="3" t="n">
        <v>4328.82</v>
      </c>
    </row>
    <row r="21">
      <c r="A21" s="2" t="n">
        <v>45104</v>
      </c>
      <c r="B21" s="3" t="n">
        <v>14.13</v>
      </c>
      <c r="C21" s="3" t="n">
        <v>14.04</v>
      </c>
      <c r="D21" s="3" t="n">
        <v>12.39</v>
      </c>
      <c r="E21" s="3" t="n">
        <v>4378.41</v>
      </c>
    </row>
    <row r="22">
      <c r="A22" s="2" t="n">
        <v>45105</v>
      </c>
      <c r="B22" s="3" t="n">
        <v>14.4</v>
      </c>
      <c r="C22" s="3" t="n">
        <v>14.13</v>
      </c>
      <c r="D22" s="3" t="n">
        <v>12.47</v>
      </c>
      <c r="E22" s="3" t="n">
        <v>4376.86</v>
      </c>
    </row>
    <row r="23">
      <c r="A23" s="2" t="n">
        <v>45106</v>
      </c>
      <c r="B23" s="3" t="n">
        <v>14.54</v>
      </c>
      <c r="C23" s="3" t="n">
        <v>14.34</v>
      </c>
      <c r="D23" s="3" t="n">
        <v>12.53</v>
      </c>
      <c r="E23" s="3" t="n">
        <v>4396.44</v>
      </c>
    </row>
    <row r="24">
      <c r="A24" s="2" t="n">
        <v>45107</v>
      </c>
      <c r="B24" s="3" t="n">
        <v>14.53</v>
      </c>
      <c r="C24" s="3" t="n">
        <v>14.33</v>
      </c>
      <c r="D24" s="3" t="n">
        <v>12.58</v>
      </c>
      <c r="E24" s="3" t="n">
        <v>4450.38</v>
      </c>
    </row>
    <row r="25">
      <c r="A25" s="2" t="n">
        <v>45110</v>
      </c>
      <c r="B25" s="3" t="n">
        <v>14.6</v>
      </c>
      <c r="C25" s="3" t="n">
        <v>14.35</v>
      </c>
      <c r="D25" s="3" t="n">
        <v>12.62</v>
      </c>
      <c r="E25" s="3" t="n">
        <v>4455.59</v>
      </c>
    </row>
    <row r="26">
      <c r="A26" s="2" t="n">
        <v>45112</v>
      </c>
      <c r="B26" s="3" t="n">
        <v>14.58</v>
      </c>
      <c r="C26" s="3" t="n">
        <v>14.36</v>
      </c>
      <c r="D26" s="3" t="n">
        <v>12.62</v>
      </c>
      <c r="E26" s="3" t="n">
        <v>4446.82</v>
      </c>
    </row>
    <row r="27">
      <c r="A27" s="2" t="n">
        <v>45113</v>
      </c>
      <c r="B27" s="3" t="n">
        <v>14.67</v>
      </c>
      <c r="C27" s="3" t="n">
        <v>14.35</v>
      </c>
      <c r="D27" s="3" t="n">
        <v>12.6</v>
      </c>
      <c r="E27" s="3" t="n">
        <v>4411.59</v>
      </c>
    </row>
    <row r="28">
      <c r="A28" s="2" t="n">
        <v>45114</v>
      </c>
      <c r="B28" s="3" t="n">
        <v>14.75</v>
      </c>
      <c r="C28" s="3" t="n">
        <v>14.43</v>
      </c>
      <c r="D28" s="3" t="n">
        <v>12.62</v>
      </c>
      <c r="E28" s="3" t="n">
        <v>4398.95</v>
      </c>
    </row>
    <row r="29">
      <c r="A29" s="2" t="n">
        <v>45117</v>
      </c>
      <c r="B29" s="3" t="n">
        <v>14.74</v>
      </c>
      <c r="C29" s="3" t="n">
        <v>14.48</v>
      </c>
      <c r="D29" s="3" t="n">
        <v>12.72</v>
      </c>
      <c r="E29" s="3" t="n">
        <v>4409.53</v>
      </c>
    </row>
    <row r="30">
      <c r="A30" s="2" t="n">
        <v>45118</v>
      </c>
      <c r="B30" s="3" t="n">
        <v>14.78</v>
      </c>
      <c r="C30" s="3" t="n">
        <v>14.48</v>
      </c>
      <c r="D30" s="3" t="n">
        <v>12.79</v>
      </c>
      <c r="E30" s="3" t="n">
        <v>4439.26</v>
      </c>
    </row>
    <row r="31">
      <c r="A31" s="2" t="n">
        <v>45119</v>
      </c>
      <c r="B31" s="3" t="n">
        <v>14.9</v>
      </c>
      <c r="C31" s="3" t="n">
        <v>14.52</v>
      </c>
      <c r="D31" s="3" t="n">
        <v>12.89</v>
      </c>
      <c r="E31" s="3" t="n">
        <v>4472.16</v>
      </c>
    </row>
    <row r="32">
      <c r="A32" s="2" t="n">
        <v>45120</v>
      </c>
      <c r="B32" s="3" t="n">
        <v>14.94</v>
      </c>
      <c r="C32" s="3" t="n">
        <v>14.7</v>
      </c>
      <c r="D32" s="3" t="n">
        <v>12.88</v>
      </c>
      <c r="E32" s="3" t="n">
        <v>4510.04</v>
      </c>
    </row>
    <row r="33">
      <c r="A33" s="2" t="n">
        <v>45121</v>
      </c>
      <c r="B33" s="3" t="n">
        <v>14.84</v>
      </c>
      <c r="C33" s="3" t="n">
        <v>14.7</v>
      </c>
      <c r="D33" s="3" t="n">
        <v>12.89</v>
      </c>
      <c r="E33" s="3" t="n">
        <v>4505.42</v>
      </c>
    </row>
    <row r="34">
      <c r="A34" s="2" t="n">
        <v>45124</v>
      </c>
      <c r="B34" s="3" t="n">
        <v>14.95</v>
      </c>
      <c r="C34" s="3" t="n">
        <v>14.91</v>
      </c>
      <c r="D34" s="3" t="n">
        <v>12.95</v>
      </c>
      <c r="E34" s="3" t="n">
        <v>4522.79</v>
      </c>
    </row>
    <row r="35">
      <c r="A35" s="2" t="n">
        <v>45125</v>
      </c>
      <c r="B35" s="3" t="n">
        <v>15.17</v>
      </c>
      <c r="C35" s="3" t="n">
        <v>15.12</v>
      </c>
      <c r="D35" s="3" t="n">
        <v>13.12</v>
      </c>
      <c r="E35" s="3" t="n">
        <v>4554.98</v>
      </c>
    </row>
    <row r="36">
      <c r="A36" s="2" t="n">
        <v>45126</v>
      </c>
      <c r="B36" s="3" t="n">
        <v>15.17</v>
      </c>
      <c r="C36" s="3" t="n">
        <v>15.1</v>
      </c>
      <c r="D36" s="3" t="n">
        <v>13.16</v>
      </c>
      <c r="E36" s="3" t="n">
        <v>4565.72</v>
      </c>
    </row>
    <row r="37">
      <c r="A37" s="2" t="n">
        <v>45127</v>
      </c>
      <c r="B37" s="3" t="n">
        <v>15.05</v>
      </c>
      <c r="C37" s="3" t="n">
        <v>15.01</v>
      </c>
      <c r="D37" s="3" t="n">
        <v>13</v>
      </c>
      <c r="E37" s="3" t="n">
        <v>4534.87</v>
      </c>
    </row>
    <row r="38">
      <c r="A38" s="2" t="n">
        <v>45128</v>
      </c>
      <c r="B38" s="3" t="n">
        <v>15.09</v>
      </c>
      <c r="C38" s="3" t="n">
        <v>15.06</v>
      </c>
      <c r="D38" s="3" t="n">
        <v>13.03</v>
      </c>
      <c r="E38" s="3" t="n">
        <v>4536.34</v>
      </c>
    </row>
    <row r="39">
      <c r="A39" s="2" t="n">
        <v>45131</v>
      </c>
      <c r="B39" s="3" t="n">
        <v>15.17</v>
      </c>
      <c r="C39" s="3" t="n">
        <v>15.17</v>
      </c>
      <c r="D39" s="3" t="n">
        <v>13.1</v>
      </c>
      <c r="E39" s="3" t="n">
        <v>4554.64</v>
      </c>
    </row>
    <row r="40">
      <c r="A40" s="2" t="n">
        <v>45132</v>
      </c>
      <c r="B40" s="3" t="n">
        <v>15.01</v>
      </c>
      <c r="C40" s="3" t="n">
        <v>15.09</v>
      </c>
      <c r="D40" s="3" t="n">
        <v>13.07</v>
      </c>
      <c r="E40" s="3" t="n">
        <v>4567.46</v>
      </c>
    </row>
    <row r="41">
      <c r="A41" s="2" t="n">
        <v>45133</v>
      </c>
      <c r="B41" s="3" t="n">
        <v>15.32</v>
      </c>
      <c r="C41" s="3" t="n">
        <v>15.3</v>
      </c>
      <c r="D41" s="3" t="n">
        <v>13.22</v>
      </c>
      <c r="E41" s="3" t="n">
        <v>4566.75</v>
      </c>
    </row>
    <row r="42">
      <c r="A42" s="2" t="n">
        <v>45134</v>
      </c>
      <c r="B42" s="3" t="n">
        <v>15.27</v>
      </c>
      <c r="C42" s="3" t="n">
        <v>15.18</v>
      </c>
      <c r="D42" s="3" t="n">
        <v>13.16</v>
      </c>
      <c r="E42" s="3" t="n">
        <v>4537.41</v>
      </c>
    </row>
    <row r="43">
      <c r="A43" s="2" t="n">
        <v>45135</v>
      </c>
      <c r="B43" s="3" t="n">
        <v>15.12</v>
      </c>
      <c r="C43" s="3" t="n">
        <v>15.23</v>
      </c>
      <c r="D43" s="3" t="n">
        <v>13.25</v>
      </c>
      <c r="E43" s="3" t="n">
        <v>4582.23</v>
      </c>
    </row>
    <row r="44">
      <c r="A44" s="2" t="n">
        <v>45138</v>
      </c>
      <c r="B44" s="3" t="n">
        <v>15.15</v>
      </c>
      <c r="C44" s="3" t="n">
        <v>15.25</v>
      </c>
      <c r="D44" s="3" t="n">
        <v>13.29</v>
      </c>
      <c r="E44" s="3" t="n">
        <v>4588.96</v>
      </c>
    </row>
    <row r="45">
      <c r="A45" s="2" t="n">
        <v>45139</v>
      </c>
      <c r="B45" s="3" t="n">
        <v>15.1</v>
      </c>
      <c r="C45" s="3" t="n">
        <v>15.36</v>
      </c>
      <c r="D45" s="3" t="n">
        <v>13.27</v>
      </c>
      <c r="E45" s="3" t="n">
        <v>4576.73</v>
      </c>
    </row>
    <row r="46">
      <c r="A46" s="2" t="n">
        <v>45140</v>
      </c>
      <c r="B46" s="3" t="n">
        <v>14.98</v>
      </c>
      <c r="C46" s="3" t="n">
        <v>15.34</v>
      </c>
      <c r="D46" s="3" t="n">
        <v>13.23</v>
      </c>
      <c r="E46" s="3" t="n">
        <v>4513.39</v>
      </c>
    </row>
    <row r="47">
      <c r="A47" s="2" t="n">
        <v>45141</v>
      </c>
      <c r="B47" s="3" t="n">
        <v>15.08</v>
      </c>
      <c r="C47" s="3" t="n">
        <v>15.37</v>
      </c>
      <c r="D47" s="3" t="n">
        <v>13.21</v>
      </c>
      <c r="E47" s="3" t="n">
        <v>4501.89</v>
      </c>
    </row>
    <row r="48">
      <c r="A48" s="2" t="n">
        <v>45142</v>
      </c>
      <c r="B48" s="3" t="n">
        <v>15.12</v>
      </c>
      <c r="C48" s="3" t="n">
        <v>16.03</v>
      </c>
      <c r="D48" s="3" t="n">
        <v>13.25</v>
      </c>
      <c r="E48" s="3" t="n">
        <v>4478.03</v>
      </c>
    </row>
    <row r="49">
      <c r="A49" s="2" t="n">
        <v>45145</v>
      </c>
      <c r="B49" s="3" t="n">
        <v>15.17</v>
      </c>
      <c r="C49" s="3" t="n">
        <v>15.77</v>
      </c>
      <c r="D49" s="3" t="n">
        <v>13.38</v>
      </c>
      <c r="E49" s="3" t="n">
        <v>4518.44</v>
      </c>
    </row>
    <row r="50">
      <c r="A50" s="2" t="n">
        <v>45146</v>
      </c>
      <c r="B50" s="3" t="n">
        <v>15.18</v>
      </c>
      <c r="C50" s="3" t="n">
        <v>15.72</v>
      </c>
      <c r="D50" s="3" t="n">
        <v>13.36</v>
      </c>
      <c r="E50" s="3" t="n">
        <v>4499.38</v>
      </c>
    </row>
    <row r="51">
      <c r="A51" s="2" t="n">
        <v>45147</v>
      </c>
      <c r="B51" s="3" t="n">
        <v>15.12</v>
      </c>
      <c r="C51" s="3" t="n">
        <v>15.64</v>
      </c>
      <c r="D51" s="3" t="n">
        <v>13.28</v>
      </c>
      <c r="E51" s="3" t="n">
        <v>4467.71</v>
      </c>
    </row>
    <row r="52">
      <c r="A52" s="2" t="n">
        <v>45148</v>
      </c>
      <c r="B52" s="3" t="n">
        <v>15.12</v>
      </c>
      <c r="C52" s="3" t="n">
        <v>15.55</v>
      </c>
      <c r="D52" s="3" t="n">
        <v>13.2</v>
      </c>
      <c r="E52" s="3" t="n">
        <v>4468.83</v>
      </c>
    </row>
    <row r="53">
      <c r="A53" s="2" t="n">
        <v>45149</v>
      </c>
      <c r="B53" s="3" t="n">
        <v>15.11</v>
      </c>
      <c r="C53" s="3" t="n">
        <v>15.57</v>
      </c>
      <c r="D53" s="3" t="n">
        <v>13.22</v>
      </c>
      <c r="E53" s="3" t="n">
        <v>4464.05</v>
      </c>
    </row>
    <row r="54">
      <c r="A54" s="2" t="n">
        <v>45152</v>
      </c>
      <c r="B54" s="3" t="n">
        <v>15.11</v>
      </c>
      <c r="C54" s="3" t="n">
        <v>15.66</v>
      </c>
      <c r="D54" s="3" t="n">
        <v>13.28</v>
      </c>
      <c r="E54" s="3" t="n">
        <v>4489.72</v>
      </c>
    </row>
    <row r="55">
      <c r="A55" s="2" t="n">
        <v>45153</v>
      </c>
      <c r="B55" s="3" t="n">
        <v>14.96</v>
      </c>
      <c r="C55" s="3" t="n">
        <v>15.55</v>
      </c>
      <c r="D55" s="3" t="n">
        <v>13.16</v>
      </c>
      <c r="E55" s="3" t="n">
        <v>4437.86</v>
      </c>
    </row>
    <row r="56">
      <c r="A56" s="2" t="n">
        <v>45154</v>
      </c>
      <c r="B56" s="3" t="n">
        <v>14.93</v>
      </c>
      <c r="C56" s="3" t="n">
        <v>15.5</v>
      </c>
      <c r="D56" s="3" t="n">
        <v>13.21</v>
      </c>
      <c r="E56" s="3" t="n">
        <v>4404.33</v>
      </c>
    </row>
    <row r="57">
      <c r="A57" s="2" t="n">
        <v>45155</v>
      </c>
      <c r="B57" s="3" t="n">
        <v>14.81</v>
      </c>
      <c r="C57" s="3" t="n">
        <v>15.26</v>
      </c>
      <c r="D57" s="3" t="n">
        <v>13.07</v>
      </c>
      <c r="E57" s="3" t="n">
        <v>4370.36</v>
      </c>
    </row>
    <row r="58">
      <c r="A58" s="2" t="n">
        <v>45156</v>
      </c>
      <c r="B58" s="3" t="n">
        <v>14.91</v>
      </c>
      <c r="C58" s="3" t="n">
        <v>15.42</v>
      </c>
      <c r="D58" s="3" t="n">
        <v>13.15</v>
      </c>
      <c r="E58" s="3" t="n">
        <v>4369.71</v>
      </c>
    </row>
    <row r="59">
      <c r="A59" s="2" t="n">
        <v>45159</v>
      </c>
      <c r="B59" s="3" t="n">
        <v>14.91</v>
      </c>
      <c r="C59" s="3" t="n">
        <v>15.4</v>
      </c>
      <c r="D59" s="3" t="n">
        <v>13.17</v>
      </c>
      <c r="E59" s="3" t="n">
        <v>4399.77</v>
      </c>
    </row>
    <row r="60">
      <c r="A60" s="2" t="n">
        <v>45160</v>
      </c>
      <c r="B60" s="3" t="n">
        <v>14.74</v>
      </c>
      <c r="C60" s="3" t="n">
        <v>15.27</v>
      </c>
      <c r="D60" s="3" t="n">
        <v>13.01</v>
      </c>
      <c r="E60" s="3" t="n">
        <v>4387.55</v>
      </c>
    </row>
    <row r="61">
      <c r="A61" s="2" t="n">
        <v>45161</v>
      </c>
      <c r="B61" s="3" t="n">
        <v>14.83</v>
      </c>
      <c r="C61" s="3" t="n">
        <v>15.27</v>
      </c>
      <c r="D61" s="3" t="n">
        <v>13.11</v>
      </c>
      <c r="E61" s="3" t="n">
        <v>4436.01</v>
      </c>
    </row>
    <row r="62">
      <c r="A62" s="2" t="n">
        <v>45162</v>
      </c>
      <c r="B62" s="3" t="n">
        <v>14.85</v>
      </c>
      <c r="C62" s="3" t="n">
        <v>15.33</v>
      </c>
      <c r="D62" s="3" t="n">
        <v>13.13</v>
      </c>
      <c r="E62" s="3" t="n">
        <v>4376.31</v>
      </c>
    </row>
    <row r="63">
      <c r="A63" s="2" t="n">
        <v>45163</v>
      </c>
      <c r="B63" s="3" t="n">
        <v>14.88</v>
      </c>
      <c r="C63" s="3" t="n">
        <v>15.35</v>
      </c>
      <c r="D63" s="3" t="n">
        <v>13.13</v>
      </c>
      <c r="E63" s="3" t="n">
        <v>4405.71</v>
      </c>
    </row>
    <row r="64">
      <c r="A64" s="2" t="n">
        <v>45166</v>
      </c>
      <c r="B64" s="3" t="n">
        <v>14.97</v>
      </c>
      <c r="C64" s="3" t="n">
        <v>15.42</v>
      </c>
      <c r="D64" s="3" t="n">
        <v>13.24</v>
      </c>
      <c r="E64" s="3" t="n">
        <v>4433.31</v>
      </c>
    </row>
    <row r="65">
      <c r="A65" s="2" t="n">
        <v>45167</v>
      </c>
      <c r="B65" s="3" t="n">
        <v>15.01</v>
      </c>
      <c r="C65" s="3" t="n">
        <v>15.45</v>
      </c>
      <c r="D65" s="3" t="n">
        <v>13.4</v>
      </c>
      <c r="E65" s="3" t="n">
        <v>4497.63</v>
      </c>
    </row>
    <row r="66">
      <c r="A66" s="2" t="n">
        <v>45168</v>
      </c>
      <c r="B66" s="3" t="n">
        <v>15.04</v>
      </c>
      <c r="C66" s="3" t="n">
        <v>15.51</v>
      </c>
      <c r="D66" s="3" t="n">
        <v>13.46</v>
      </c>
      <c r="E66" s="3" t="n">
        <v>4514.87</v>
      </c>
    </row>
    <row r="67">
      <c r="A67" s="2" t="n">
        <v>45169</v>
      </c>
      <c r="B67" s="3" t="n">
        <v>15.07</v>
      </c>
      <c r="C67" s="3" t="n">
        <v>15.51</v>
      </c>
      <c r="D67" s="3" t="n">
        <v>13.45</v>
      </c>
      <c r="E67" s="3" t="n">
        <v>4507.66</v>
      </c>
    </row>
    <row r="68">
      <c r="A68" s="2" t="n">
        <v>45170</v>
      </c>
      <c r="B68" s="3" t="n">
        <v>15.08</v>
      </c>
      <c r="C68" s="3" t="n">
        <v>15.59</v>
      </c>
      <c r="D68" s="3" t="n">
        <v>13.53</v>
      </c>
      <c r="E68" s="3" t="n">
        <v>4515.77</v>
      </c>
    </row>
    <row r="69">
      <c r="A69" s="2" t="n">
        <v>45174</v>
      </c>
      <c r="B69" s="3" t="n">
        <v>14.98</v>
      </c>
      <c r="C69" s="3" t="n">
        <v>15.43</v>
      </c>
      <c r="D69" s="3" t="n">
        <v>13.43</v>
      </c>
      <c r="E69" s="3" t="n">
        <v>4496.83</v>
      </c>
    </row>
    <row r="70">
      <c r="A70" s="2" t="n">
        <v>45175</v>
      </c>
      <c r="B70" s="3" t="n">
        <v>14.84</v>
      </c>
      <c r="C70" s="3" t="n">
        <v>15.28</v>
      </c>
      <c r="D70" s="3" t="n">
        <v>13.35</v>
      </c>
      <c r="E70" s="3" t="n">
        <v>4465.48</v>
      </c>
    </row>
    <row r="71">
      <c r="A71" s="2" t="n">
        <v>45176</v>
      </c>
      <c r="B71" s="3" t="n">
        <v>15.01</v>
      </c>
      <c r="C71" s="3" t="n">
        <v>15.42</v>
      </c>
      <c r="D71" s="3" t="n">
        <v>13.39</v>
      </c>
      <c r="E71" s="3" t="n">
        <v>4451.14</v>
      </c>
    </row>
    <row r="72">
      <c r="A72" s="2" t="n">
        <v>45177</v>
      </c>
      <c r="B72" s="3" t="n">
        <v>15.13</v>
      </c>
      <c r="C72" s="3" t="n">
        <v>15.53</v>
      </c>
      <c r="D72" s="3" t="n">
        <v>13.56</v>
      </c>
      <c r="E72" s="3" t="n">
        <v>4457.49</v>
      </c>
    </row>
    <row r="73">
      <c r="A73" s="2" t="n">
        <v>45180</v>
      </c>
      <c r="B73" s="3" t="n">
        <v>15.16</v>
      </c>
      <c r="C73" s="3" t="n">
        <v>15.76</v>
      </c>
      <c r="D73" s="3" t="n">
        <v>13.56</v>
      </c>
      <c r="E73" s="3" t="n">
        <v>4487.46</v>
      </c>
    </row>
    <row r="74">
      <c r="A74" s="2" t="n">
        <v>45181</v>
      </c>
      <c r="B74" s="3" t="n">
        <v>15.17</v>
      </c>
      <c r="C74" s="3" t="n">
        <v>15.76</v>
      </c>
      <c r="D74" s="3" t="n">
        <v>13.48</v>
      </c>
      <c r="E74" s="3" t="n">
        <v>4461.9</v>
      </c>
    </row>
    <row r="75">
      <c r="A75" s="2" t="n">
        <v>45182</v>
      </c>
      <c r="B75" s="3" t="n">
        <v>15.27</v>
      </c>
      <c r="C75" s="3" t="n">
        <v>15.81</v>
      </c>
      <c r="D75" s="3" t="n">
        <v>13.51</v>
      </c>
      <c r="E75" s="3" t="n">
        <v>4467.44</v>
      </c>
    </row>
    <row r="76">
      <c r="A76" s="2" t="n">
        <v>45183</v>
      </c>
      <c r="B76" s="3" t="n">
        <v>15.29</v>
      </c>
      <c r="C76" s="3" t="n">
        <v>15.86</v>
      </c>
      <c r="D76" s="3" t="n">
        <v>13.55</v>
      </c>
      <c r="E76" s="3" t="n">
        <v>4505.1</v>
      </c>
    </row>
    <row r="77">
      <c r="A77" s="2" t="n">
        <v>45184</v>
      </c>
      <c r="B77" s="3" t="n">
        <v>15.27</v>
      </c>
      <c r="C77" s="3" t="n">
        <v>15.98</v>
      </c>
      <c r="D77" s="3" t="n">
        <v>13.61</v>
      </c>
      <c r="E77" s="3" t="n">
        <v>4450.32</v>
      </c>
    </row>
    <row r="78">
      <c r="A78" s="2" t="n">
        <v>45187</v>
      </c>
      <c r="B78" s="3" t="n">
        <v>15.31</v>
      </c>
      <c r="C78" s="3" t="n">
        <v>15.95</v>
      </c>
      <c r="D78" s="3" t="n">
        <v>13.61</v>
      </c>
      <c r="E78" s="3" t="n">
        <v>4453.53</v>
      </c>
    </row>
    <row r="79">
      <c r="A79" s="2" t="n">
        <v>45188</v>
      </c>
      <c r="B79" s="3" t="n">
        <v>15.33</v>
      </c>
      <c r="C79" s="3" t="n">
        <v>16.03</v>
      </c>
      <c r="D79" s="3" t="n">
        <v>13.63</v>
      </c>
      <c r="E79" s="3" t="n">
        <v>4443.95</v>
      </c>
    </row>
    <row r="80">
      <c r="A80" s="2" t="n">
        <v>45189</v>
      </c>
      <c r="B80" s="3" t="n">
        <v>15.3</v>
      </c>
      <c r="C80" s="3" t="n">
        <v>16</v>
      </c>
      <c r="D80" s="3" t="n">
        <v>13.61</v>
      </c>
      <c r="E80" s="3" t="n">
        <v>4402.2</v>
      </c>
    </row>
    <row r="81">
      <c r="A81" s="2" t="n">
        <v>45190</v>
      </c>
      <c r="B81" s="3" t="n">
        <v>15.11</v>
      </c>
      <c r="C81" s="3" t="n">
        <v>15.81</v>
      </c>
      <c r="D81" s="3" t="n">
        <v>13.42</v>
      </c>
      <c r="E81" s="3" t="n">
        <v>4330</v>
      </c>
    </row>
    <row r="82">
      <c r="A82" s="2" t="n">
        <v>45191</v>
      </c>
      <c r="B82" s="3" t="n">
        <v>15.23</v>
      </c>
      <c r="C82" s="3" t="n">
        <v>15.96</v>
      </c>
      <c r="D82" s="3" t="n">
        <v>13.49</v>
      </c>
      <c r="E82" s="3" t="n">
        <v>4320.06</v>
      </c>
    </row>
    <row r="83">
      <c r="A83" s="2" t="n">
        <v>45194</v>
      </c>
      <c r="B83" s="3" t="n">
        <v>15.47</v>
      </c>
      <c r="C83" s="3" t="n">
        <v>16.07</v>
      </c>
      <c r="D83" s="3" t="n">
        <v>13.6</v>
      </c>
      <c r="E83" s="3" t="n">
        <v>4337.44</v>
      </c>
    </row>
    <row r="84">
      <c r="A84" s="2" t="n">
        <v>45195</v>
      </c>
      <c r="B84" s="3" t="n">
        <v>15.23</v>
      </c>
      <c r="C84" s="3" t="n">
        <v>15.84</v>
      </c>
      <c r="D84" s="3" t="n">
        <v>13.41</v>
      </c>
      <c r="E84" s="3" t="n">
        <v>4273.53</v>
      </c>
    </row>
    <row r="85">
      <c r="A85" s="2" t="n">
        <v>45196</v>
      </c>
      <c r="B85" s="3" t="n">
        <v>15.39</v>
      </c>
      <c r="C85" s="3" t="n">
        <v>15.93</v>
      </c>
      <c r="D85" s="3" t="n">
        <v>13.49</v>
      </c>
      <c r="E85" s="3" t="n">
        <v>4274.51</v>
      </c>
    </row>
    <row r="86">
      <c r="A86" s="2" t="n">
        <v>45197</v>
      </c>
      <c r="B86" s="3" t="n">
        <v>15.56</v>
      </c>
      <c r="C86" s="3" t="n">
        <v>16.14</v>
      </c>
      <c r="D86" s="3" t="n">
        <v>13.54</v>
      </c>
      <c r="E86" s="3" t="n">
        <v>4299.7</v>
      </c>
    </row>
    <row r="87">
      <c r="A87" s="2" t="n">
        <v>45198</v>
      </c>
      <c r="B87" s="3" t="n">
        <v>15.42</v>
      </c>
      <c r="C87" s="3" t="n">
        <v>16.08</v>
      </c>
      <c r="D87" s="3" t="n">
        <v>13.4</v>
      </c>
      <c r="E87" s="3" t="n">
        <v>4288.05</v>
      </c>
    </row>
    <row r="88">
      <c r="A88" s="2" t="n">
        <v>45201</v>
      </c>
      <c r="B88" s="3" t="n">
        <v>15.19</v>
      </c>
      <c r="C88" s="3" t="n">
        <v>15.77</v>
      </c>
      <c r="D88" s="3" t="n">
        <v>13.3</v>
      </c>
      <c r="E88" s="3" t="n">
        <v>4288.39</v>
      </c>
    </row>
    <row r="89">
      <c r="A89" s="2" t="n">
        <v>45202</v>
      </c>
      <c r="B89" s="3" t="n">
        <v>14.88</v>
      </c>
      <c r="C89" s="3" t="n">
        <v>15.5</v>
      </c>
      <c r="D89" s="3" t="n">
        <v>12.91</v>
      </c>
      <c r="E89" s="3" t="n">
        <v>4229.45</v>
      </c>
    </row>
    <row r="90">
      <c r="A90" s="2" t="n">
        <v>45203</v>
      </c>
      <c r="B90" s="3" t="n">
        <v>14.85</v>
      </c>
      <c r="C90" s="3" t="n">
        <v>15.59</v>
      </c>
      <c r="D90" s="3" t="n">
        <v>13.11</v>
      </c>
      <c r="E90" s="3" t="n">
        <v>4263.75</v>
      </c>
    </row>
    <row r="91">
      <c r="A91" s="2" t="n">
        <v>45204</v>
      </c>
      <c r="B91" s="3" t="n">
        <v>14.96</v>
      </c>
      <c r="C91" s="3" t="n">
        <v>15.58</v>
      </c>
      <c r="D91" s="3" t="n">
        <v>13.11</v>
      </c>
      <c r="E91" s="3" t="n">
        <v>4258.19</v>
      </c>
    </row>
    <row r="92">
      <c r="A92" s="2" t="n">
        <v>45205</v>
      </c>
      <c r="B92" s="3" t="n">
        <v>15.02</v>
      </c>
      <c r="C92" s="3" t="n">
        <v>15.69</v>
      </c>
      <c r="D92" s="3" t="n">
        <v>13.17</v>
      </c>
      <c r="E92" s="3" t="n">
        <v>4308.5</v>
      </c>
    </row>
    <row r="93">
      <c r="A93" s="2" t="n">
        <v>45208</v>
      </c>
      <c r="B93" s="3" t="n">
        <v>15.2</v>
      </c>
      <c r="C93" s="3" t="n">
        <v>15.76</v>
      </c>
      <c r="D93" s="3" t="n">
        <v>13.19</v>
      </c>
      <c r="E93" s="3" t="n">
        <v>4335.66016</v>
      </c>
    </row>
    <row r="94">
      <c r="A94" s="2" t="n">
        <v>45209</v>
      </c>
      <c r="B94" s="3" t="n">
        <v>15.23</v>
      </c>
      <c r="C94" s="3" t="n">
        <v>15.73</v>
      </c>
      <c r="D94" s="3" t="n">
        <v>13.21</v>
      </c>
      <c r="E94" s="3" t="n">
        <v>4358.24023</v>
      </c>
    </row>
    <row r="95">
      <c r="A95" s="2" t="n">
        <v>45210</v>
      </c>
      <c r="B95" s="3" t="n">
        <v>15.3</v>
      </c>
      <c r="C95" s="3" t="n">
        <v>15.81</v>
      </c>
      <c r="D95" s="3" t="n">
        <v>13.27</v>
      </c>
      <c r="E95" s="3" t="n">
        <v>4376.9502</v>
      </c>
    </row>
    <row r="96">
      <c r="A96" s="2" t="n">
        <v>45211</v>
      </c>
      <c r="B96" s="3" t="n">
        <v>15.1</v>
      </c>
      <c r="C96" s="3" t="n">
        <v>15.67</v>
      </c>
      <c r="D96" s="3" t="n">
        <v>13.26</v>
      </c>
      <c r="E96" s="3" t="n">
        <v>4349.60986</v>
      </c>
    </row>
    <row r="97">
      <c r="A97" s="2" t="n">
        <v>45212</v>
      </c>
      <c r="B97" s="3" t="n">
        <v>15.08</v>
      </c>
      <c r="C97" s="3" t="n">
        <v>15.72</v>
      </c>
      <c r="D97" s="3" t="n">
        <v>13.23</v>
      </c>
      <c r="E97" s="3" t="n">
        <v>4327.77979</v>
      </c>
    </row>
    <row r="98">
      <c r="A98" s="2" t="n">
        <v>45215</v>
      </c>
      <c r="B98" s="3" t="n">
        <v>15.43</v>
      </c>
      <c r="C98" s="3" t="n">
        <v>15.92</v>
      </c>
      <c r="D98" s="3" t="n">
        <v>13.36</v>
      </c>
      <c r="E98" s="3" t="n">
        <v>4373.62988</v>
      </c>
    </row>
    <row r="99">
      <c r="A99" s="2" t="n">
        <v>45216</v>
      </c>
      <c r="B99" s="3" t="n">
        <v>15.45</v>
      </c>
      <c r="C99" s="3" t="n">
        <v>15.84</v>
      </c>
      <c r="D99" s="3" t="n">
        <v>13.33</v>
      </c>
      <c r="E99" s="3" t="n">
        <v>4373.2002</v>
      </c>
    </row>
    <row r="100">
      <c r="A100" s="2" t="n">
        <v>45217</v>
      </c>
      <c r="B100" s="3" t="n">
        <v>15.24</v>
      </c>
      <c r="C100" s="3" t="n">
        <v>15.59</v>
      </c>
      <c r="D100" s="3" t="n">
        <v>13.16</v>
      </c>
      <c r="E100" s="3" t="n">
        <v>4314.6001</v>
      </c>
    </row>
    <row r="101">
      <c r="A101" s="2" t="n">
        <v>45218</v>
      </c>
      <c r="B101" s="3" t="n">
        <v>14.99</v>
      </c>
      <c r="C101" s="3" t="n">
        <v>15.44</v>
      </c>
      <c r="D101" s="3" t="n">
        <v>12.98</v>
      </c>
      <c r="E101" s="3" t="n">
        <v>4278</v>
      </c>
    </row>
    <row r="102">
      <c r="A102" s="2" t="n">
        <v>45219</v>
      </c>
      <c r="B102" s="3" t="n">
        <v>14.89</v>
      </c>
      <c r="C102" s="3" t="n">
        <v>15.36</v>
      </c>
      <c r="D102" s="3" t="n">
        <v>12.91</v>
      </c>
      <c r="E102" s="3" t="n">
        <v>4224.16016</v>
      </c>
    </row>
    <row r="103">
      <c r="A103" s="2" t="n">
        <v>45222</v>
      </c>
      <c r="B103" s="3" t="n">
        <v>14.9</v>
      </c>
      <c r="C103" s="3" t="n">
        <v>15.22</v>
      </c>
      <c r="D103" s="3" t="n">
        <v>12.87</v>
      </c>
      <c r="E103" s="3" t="n">
        <v>4217.04004</v>
      </c>
    </row>
    <row r="104">
      <c r="A104" s="2" t="n">
        <v>45223</v>
      </c>
      <c r="B104" s="3" t="n">
        <v>15.04</v>
      </c>
      <c r="C104" s="3" t="n">
        <v>15.29</v>
      </c>
      <c r="D104" s="3" t="n">
        <v>12.97</v>
      </c>
      <c r="E104" s="3" t="n">
        <v>4247.68018</v>
      </c>
    </row>
    <row r="105">
      <c r="A105" s="2" t="n">
        <v>45224</v>
      </c>
      <c r="B105" s="3" t="n">
        <v>14.97</v>
      </c>
      <c r="C105" s="3" t="n">
        <v>15.15</v>
      </c>
      <c r="D105" s="3" t="n">
        <v>12.87</v>
      </c>
      <c r="E105" s="3" t="n">
        <v>4186.77002</v>
      </c>
    </row>
    <row r="106">
      <c r="A106" s="2" t="n">
        <v>45225</v>
      </c>
      <c r="B106" s="3" t="n">
        <v>14.96</v>
      </c>
      <c r="C106" s="3" t="n">
        <v>15.19</v>
      </c>
      <c r="D106" s="3" t="n">
        <v>12.86</v>
      </c>
      <c r="E106" s="3" t="n">
        <v>4137.22998</v>
      </c>
    </row>
    <row r="107">
      <c r="A107" s="2" t="n">
        <v>45226</v>
      </c>
      <c r="B107" s="3" t="n">
        <v>14.78</v>
      </c>
      <c r="C107" s="3" t="n">
        <v>14.99</v>
      </c>
      <c r="D107" s="3" t="n">
        <v>12.69</v>
      </c>
      <c r="E107" s="3" t="n">
        <v>4117.37012</v>
      </c>
    </row>
    <row r="108">
      <c r="A108" s="2" t="n">
        <v>45229</v>
      </c>
      <c r="B108" s="3" t="n">
        <v>15.04</v>
      </c>
      <c r="C108" s="3" t="n">
        <v>15.22</v>
      </c>
      <c r="D108" s="3" t="n">
        <v>12.85</v>
      </c>
      <c r="E108" s="3" t="n">
        <v>4166.81982</v>
      </c>
    </row>
    <row r="109">
      <c r="A109" s="2" t="n">
        <v>45230</v>
      </c>
      <c r="B109" s="3" t="n">
        <v>15.02</v>
      </c>
      <c r="C109" s="3" t="n">
        <v>15.27</v>
      </c>
      <c r="D109" s="3" t="n">
        <v>12.89</v>
      </c>
      <c r="E109" s="3" t="n">
        <v>4193.7998</v>
      </c>
    </row>
    <row r="110">
      <c r="A110" s="2" t="n">
        <v>45231</v>
      </c>
      <c r="B110" s="3" t="n">
        <v>15.2</v>
      </c>
      <c r="C110" s="3" t="n">
        <v>15.54</v>
      </c>
      <c r="D110" s="3" t="n">
        <v>13.12</v>
      </c>
      <c r="E110" s="3" t="n">
        <v>4237.85986</v>
      </c>
    </row>
    <row r="111">
      <c r="A111" s="2" t="n">
        <v>45232</v>
      </c>
      <c r="B111" s="3" t="n">
        <v>15.52</v>
      </c>
      <c r="C111" s="3" t="n">
        <v>15.94</v>
      </c>
      <c r="D111" s="3" t="n">
        <v>13.37</v>
      </c>
      <c r="E111" s="3" t="n">
        <v>4317.77979</v>
      </c>
    </row>
    <row r="112">
      <c r="A112" s="2" t="n">
        <v>45233</v>
      </c>
      <c r="B112" s="3" t="n">
        <v>15.57</v>
      </c>
      <c r="C112" s="3" t="n">
        <v>16.26</v>
      </c>
      <c r="D112" s="3" t="n">
        <v>13.48</v>
      </c>
      <c r="E112" s="3" t="n">
        <v>4358.33984</v>
      </c>
    </row>
    <row r="113">
      <c r="A113" s="2" t="n">
        <v>45236</v>
      </c>
      <c r="B113" s="3" t="n">
        <v>15.48</v>
      </c>
      <c r="C113" s="3" t="n">
        <v>16.13</v>
      </c>
      <c r="D113" s="3" t="n">
        <v>13.44</v>
      </c>
      <c r="E113" s="3" t="n">
        <v>4365.97998</v>
      </c>
    </row>
    <row r="114">
      <c r="A114" s="2" t="n">
        <v>45237</v>
      </c>
      <c r="B114" s="3" t="n">
        <v>15.46</v>
      </c>
      <c r="C114" s="3" t="n">
        <v>16</v>
      </c>
      <c r="D114" s="3" t="n">
        <v>13.5</v>
      </c>
      <c r="E114" s="3" t="n">
        <v>4378.37988</v>
      </c>
    </row>
    <row r="115">
      <c r="A115" s="2" t="n">
        <v>45238</v>
      </c>
      <c r="B115" s="3" t="n">
        <v>15.47</v>
      </c>
      <c r="C115" s="3" t="n">
        <v>16.07</v>
      </c>
      <c r="D115" s="3" t="n">
        <v>13.4</v>
      </c>
      <c r="E115" s="3" t="n">
        <v>4382.77979</v>
      </c>
    </row>
    <row r="116">
      <c r="A116" s="2" t="n">
        <v>45239</v>
      </c>
      <c r="B116" s="3" t="n">
        <v>15.42</v>
      </c>
      <c r="C116" s="3" t="n">
        <v>16.15</v>
      </c>
      <c r="D116" s="3" t="n">
        <v>13.39</v>
      </c>
      <c r="E116" s="3" t="n">
        <v>4347.3501</v>
      </c>
    </row>
    <row r="117">
      <c r="A117" s="2" t="n">
        <v>45240</v>
      </c>
      <c r="B117" s="3" t="n">
        <v>15.53</v>
      </c>
      <c r="C117" s="3" t="n">
        <v>16.27</v>
      </c>
      <c r="D117" s="3" t="n">
        <v>13.48</v>
      </c>
      <c r="E117" s="3" t="n">
        <v>4415.24023</v>
      </c>
    </row>
    <row r="118">
      <c r="A118" s="2" t="n">
        <v>45243</v>
      </c>
      <c r="B118" s="3" t="n">
        <v>15.53</v>
      </c>
      <c r="C118" s="3" t="n">
        <v>16.42</v>
      </c>
      <c r="D118" s="3" t="n">
        <v>13.43</v>
      </c>
      <c r="E118" s="3" t="n">
        <v>4411.5498</v>
      </c>
    </row>
    <row r="119">
      <c r="A119" s="2" t="n">
        <v>45244</v>
      </c>
      <c r="B119" s="3" t="n">
        <v>15.65</v>
      </c>
      <c r="C119" s="3" t="n">
        <v>16.59</v>
      </c>
      <c r="D119" s="3" t="n">
        <v>13.57</v>
      </c>
      <c r="E119" s="3" t="n">
        <v>4495.7002</v>
      </c>
    </row>
    <row r="120">
      <c r="A120" s="2" t="n">
        <v>45245</v>
      </c>
      <c r="B120" s="3" t="n">
        <v>15.6</v>
      </c>
      <c r="C120" s="3" t="n">
        <v>16.5</v>
      </c>
      <c r="D120" s="3" t="n">
        <v>13.57</v>
      </c>
      <c r="E120" s="3" t="n">
        <v>4502.87988</v>
      </c>
    </row>
    <row r="121">
      <c r="A121" s="2" t="n">
        <v>45246</v>
      </c>
      <c r="B121" s="3" t="n">
        <v>15.55</v>
      </c>
      <c r="C121" s="3" t="n">
        <v>16.42</v>
      </c>
      <c r="D121" s="3" t="n">
        <v>13.53</v>
      </c>
      <c r="E121" s="3" t="n">
        <v>4508.24023</v>
      </c>
    </row>
    <row r="122">
      <c r="A122" s="2" t="n">
        <v>45247</v>
      </c>
      <c r="B122" s="3" t="n">
        <v>15.57</v>
      </c>
      <c r="C122" s="3" t="n">
        <v>16.5</v>
      </c>
      <c r="D122" s="3" t="n">
        <v>13.55</v>
      </c>
      <c r="E122" s="3" t="n">
        <v>4514.02002</v>
      </c>
    </row>
    <row r="123">
      <c r="A123" s="2" t="n">
        <v>45250</v>
      </c>
      <c r="B123" s="3" t="n">
        <v>15.63</v>
      </c>
      <c r="C123" s="3" t="n">
        <v>16.52</v>
      </c>
      <c r="D123" s="3" t="n">
        <v>13.57</v>
      </c>
      <c r="E123" s="3" t="n">
        <v>4547.37988</v>
      </c>
    </row>
    <row r="124">
      <c r="A124" s="2" t="n">
        <v>45251</v>
      </c>
      <c r="B124" s="3" t="n">
        <v>15.64</v>
      </c>
      <c r="C124" s="3" t="n">
        <v>16.52</v>
      </c>
      <c r="D124" s="3" t="n">
        <v>13.49</v>
      </c>
      <c r="E124" s="3" t="n">
        <v>4538.18994</v>
      </c>
    </row>
    <row r="125">
      <c r="A125" s="2" t="n">
        <v>45252</v>
      </c>
      <c r="B125" s="3" t="n">
        <v>15.72</v>
      </c>
      <c r="C125" s="3" t="n">
        <v>16.59</v>
      </c>
      <c r="D125" s="3" t="n">
        <v>13.53</v>
      </c>
      <c r="E125" s="3" t="n">
        <v>4556.62012</v>
      </c>
    </row>
    <row r="126">
      <c r="A126" s="2" t="n">
        <v>45254</v>
      </c>
      <c r="B126" s="3" t="n">
        <v>15.76</v>
      </c>
      <c r="C126" s="3" t="n">
        <v>16.6</v>
      </c>
      <c r="D126" s="3" t="n">
        <v>13.58</v>
      </c>
      <c r="E126" s="3" t="n">
        <v>4559.33984</v>
      </c>
    </row>
    <row r="127">
      <c r="A127" s="2" t="n">
        <v>45257</v>
      </c>
      <c r="B127" s="3" t="n">
        <v>15.72</v>
      </c>
      <c r="C127" s="3" t="n">
        <v>16.6</v>
      </c>
      <c r="D127" s="3" t="n">
        <v>13.57</v>
      </c>
      <c r="E127" s="3" t="n">
        <v>4550.43018</v>
      </c>
    </row>
    <row r="128">
      <c r="A128" s="2" t="n">
        <v>45258</v>
      </c>
      <c r="B128" s="3" t="n">
        <v>15.65</v>
      </c>
      <c r="C128" s="3" t="n">
        <v>16.46</v>
      </c>
      <c r="D128" s="3" t="n">
        <v>13.53</v>
      </c>
      <c r="E128" s="3" t="n">
        <v>4554.89014</v>
      </c>
    </row>
    <row r="129">
      <c r="A129" s="2" t="n">
        <v>45259</v>
      </c>
      <c r="B129" s="3" t="n">
        <v>15.66</v>
      </c>
      <c r="C129" s="3" t="n">
        <v>16.39</v>
      </c>
      <c r="D129" s="3" t="n">
        <v>13.49</v>
      </c>
      <c r="E129" s="3" t="n">
        <v>4550.58008</v>
      </c>
    </row>
    <row r="130">
      <c r="A130" s="2" t="n">
        <v>45260</v>
      </c>
      <c r="B130" s="3" t="n">
        <v>15.7</v>
      </c>
      <c r="C130" s="3" t="n">
        <v>16.55</v>
      </c>
      <c r="D130" s="3" t="n">
        <v>13.48</v>
      </c>
      <c r="E130" s="3" t="n">
        <v>4567.7998</v>
      </c>
    </row>
    <row r="131">
      <c r="A131" s="2" t="n">
        <v>45261</v>
      </c>
      <c r="B131" s="3" t="n">
        <v>15.78</v>
      </c>
      <c r="C131" s="3" t="n">
        <v>16.58</v>
      </c>
      <c r="D131" s="3" t="n">
        <v>13.58</v>
      </c>
      <c r="E131" s="3" t="n">
        <v>4594.62988</v>
      </c>
    </row>
    <row r="132">
      <c r="A132" s="2" t="n">
        <v>45264</v>
      </c>
      <c r="B132" s="3" t="n">
        <v>15.73</v>
      </c>
      <c r="C132" s="3" t="n">
        <v>16.55</v>
      </c>
      <c r="D132" s="3" t="n">
        <v>13.64</v>
      </c>
      <c r="E132" s="3" t="n">
        <v>4569.77</v>
      </c>
    </row>
    <row r="133">
      <c r="A133" s="2" t="n">
        <v>45265</v>
      </c>
      <c r="B133" s="3" t="n">
        <v>15.67</v>
      </c>
      <c r="C133" s="3" t="n">
        <v>16.47</v>
      </c>
      <c r="D133" s="3" t="n">
        <v>13.65</v>
      </c>
      <c r="E133" s="3" t="n">
        <v>4567.17</v>
      </c>
    </row>
    <row r="134">
      <c r="A134" s="2" t="n">
        <v>45266</v>
      </c>
      <c r="B134" s="3" t="n">
        <v>15.61</v>
      </c>
      <c r="C134" s="3" t="n">
        <v>16.44</v>
      </c>
      <c r="D134" s="3" t="n">
        <v>13.63</v>
      </c>
      <c r="E134" s="3" t="n">
        <v>4549.35</v>
      </c>
    </row>
    <row r="135">
      <c r="A135" s="2" t="n">
        <v>45267</v>
      </c>
      <c r="B135" s="3" t="n">
        <v>15.8</v>
      </c>
      <c r="C135" s="3" t="n">
        <v>16.57</v>
      </c>
      <c r="D135" s="3" t="n">
        <v>13.78</v>
      </c>
      <c r="E135" s="3" t="n">
        <v>4585.58</v>
      </c>
    </row>
    <row r="136">
      <c r="A136" s="2" t="n">
        <v>45268</v>
      </c>
      <c r="B136" s="3" t="n">
        <v>15.91</v>
      </c>
      <c r="C136" s="3" t="n">
        <v>16.69</v>
      </c>
      <c r="D136" s="3" t="n">
        <v>13.96</v>
      </c>
      <c r="E136" s="3" t="n">
        <v>4604.36</v>
      </c>
    </row>
    <row r="137">
      <c r="A137" s="2" t="n">
        <v>45271</v>
      </c>
      <c r="B137" s="3" t="n">
        <v>15.89</v>
      </c>
      <c r="C137" s="3" t="n">
        <v>16.65</v>
      </c>
      <c r="D137" s="3" t="n">
        <v>13.86</v>
      </c>
      <c r="E137" s="3" t="n">
        <v>4622.43</v>
      </c>
    </row>
    <row r="138">
      <c r="A138" s="2" t="n">
        <v>45272</v>
      </c>
      <c r="B138" s="3" t="n">
        <v>15.94</v>
      </c>
      <c r="C138" s="3" t="n">
        <v>16.81</v>
      </c>
      <c r="D138" s="3" t="n">
        <v>13.93</v>
      </c>
      <c r="E138" s="3" t="n">
        <v>4643.69</v>
      </c>
    </row>
    <row r="139">
      <c r="A139" s="2" t="n">
        <v>45273</v>
      </c>
      <c r="B139" s="3" t="n">
        <v>16.01</v>
      </c>
      <c r="C139" s="3" t="n">
        <v>16.97</v>
      </c>
      <c r="D139" s="3" t="n">
        <v>14.05</v>
      </c>
      <c r="E139" s="3" t="n">
        <v>4707.08</v>
      </c>
    </row>
    <row r="140">
      <c r="A140" s="2" t="n">
        <v>45274</v>
      </c>
      <c r="B140" s="3" t="n">
        <v>16.02</v>
      </c>
      <c r="C140" s="3" t="n">
        <v>17.21</v>
      </c>
      <c r="D140" s="3" t="n">
        <v>14.04</v>
      </c>
      <c r="E140" s="3" t="n">
        <v>4719.54</v>
      </c>
    </row>
    <row r="141">
      <c r="A141" s="2" t="n">
        <v>45275</v>
      </c>
      <c r="B141" s="3" t="n">
        <v>15.89</v>
      </c>
      <c r="C141" s="3" t="n">
        <v>17.08</v>
      </c>
      <c r="D141" s="3" t="n">
        <v>13.95</v>
      </c>
      <c r="E141" s="3" t="n">
        <v>4719.18</v>
      </c>
    </row>
    <row r="142">
      <c r="A142" s="2" t="n">
        <v>45278</v>
      </c>
      <c r="B142" s="3" t="n">
        <v>16.02</v>
      </c>
      <c r="C142" s="3" t="n">
        <v>17.04</v>
      </c>
      <c r="D142" s="3" t="n">
        <v>14.03</v>
      </c>
      <c r="E142" s="3" t="n">
        <v>4740.57</v>
      </c>
    </row>
    <row r="143">
      <c r="A143" s="2" t="n">
        <v>45279</v>
      </c>
      <c r="B143" s="3" t="n">
        <v>16</v>
      </c>
      <c r="C143" s="3" t="n">
        <v>17.16</v>
      </c>
      <c r="D143" s="3" t="n">
        <v>14.06</v>
      </c>
      <c r="E143" s="3" t="n">
        <v>4768.36</v>
      </c>
    </row>
    <row r="144">
      <c r="A144" s="2" t="n">
        <v>45280</v>
      </c>
      <c r="B144" s="3" t="n">
        <v>15.86</v>
      </c>
      <c r="C144" s="3" t="n">
        <v>17.01</v>
      </c>
      <c r="D144" s="3" t="n">
        <v>13.95</v>
      </c>
      <c r="E144" s="3" t="n">
        <v>4698.34</v>
      </c>
    </row>
    <row r="145">
      <c r="A145" s="2" t="n">
        <v>45281</v>
      </c>
      <c r="B145" s="3" t="n">
        <v>15.92</v>
      </c>
      <c r="C145" s="3" t="n">
        <v>17.1</v>
      </c>
      <c r="D145" s="3" t="n">
        <v>14.05</v>
      </c>
      <c r="E145" s="3" t="n">
        <v>4746.76</v>
      </c>
    </row>
    <row r="146">
      <c r="A146" s="2" t="n">
        <v>45282</v>
      </c>
      <c r="B146" s="3" t="n">
        <v>16.03</v>
      </c>
      <c r="C146" s="3" t="n">
        <v>17.2</v>
      </c>
      <c r="D146" s="3" t="n">
        <v>14.05</v>
      </c>
      <c r="E146" s="3" t="n">
        <v>4754.64</v>
      </c>
    </row>
    <row r="147">
      <c r="A147" s="2" t="n">
        <v>45286</v>
      </c>
      <c r="B147" s="3" t="n">
        <v>16.18</v>
      </c>
      <c r="C147" s="3" t="n">
        <v>17.34</v>
      </c>
      <c r="D147" s="3" t="n">
        <v>14.17</v>
      </c>
      <c r="E147" s="3" t="n">
        <v>4774.74</v>
      </c>
    </row>
    <row r="148">
      <c r="A148" s="2" t="n">
        <v>45287</v>
      </c>
      <c r="B148" s="3" t="n">
        <v>16.27</v>
      </c>
      <c r="C148" s="3" t="n">
        <v>17.54</v>
      </c>
      <c r="D148" s="3" t="n">
        <v>14.2</v>
      </c>
      <c r="E148" s="3" t="n">
        <v>4781.59</v>
      </c>
    </row>
    <row r="149">
      <c r="A149" s="2" t="n">
        <v>45288</v>
      </c>
      <c r="B149" s="3" t="n">
        <v>16.29</v>
      </c>
      <c r="C149" s="3" t="n">
        <v>17.71</v>
      </c>
      <c r="D149" s="3" t="n">
        <v>14.24</v>
      </c>
      <c r="E149" s="3" t="n">
        <v>4783.36</v>
      </c>
    </row>
    <row r="150">
      <c r="A150" s="2" t="n">
        <v>45289</v>
      </c>
      <c r="B150" s="3" t="n">
        <v>16.25</v>
      </c>
      <c r="C150" s="3" t="n">
        <v>17.43</v>
      </c>
      <c r="D150" s="3" t="n">
        <v>14.11</v>
      </c>
      <c r="E150" s="3" t="n">
        <v>4769.82</v>
      </c>
    </row>
    <row r="151">
      <c r="A151" s="2" t="n">
        <v>45293</v>
      </c>
      <c r="B151" s="3" t="n">
        <v>16.25</v>
      </c>
      <c r="C151" s="3" t="n">
        <v>17.42</v>
      </c>
      <c r="D151" s="3" t="n">
        <v>14.27</v>
      </c>
      <c r="E151" s="3" t="n">
        <v>4742.82</v>
      </c>
    </row>
    <row r="152">
      <c r="A152" s="2" t="n">
        <v>45294</v>
      </c>
      <c r="B152" s="3" t="n">
        <v>16.25</v>
      </c>
      <c r="C152" s="3" t="n">
        <v>17.29</v>
      </c>
      <c r="D152" s="3" t="n">
        <v>14.32</v>
      </c>
      <c r="E152" s="3" t="n">
        <v>4704.82</v>
      </c>
    </row>
    <row r="153">
      <c r="A153" s="2" t="n">
        <v>45295</v>
      </c>
      <c r="B153" s="3" t="n">
        <v>16.62</v>
      </c>
      <c r="C153" s="3" t="n">
        <v>17.59</v>
      </c>
      <c r="D153" s="3" t="n">
        <v>14.76</v>
      </c>
      <c r="E153" s="3" t="n">
        <v>4688.69</v>
      </c>
    </row>
    <row r="154">
      <c r="A154" s="2" t="n">
        <v>45296</v>
      </c>
      <c r="B154" s="3" t="n">
        <v>16.56</v>
      </c>
      <c r="C154" s="3" t="n">
        <v>17.53</v>
      </c>
      <c r="D154" s="3" t="n">
        <v>14.64</v>
      </c>
      <c r="E154" s="3" t="n">
        <v>4697.23</v>
      </c>
    </row>
    <row r="155">
      <c r="A155" s="2" t="n">
        <v>45299</v>
      </c>
      <c r="B155" s="3" t="n">
        <v>16.54</v>
      </c>
      <c r="C155" s="3" t="n">
        <v>17.63</v>
      </c>
      <c r="D155" s="3" t="n">
        <v>14.71</v>
      </c>
      <c r="E155" s="3" t="n">
        <v>4763.55</v>
      </c>
    </row>
    <row r="156">
      <c r="A156" s="2" t="n">
        <v>45300</v>
      </c>
      <c r="B156" s="3" t="n">
        <v>16.48</v>
      </c>
      <c r="C156" s="3" t="n">
        <v>17.51</v>
      </c>
      <c r="D156" s="3" t="n">
        <v>14.68</v>
      </c>
      <c r="E156" s="3" t="n">
        <v>4756.51</v>
      </c>
    </row>
    <row r="157">
      <c r="A157" s="2" t="n">
        <v>45301</v>
      </c>
      <c r="B157" s="3" t="n">
        <v>16.56</v>
      </c>
      <c r="C157" s="3" t="n">
        <v>17.54</v>
      </c>
      <c r="D157" s="3" t="n">
        <v>14.56</v>
      </c>
      <c r="E157" s="3" t="n">
        <v>4783.46</v>
      </c>
    </row>
    <row r="158">
      <c r="A158" s="2" t="n">
        <v>45302</v>
      </c>
      <c r="B158" s="3" t="n">
        <v>16.47</v>
      </c>
      <c r="C158" s="3" t="n">
        <v>17.43</v>
      </c>
      <c r="D158" s="3" t="n">
        <v>14.49</v>
      </c>
      <c r="E158" s="3" t="n">
        <v>4780.23</v>
      </c>
    </row>
    <row r="159">
      <c r="A159" s="2" t="n">
        <v>45303</v>
      </c>
      <c r="B159" s="3" t="n">
        <v>16.55</v>
      </c>
      <c r="C159" s="3" t="n">
        <v>17.54</v>
      </c>
      <c r="D159" s="3" t="n">
        <v>14.48</v>
      </c>
      <c r="E159" s="3" t="n">
        <v>4783.84</v>
      </c>
    </row>
    <row r="160">
      <c r="A160" s="2" t="n">
        <v>45307</v>
      </c>
      <c r="B160" s="3" t="n">
        <v>16.37</v>
      </c>
      <c r="C160" s="3" t="n">
        <v>17.42</v>
      </c>
      <c r="D160" s="3" t="n">
        <v>14.4</v>
      </c>
      <c r="E160" s="3" t="n">
        <v>4765.99</v>
      </c>
    </row>
    <row r="161">
      <c r="A161" s="2" t="n">
        <v>45308</v>
      </c>
      <c r="B161" s="3" t="n">
        <v>16.37</v>
      </c>
      <c r="C161" s="3" t="n">
        <v>17.45</v>
      </c>
      <c r="D161" s="3" t="n">
        <v>14.39</v>
      </c>
      <c r="E161" s="3" t="n">
        <v>4739.22</v>
      </c>
    </row>
    <row r="162">
      <c r="A162" s="2" t="n">
        <v>45309</v>
      </c>
      <c r="B162" s="3" t="n">
        <v>16.45</v>
      </c>
      <c r="C162" s="3" t="n">
        <v>17.53</v>
      </c>
      <c r="D162" s="3" t="n">
        <v>14.55</v>
      </c>
      <c r="E162" s="3" t="n">
        <v>4780.95</v>
      </c>
    </row>
    <row r="163">
      <c r="A163" s="2" t="n">
        <v>45310</v>
      </c>
      <c r="B163" s="3" t="n">
        <v>16.52</v>
      </c>
      <c r="C163" s="3" t="n">
        <v>17.58</v>
      </c>
      <c r="D163" s="3" t="n">
        <v>14.57</v>
      </c>
      <c r="E163" s="3" t="n">
        <v>4839.82</v>
      </c>
    </row>
    <row r="164">
      <c r="A164" s="2" t="n">
        <v>45313</v>
      </c>
      <c r="B164" s="3" t="n">
        <v>16.54</v>
      </c>
      <c r="C164" s="3" t="n">
        <v>17.8</v>
      </c>
      <c r="D164" s="3" t="n">
        <v>14.61</v>
      </c>
      <c r="E164" s="3" t="n">
        <v>4850.44</v>
      </c>
    </row>
    <row r="165">
      <c r="A165" s="2" t="n">
        <v>45314</v>
      </c>
      <c r="B165" s="3" t="n">
        <v>16.57</v>
      </c>
      <c r="C165" s="3" t="n">
        <v>17.87</v>
      </c>
      <c r="D165" s="3" t="n">
        <v>14.59</v>
      </c>
      <c r="E165" s="3" t="n">
        <v>4864.61</v>
      </c>
    </row>
    <row r="166">
      <c r="A166" s="2" t="n">
        <v>45315</v>
      </c>
      <c r="B166" s="3" t="n">
        <v>16.49</v>
      </c>
      <c r="C166" s="3" t="n">
        <v>17.78</v>
      </c>
      <c r="D166" s="3" t="n">
        <v>14.49</v>
      </c>
      <c r="E166" s="3" t="n">
        <v>4868.54</v>
      </c>
    </row>
    <row r="167">
      <c r="A167" s="2" t="n">
        <v>45316</v>
      </c>
      <c r="B167" s="3" t="n">
        <v>16.62</v>
      </c>
      <c r="C167" s="3" t="n">
        <v>17.8</v>
      </c>
      <c r="D167" s="3" t="n">
        <v>14.58</v>
      </c>
      <c r="E167" s="3" t="n">
        <v>4894.17</v>
      </c>
    </row>
    <row r="168">
      <c r="A168" s="2" t="n">
        <v>45317</v>
      </c>
      <c r="B168" s="3" t="n">
        <v>16.68</v>
      </c>
      <c r="C168" s="3" t="n">
        <v>17.96</v>
      </c>
      <c r="D168" s="3" t="n">
        <v>14.61</v>
      </c>
      <c r="E168" s="3" t="n">
        <v>4890.96</v>
      </c>
    </row>
    <row r="169">
      <c r="A169" s="2" t="n">
        <v>45320</v>
      </c>
      <c r="B169" s="3" t="n">
        <v>16.65</v>
      </c>
      <c r="C169" s="3" t="n">
        <v>17.77</v>
      </c>
      <c r="D169" s="3" t="n">
        <v>14.61</v>
      </c>
      <c r="E169" s="3" t="n">
        <v>4927.94</v>
      </c>
    </row>
    <row r="170">
      <c r="A170" s="2" t="n">
        <v>45321</v>
      </c>
      <c r="B170" s="3" t="n">
        <v>16.72</v>
      </c>
      <c r="C170" s="3" t="n">
        <v>17.83</v>
      </c>
      <c r="D170" s="3" t="n">
        <v>14.65</v>
      </c>
      <c r="E170" s="3" t="n">
        <v>4924.96</v>
      </c>
    </row>
    <row r="171">
      <c r="A171" s="2" t="n">
        <v>45322</v>
      </c>
      <c r="B171" s="3" t="n">
        <v>16.41</v>
      </c>
      <c r="C171" s="3" t="n">
        <v>17.48</v>
      </c>
      <c r="D171" s="3" t="n">
        <v>14.5</v>
      </c>
      <c r="E171" s="3" t="n">
        <v>4845.66</v>
      </c>
    </row>
    <row r="172">
      <c r="A172" s="2" t="n">
        <v>45323</v>
      </c>
      <c r="B172" s="3" t="n">
        <v>16.29</v>
      </c>
      <c r="C172" s="3" t="n">
        <v>17.31</v>
      </c>
      <c r="D172" s="3" t="n">
        <v>14.45</v>
      </c>
      <c r="E172" s="3" t="n">
        <v>4906.18</v>
      </c>
    </row>
    <row r="173">
      <c r="A173" s="2" t="n">
        <v>45324</v>
      </c>
      <c r="B173" s="3" t="n">
        <v>16.37</v>
      </c>
      <c r="C173" s="3" t="n">
        <v>17.33</v>
      </c>
      <c r="D173" s="3" t="n">
        <v>14.44</v>
      </c>
      <c r="E173" s="3" t="n">
        <v>4958.62</v>
      </c>
    </row>
    <row r="174">
      <c r="A174" s="2" t="n">
        <v>45327</v>
      </c>
      <c r="B174" s="3" t="n">
        <v>16.2</v>
      </c>
      <c r="C174" s="3" t="n">
        <v>17.3</v>
      </c>
      <c r="D174" s="3" t="n">
        <v>14.33</v>
      </c>
      <c r="E174" s="3" t="n">
        <v>4942.82</v>
      </c>
    </row>
    <row r="175">
      <c r="A175" s="2" t="n">
        <v>45328</v>
      </c>
      <c r="B175" s="3" t="n">
        <v>16.18</v>
      </c>
      <c r="C175" s="3" t="n">
        <v>17.26</v>
      </c>
      <c r="D175" s="3" t="n">
        <v>14.18</v>
      </c>
      <c r="E175" s="3" t="n">
        <v>4954.24</v>
      </c>
    </row>
    <row r="176">
      <c r="A176" s="2" t="n">
        <v>45329</v>
      </c>
      <c r="B176" s="3" t="n">
        <v>16.38</v>
      </c>
      <c r="C176" s="3" t="n">
        <v>17.29</v>
      </c>
      <c r="D176" s="3" t="n">
        <v>14.18</v>
      </c>
      <c r="E176" s="3" t="n">
        <v>4995.05</v>
      </c>
    </row>
    <row r="177">
      <c r="A177" s="2" t="n">
        <v>45330</v>
      </c>
      <c r="B177" s="3" t="n">
        <v>16.24</v>
      </c>
      <c r="C177" s="3" t="n">
        <v>17.2</v>
      </c>
      <c r="D177" s="3" t="n">
        <v>14.12</v>
      </c>
      <c r="E177" s="3" t="n">
        <v>4997.92</v>
      </c>
    </row>
    <row r="178">
      <c r="A178" s="2" t="n">
        <v>45331</v>
      </c>
      <c r="B178" s="3" t="n">
        <v>16.28</v>
      </c>
      <c r="C178" s="3" t="n">
        <v>17.29</v>
      </c>
      <c r="D178" s="3" t="n">
        <v>14.14</v>
      </c>
      <c r="E178" s="3" t="n">
        <v>5026.62</v>
      </c>
    </row>
    <row r="179">
      <c r="A179" s="2" t="n">
        <v>45334</v>
      </c>
      <c r="B179" s="3" t="n">
        <v>16.38</v>
      </c>
      <c r="C179" s="3" t="n">
        <v>17.5</v>
      </c>
      <c r="D179" s="3" t="n">
        <v>14.28</v>
      </c>
      <c r="E179" s="3" t="n">
        <v>5021.83</v>
      </c>
    </row>
    <row r="180">
      <c r="A180" s="2" t="n">
        <v>45335</v>
      </c>
      <c r="B180" s="3" t="n">
        <v>16.41</v>
      </c>
      <c r="C180" s="3" t="n">
        <v>17.29</v>
      </c>
      <c r="D180" s="3" t="n">
        <v>14.1</v>
      </c>
      <c r="E180" s="3" t="n">
        <v>4953.16</v>
      </c>
    </row>
    <row r="181">
      <c r="A181" s="2" t="n">
        <v>45336</v>
      </c>
      <c r="B181" s="3" t="n">
        <v>16.42</v>
      </c>
      <c r="C181" s="3" t="n">
        <v>17.21</v>
      </c>
      <c r="D181" s="3" t="n">
        <v>14.2</v>
      </c>
      <c r="E181" s="3" t="n">
        <v>5000.63</v>
      </c>
    </row>
    <row r="182">
      <c r="A182" s="2" t="n">
        <v>45337</v>
      </c>
      <c r="B182" s="3" t="n">
        <v>16.37</v>
      </c>
      <c r="C182" s="3" t="n">
        <v>17.54</v>
      </c>
      <c r="D182" s="3" t="n">
        <v>14.31</v>
      </c>
      <c r="E182" s="3" t="n">
        <v>5029.72</v>
      </c>
    </row>
    <row r="183">
      <c r="A183" s="2" t="n">
        <v>45338</v>
      </c>
      <c r="B183" s="3" t="n">
        <v>16.35</v>
      </c>
      <c r="C183" s="3" t="n">
        <v>17.54</v>
      </c>
      <c r="D183" s="3" t="n">
        <v>14.31</v>
      </c>
      <c r="E183" s="3" t="n">
        <v>5005.56</v>
      </c>
    </row>
    <row r="184">
      <c r="A184" s="2" t="n">
        <v>45342</v>
      </c>
      <c r="B184" s="3" t="n">
        <v>16.32</v>
      </c>
      <c r="C184" s="3" t="n">
        <v>17.49</v>
      </c>
      <c r="D184" s="3" t="n">
        <v>14.26</v>
      </c>
      <c r="E184" s="3" t="n">
        <v>4975.52</v>
      </c>
    </row>
    <row r="185">
      <c r="A185" s="2" t="n">
        <v>45343</v>
      </c>
      <c r="B185" s="3" t="n">
        <v>16.25</v>
      </c>
      <c r="C185" s="3" t="n">
        <v>17.54</v>
      </c>
      <c r="D185" s="3" t="n">
        <v>14.22</v>
      </c>
      <c r="E185" s="3" t="n">
        <v>4981.81</v>
      </c>
    </row>
    <row r="186">
      <c r="A186" s="2" t="n">
        <v>45344</v>
      </c>
      <c r="B186" s="3" t="n">
        <v>16.32</v>
      </c>
      <c r="C186" s="3" t="n">
        <v>17.61</v>
      </c>
      <c r="D186" s="3" t="n">
        <v>14.29</v>
      </c>
      <c r="E186" s="3" t="n">
        <v>5087.02</v>
      </c>
    </row>
    <row r="187">
      <c r="A187" s="2" t="n">
        <v>45345</v>
      </c>
      <c r="B187" s="3" t="n">
        <v>16.32</v>
      </c>
      <c r="C187" s="3" t="n">
        <v>17.66</v>
      </c>
      <c r="D187" s="3" t="n">
        <v>14.33</v>
      </c>
      <c r="E187" s="3" t="n">
        <v>5088.79</v>
      </c>
    </row>
    <row r="188">
      <c r="A188" s="2" t="n">
        <v>45348</v>
      </c>
      <c r="B188" s="3" t="n">
        <v>16.28</v>
      </c>
      <c r="C188" s="3" t="n">
        <v>17.6</v>
      </c>
      <c r="D188" s="3" t="n">
        <v>14.16</v>
      </c>
      <c r="E188" s="3" t="n">
        <v>5069.54</v>
      </c>
    </row>
    <row r="189">
      <c r="A189" s="2" t="n">
        <v>45349</v>
      </c>
      <c r="B189" s="3" t="n">
        <v>16.41</v>
      </c>
      <c r="C189" s="3" t="n">
        <v>17.73</v>
      </c>
      <c r="D189" s="3" t="n">
        <v>13.33</v>
      </c>
      <c r="E189" s="3" t="n">
        <v>5078.17</v>
      </c>
    </row>
    <row r="190">
      <c r="A190" s="2" t="n">
        <v>45350</v>
      </c>
      <c r="B190" s="3" t="n">
        <v>16.36</v>
      </c>
      <c r="C190" s="3" t="n">
        <v>17.62</v>
      </c>
      <c r="D190" s="3" t="n">
        <v>13.13</v>
      </c>
      <c r="E190" s="3" t="n">
        <v>5069.77</v>
      </c>
    </row>
    <row r="191">
      <c r="A191" s="2" t="n">
        <v>45351</v>
      </c>
      <c r="B191" s="3" t="n">
        <v>16.41</v>
      </c>
      <c r="C191" s="3" t="n">
        <v>17.68</v>
      </c>
      <c r="D191" s="3" t="n">
        <v>13.37</v>
      </c>
      <c r="E191" s="3" t="n">
        <v>5096.28</v>
      </c>
    </row>
    <row r="192">
      <c r="A192" s="2" t="n">
        <v>45352</v>
      </c>
      <c r="B192" s="3" t="n">
        <v>16.41</v>
      </c>
      <c r="C192" s="3" t="n">
        <v>17.07</v>
      </c>
      <c r="D192" s="3" t="n">
        <v>13.52</v>
      </c>
      <c r="E192" s="3" t="n">
        <v>5137.07</v>
      </c>
    </row>
    <row r="193">
      <c r="A193" s="2" t="n">
        <v>45355</v>
      </c>
      <c r="B193" s="3" t="n">
        <v>16.49</v>
      </c>
      <c r="C193" s="3" t="n">
        <v>17.03</v>
      </c>
      <c r="D193" s="3" t="n">
        <v>13.58</v>
      </c>
      <c r="E193" s="3" t="n">
        <v>5130.94</v>
      </c>
    </row>
    <row r="194">
      <c r="A194" s="2" t="n">
        <v>45356</v>
      </c>
      <c r="B194" s="3" t="n">
        <v>16.41</v>
      </c>
      <c r="C194" s="3" t="n">
        <v>16.9</v>
      </c>
      <c r="D194" s="3" t="n">
        <v>13.23</v>
      </c>
      <c r="E194" s="3" t="n">
        <v>5078.64</v>
      </c>
    </row>
    <row r="195">
      <c r="A195" s="2" t="n">
        <v>45357</v>
      </c>
      <c r="B195" s="3" t="n">
        <v>16.54</v>
      </c>
      <c r="C195" s="3" t="n">
        <v>17.03</v>
      </c>
      <c r="D195" s="3" t="n">
        <v>13.41</v>
      </c>
      <c r="E195" s="3" t="n">
        <v>5104.77</v>
      </c>
    </row>
    <row r="196">
      <c r="A196" s="2" t="n">
        <v>45358</v>
      </c>
      <c r="B196" s="3" t="n">
        <v>16.6</v>
      </c>
      <c r="C196" s="3" t="n">
        <v>16.96</v>
      </c>
      <c r="D196" s="3" t="n">
        <v>13.62</v>
      </c>
      <c r="E196" s="3" t="n">
        <v>5157.35</v>
      </c>
    </row>
    <row r="197">
      <c r="A197" s="2" t="n">
        <v>45359</v>
      </c>
      <c r="B197" s="3" t="n">
        <v>16.64</v>
      </c>
      <c r="C197" s="3" t="n">
        <v>17.06</v>
      </c>
      <c r="D197" s="3" t="n">
        <v>13.6</v>
      </c>
      <c r="E197" s="3" t="n">
        <v>5123.68</v>
      </c>
    </row>
    <row r="198">
      <c r="A198" s="2" t="n">
        <v>45362</v>
      </c>
      <c r="B198" s="3" t="n">
        <v>16.67</v>
      </c>
      <c r="C198" s="3" t="n">
        <v>17.26</v>
      </c>
      <c r="D198" s="3" t="n">
        <v>13.7</v>
      </c>
      <c r="E198" s="3" t="n">
        <v>5117.93</v>
      </c>
    </row>
    <row r="199">
      <c r="A199" s="2" t="n">
        <v>45363</v>
      </c>
      <c r="B199" s="3" t="n">
        <v>16.82</v>
      </c>
      <c r="C199" s="3" t="n">
        <v>17.36</v>
      </c>
      <c r="D199" s="3" t="n">
        <v>13.61</v>
      </c>
      <c r="E199" s="3" t="n">
        <v>5175.28</v>
      </c>
    </row>
    <row r="200">
      <c r="A200" s="2" t="n">
        <v>45364</v>
      </c>
      <c r="B200" s="3" t="n">
        <v>16.86</v>
      </c>
      <c r="C200" s="3" t="n">
        <v>17.26</v>
      </c>
      <c r="D200" s="3" t="n">
        <v>13.71</v>
      </c>
      <c r="E200" s="3" t="n">
        <v>5165.3</v>
      </c>
    </row>
    <row r="201">
      <c r="A201" s="2" t="n">
        <v>45365</v>
      </c>
      <c r="B201" s="3" t="n">
        <v>16.61</v>
      </c>
      <c r="C201" s="3" t="n">
        <v>17</v>
      </c>
      <c r="D201" s="3" t="n">
        <v>13.49</v>
      </c>
      <c r="E201" s="3" t="n">
        <v>5150.47</v>
      </c>
    </row>
    <row r="202">
      <c r="A202" s="2" t="n">
        <v>45366</v>
      </c>
      <c r="B202" s="3" t="n">
        <v>16.77</v>
      </c>
      <c r="C202" s="3" t="n">
        <v>17.17</v>
      </c>
      <c r="D202" s="3" t="n">
        <v>13.58</v>
      </c>
      <c r="E202" s="3" t="n">
        <v>5117.1</v>
      </c>
    </row>
    <row r="203">
      <c r="A203" s="2" t="n">
        <v>45369</v>
      </c>
      <c r="B203" s="3" t="n">
        <v>16.66</v>
      </c>
      <c r="C203" s="3" t="n">
        <v>17.12</v>
      </c>
      <c r="D203" s="3" t="n">
        <v>13.53</v>
      </c>
      <c r="E203" s="3" t="n">
        <v>5149.43</v>
      </c>
    </row>
    <row r="204">
      <c r="A204" s="2" t="n">
        <v>45370</v>
      </c>
      <c r="B204" s="3" t="n">
        <v>16.57</v>
      </c>
      <c r="C204" s="3" t="n">
        <v>17.19</v>
      </c>
      <c r="D204" s="3" t="n">
        <v>13.55</v>
      </c>
      <c r="E204" s="3" t="n">
        <v>5178.52</v>
      </c>
    </row>
    <row r="205">
      <c r="A205" s="2" t="n">
        <v>45371</v>
      </c>
      <c r="B205" s="3" t="n">
        <v>16.57</v>
      </c>
      <c r="C205" s="3" t="n">
        <v>17.22</v>
      </c>
      <c r="D205" s="3" t="n">
        <v>13.68</v>
      </c>
      <c r="E205" s="3" t="n">
        <v>5224.63</v>
      </c>
    </row>
    <row r="206">
      <c r="A206" s="2" t="n">
        <v>45372</v>
      </c>
      <c r="B206" s="3" t="n">
        <v>16.66</v>
      </c>
      <c r="C206" s="3" t="n">
        <v>17.32</v>
      </c>
      <c r="D206" s="3" t="n">
        <v>13.77</v>
      </c>
      <c r="E206" s="3" t="n">
        <v>5241.54</v>
      </c>
    </row>
    <row r="207">
      <c r="A207" s="2" t="n">
        <v>45373</v>
      </c>
      <c r="B207" s="3" t="n">
        <v>16.61</v>
      </c>
      <c r="C207" s="3" t="n">
        <v>17.24</v>
      </c>
      <c r="D207" s="3" t="n">
        <v>13.68</v>
      </c>
      <c r="E207" s="3" t="n">
        <v>5234.17</v>
      </c>
    </row>
    <row r="208">
      <c r="A208" s="2" t="n">
        <v>45376</v>
      </c>
      <c r="B208" s="3" t="n">
        <v>16.71</v>
      </c>
      <c r="C208" s="3" t="n">
        <v>17.29</v>
      </c>
      <c r="D208" s="3" t="n">
        <v>13.73</v>
      </c>
      <c r="E208" s="3" t="n">
        <v>5218.18</v>
      </c>
    </row>
    <row r="209">
      <c r="A209" s="2" t="n">
        <v>45377</v>
      </c>
      <c r="B209" s="3" t="n">
        <v>16.81</v>
      </c>
      <c r="C209" s="3" t="n">
        <v>17.39</v>
      </c>
      <c r="D209" s="3" t="n">
        <v>13.82</v>
      </c>
      <c r="E209" s="3" t="n">
        <v>5203.57</v>
      </c>
    </row>
    <row r="210">
      <c r="A210" s="2" t="n">
        <v>45378</v>
      </c>
      <c r="B210" s="3" t="n">
        <v>17.01</v>
      </c>
      <c r="C210" s="3" t="n">
        <v>17.58</v>
      </c>
      <c r="D210" s="3" t="n">
        <v>13.92</v>
      </c>
      <c r="E210" s="3" t="n">
        <v>5248.48</v>
      </c>
    </row>
    <row r="211">
      <c r="A211" s="2" t="n">
        <v>45379</v>
      </c>
      <c r="B211" s="3" t="n">
        <v>17.3</v>
      </c>
      <c r="C211" s="3" t="n">
        <v>17.74</v>
      </c>
      <c r="D211" s="3" t="n">
        <v>14.01</v>
      </c>
      <c r="E211" s="3" t="n">
        <v>5254.34</v>
      </c>
    </row>
    <row r="212">
      <c r="A212" s="2" t="n">
        <v>45383</v>
      </c>
      <c r="B212" s="3" t="n">
        <v>16.94</v>
      </c>
      <c r="C212" s="3" t="n">
        <v>17.52</v>
      </c>
      <c r="D212" s="3" t="n">
        <v>13.93</v>
      </c>
      <c r="E212" s="3" t="n">
        <v>5243.78</v>
      </c>
    </row>
    <row r="213">
      <c r="A213" s="2" t="n">
        <v>45384</v>
      </c>
      <c r="B213" s="3" t="n">
        <v>17.06</v>
      </c>
      <c r="C213" s="3" t="n">
        <v>17.39</v>
      </c>
      <c r="D213" s="3" t="n">
        <v>14.03</v>
      </c>
      <c r="E213" s="3" t="n">
        <v>5205.8</v>
      </c>
    </row>
    <row r="214">
      <c r="A214" s="2" t="n">
        <v>45385</v>
      </c>
      <c r="B214" s="3" t="n">
        <v>17.01</v>
      </c>
      <c r="C214" s="3" t="n">
        <v>17.45</v>
      </c>
      <c r="D214" s="3" t="n">
        <v>14.08</v>
      </c>
      <c r="E214" s="3" t="n">
        <v>5211.48</v>
      </c>
    </row>
    <row r="215">
      <c r="A215" s="2" t="n">
        <v>45386</v>
      </c>
      <c r="B215" s="3" t="n">
        <v>16.91</v>
      </c>
      <c r="C215" s="3" t="n">
        <v>17.29</v>
      </c>
      <c r="D215" s="3" t="n">
        <v>13.94</v>
      </c>
      <c r="E215" s="3" t="n">
        <v>5147.2</v>
      </c>
    </row>
    <row r="216">
      <c r="A216" s="2" t="n">
        <v>45387</v>
      </c>
      <c r="B216" s="3" t="n">
        <v>17.09</v>
      </c>
      <c r="C216" s="3" t="n">
        <v>17.37</v>
      </c>
      <c r="D216" s="3" t="n">
        <v>14.09</v>
      </c>
      <c r="E216" s="3" t="n">
        <v>5204.35</v>
      </c>
    </row>
    <row r="217">
      <c r="A217" s="2" t="n">
        <v>45390</v>
      </c>
      <c r="B217" s="3" t="n">
        <v>17.08</v>
      </c>
      <c r="C217" s="3" t="n">
        <v>17.33</v>
      </c>
      <c r="D217" s="3" t="n">
        <v>14.14</v>
      </c>
      <c r="E217" s="3" t="n">
        <v>5202.38</v>
      </c>
    </row>
    <row r="218">
      <c r="A218" s="2" t="n">
        <v>45391</v>
      </c>
      <c r="B218" s="3" t="n">
        <v>17.06</v>
      </c>
      <c r="C218" s="3" t="n">
        <v>17.35</v>
      </c>
      <c r="D218" s="3" t="n">
        <v>14.17</v>
      </c>
      <c r="E218" s="3" t="n">
        <v>5209.92</v>
      </c>
    </row>
    <row r="219">
      <c r="A219" s="2" t="n">
        <v>45392</v>
      </c>
      <c r="B219" s="3" t="n">
        <v>16.94</v>
      </c>
      <c r="C219" s="3" t="n">
        <v>17.29</v>
      </c>
      <c r="D219" s="3" t="n">
        <v>14.13</v>
      </c>
      <c r="E219" s="3" t="n">
        <v>5160.65</v>
      </c>
    </row>
    <row r="220">
      <c r="A220" s="2" t="n">
        <v>45393</v>
      </c>
      <c r="B220" s="3" t="n">
        <v>17.05</v>
      </c>
      <c r="C220" s="3" t="n">
        <v>17.38</v>
      </c>
      <c r="D220" s="3" t="n">
        <v>14.2</v>
      </c>
      <c r="E220" s="3" t="n">
        <v>5199.05</v>
      </c>
    </row>
    <row r="221">
      <c r="A221" s="2" t="n">
        <v>45394</v>
      </c>
      <c r="B221" s="3" t="n">
        <v>16.85</v>
      </c>
      <c r="C221" s="3" t="n">
        <v>17.18</v>
      </c>
      <c r="D221" s="3" t="n">
        <v>13.97</v>
      </c>
      <c r="E221" s="3" t="n">
        <v>5123.4</v>
      </c>
    </row>
    <row r="222">
      <c r="A222" s="2" t="n">
        <v>45397</v>
      </c>
      <c r="B222" s="3" t="n">
        <v>16.81</v>
      </c>
      <c r="C222" s="3" t="n">
        <v>17.14</v>
      </c>
      <c r="D222" s="3" t="n">
        <v>13.83</v>
      </c>
      <c r="E222" s="3" t="n">
        <v>5061.81</v>
      </c>
    </row>
    <row r="223">
      <c r="A223" s="2" t="n">
        <v>45398</v>
      </c>
      <c r="B223" s="3" t="n">
        <v>16.81</v>
      </c>
      <c r="C223" s="3" t="n">
        <v>17.01</v>
      </c>
      <c r="D223" s="3" t="n">
        <v>13.85</v>
      </c>
      <c r="E223" s="3" t="n">
        <v>5051.4</v>
      </c>
    </row>
    <row r="224">
      <c r="A224" s="2" t="n">
        <v>45399</v>
      </c>
      <c r="B224" s="3" t="n">
        <v>16.89</v>
      </c>
      <c r="C224" s="3" t="n">
        <v>17.15</v>
      </c>
      <c r="D224" s="3" t="n">
        <v>14</v>
      </c>
      <c r="E224" s="3" t="n">
        <v>5022.22</v>
      </c>
    </row>
    <row r="225">
      <c r="A225" s="2" t="n">
        <v>45400</v>
      </c>
      <c r="B225" s="3" t="n">
        <v>16.96</v>
      </c>
      <c r="C225" s="3" t="n">
        <v>17.24</v>
      </c>
      <c r="D225" s="3" t="n">
        <v>14.08</v>
      </c>
      <c r="E225" s="3" t="n">
        <v>5011.11</v>
      </c>
    </row>
    <row r="226">
      <c r="A226" s="2" t="n">
        <v>45401</v>
      </c>
      <c r="B226" s="3" t="n">
        <v>17.11</v>
      </c>
      <c r="C226" s="3" t="n">
        <v>17.31</v>
      </c>
      <c r="D226" s="3" t="n">
        <v>14.25</v>
      </c>
      <c r="E226" s="3" t="n">
        <v>4967.24</v>
      </c>
    </row>
    <row r="227">
      <c r="A227" s="2" t="n">
        <v>45404</v>
      </c>
      <c r="B227" s="3" t="n">
        <v>17.16</v>
      </c>
      <c r="C227" s="3" t="n">
        <v>17.66</v>
      </c>
      <c r="D227" s="3" t="n">
        <v>14.27</v>
      </c>
      <c r="E227" s="3" t="n">
        <v>5010.59</v>
      </c>
    </row>
    <row r="228">
      <c r="A228" s="2" t="n">
        <v>45405</v>
      </c>
      <c r="B228" s="3" t="n">
        <v>17.23</v>
      </c>
      <c r="C228" s="3" t="n">
        <v>17.53</v>
      </c>
      <c r="D228" s="3" t="n">
        <v>14.27</v>
      </c>
      <c r="E228" s="3" t="n">
        <v>5070.56</v>
      </c>
    </row>
    <row r="229">
      <c r="A229" s="2" t="n">
        <v>45406</v>
      </c>
      <c r="B229" s="3" t="n">
        <v>17.27</v>
      </c>
      <c r="C229" s="3" t="n">
        <v>17.5</v>
      </c>
      <c r="D229" s="3" t="n">
        <v>14.29</v>
      </c>
      <c r="E229" s="3" t="n">
        <v>5071.62</v>
      </c>
    </row>
    <row r="230">
      <c r="A230" s="2" t="n">
        <v>45407</v>
      </c>
      <c r="B230" s="3" t="n">
        <v>17.14</v>
      </c>
      <c r="C230" s="3" t="n">
        <v>17.49</v>
      </c>
      <c r="D230" s="3" t="n">
        <v>14.13</v>
      </c>
      <c r="E230" s="3" t="n">
        <v>5048.41</v>
      </c>
    </row>
    <row r="231">
      <c r="A231" s="2" t="n">
        <v>45408</v>
      </c>
      <c r="B231" s="3" t="n">
        <v>17.26</v>
      </c>
      <c r="C231" s="3" t="n">
        <v>17.95</v>
      </c>
      <c r="D231" s="3" t="n">
        <v>14.2</v>
      </c>
      <c r="E231" s="3" t="n">
        <v>5099.95</v>
      </c>
    </row>
    <row r="232">
      <c r="A232" s="2" t="n">
        <v>45411</v>
      </c>
      <c r="B232" s="3" t="n">
        <v>17.29</v>
      </c>
      <c r="C232" s="3" t="n">
        <v>17.96</v>
      </c>
      <c r="D232" s="3" t="n">
        <v>14.12</v>
      </c>
      <c r="E232" s="3" t="n">
        <v>5116.16</v>
      </c>
    </row>
    <row r="233">
      <c r="A233" s="2" t="n">
        <v>45412</v>
      </c>
      <c r="B233" s="3" t="n">
        <v>17.12</v>
      </c>
      <c r="C233" s="3" t="n">
        <v>17.96</v>
      </c>
      <c r="D233" s="3" t="n">
        <v>14.05</v>
      </c>
      <c r="E233" s="3" t="n">
        <v>5035.7</v>
      </c>
    </row>
    <row r="234">
      <c r="A234" s="2" t="n">
        <v>45413</v>
      </c>
      <c r="B234" s="3" t="n">
        <v>17.32</v>
      </c>
      <c r="C234" s="3" t="n">
        <v>18.03</v>
      </c>
      <c r="D234" s="3" t="n">
        <v>14.11</v>
      </c>
      <c r="E234" s="3" t="n">
        <v>5018.4</v>
      </c>
    </row>
    <row r="235">
      <c r="A235" s="2" t="n">
        <v>45414</v>
      </c>
      <c r="B235" s="3" t="n">
        <v>17.06</v>
      </c>
      <c r="C235" s="3" t="n">
        <v>17.29</v>
      </c>
      <c r="D235" s="3" t="n">
        <v>14.03</v>
      </c>
      <c r="E235" s="3" t="n">
        <v>5064.19</v>
      </c>
    </row>
    <row r="236">
      <c r="A236" s="2" t="n">
        <v>45415</v>
      </c>
      <c r="B236" s="3" t="n">
        <v>17.12</v>
      </c>
      <c r="C236" s="3" t="n">
        <v>17.39</v>
      </c>
      <c r="D236" s="3" t="n">
        <v>14.12</v>
      </c>
      <c r="E236" s="3" t="n">
        <v>5127.8</v>
      </c>
    </row>
    <row r="237">
      <c r="A237" s="2" t="n">
        <v>45418</v>
      </c>
      <c r="B237" s="3" t="n">
        <v>17.35</v>
      </c>
      <c r="C237" s="3" t="n">
        <v>17.42</v>
      </c>
      <c r="D237" s="3" t="n">
        <v>14.27</v>
      </c>
      <c r="E237" s="3" t="n">
        <v>5180.73</v>
      </c>
    </row>
    <row r="238">
      <c r="A238" s="2" t="n">
        <v>45419</v>
      </c>
      <c r="B238" s="3" t="n">
        <v>17.28</v>
      </c>
      <c r="C238" s="3" t="n">
        <v>17.41</v>
      </c>
      <c r="D238" s="3" t="n">
        <v>14.25</v>
      </c>
      <c r="E238" s="3" t="n">
        <v>5187.71</v>
      </c>
    </row>
    <row r="239">
      <c r="A239" s="2" t="n">
        <v>45420</v>
      </c>
      <c r="B239" s="3" t="n">
        <v>17.26</v>
      </c>
      <c r="C239" s="3" t="n">
        <v>17.56</v>
      </c>
      <c r="D239" s="3" t="n">
        <v>14.25</v>
      </c>
      <c r="E239" s="3" t="n">
        <v>5187.66</v>
      </c>
    </row>
    <row r="240">
      <c r="A240" s="2" t="n">
        <v>45421</v>
      </c>
      <c r="B240" s="3" t="n">
        <v>17.38</v>
      </c>
      <c r="C240" s="3" t="n">
        <v>17.68</v>
      </c>
      <c r="D240" s="3" t="n">
        <v>14.6</v>
      </c>
      <c r="E240" s="3" t="n">
        <v>5214.07</v>
      </c>
    </row>
    <row r="241">
      <c r="A241" s="2" t="n">
        <v>45422</v>
      </c>
      <c r="B241" s="3" t="n">
        <v>17.53</v>
      </c>
      <c r="C241" s="3" t="n">
        <v>17.92</v>
      </c>
      <c r="D241" s="3" t="n">
        <v>14.6</v>
      </c>
      <c r="E241" s="3" t="n">
        <v>5222.69</v>
      </c>
    </row>
    <row r="242">
      <c r="A242" s="2" t="n">
        <v>45425</v>
      </c>
      <c r="B242" s="3" t="n">
        <v>17.56</v>
      </c>
      <c r="C242" s="3" t="n">
        <v>17.84</v>
      </c>
      <c r="D242" s="3" t="n">
        <v>14.68</v>
      </c>
      <c r="E242" s="3" t="n">
        <v>5221.41</v>
      </c>
    </row>
    <row r="243">
      <c r="A243" s="2" t="n">
        <v>45426</v>
      </c>
      <c r="B243" s="3" t="n">
        <v>17.65</v>
      </c>
      <c r="C243" s="3" t="n">
        <v>17.94</v>
      </c>
      <c r="D243" s="3" t="n">
        <v>14.82</v>
      </c>
      <c r="E243" s="3" t="n">
        <v>5246.69</v>
      </c>
    </row>
    <row r="244">
      <c r="A244" s="2" t="n">
        <v>45427</v>
      </c>
      <c r="B244" s="3" t="n">
        <v>17.59</v>
      </c>
      <c r="C244" s="3" t="n">
        <v>17.74</v>
      </c>
      <c r="D244" s="3" t="n">
        <v>14.74</v>
      </c>
      <c r="E244" s="3" t="n">
        <v>5308.14</v>
      </c>
    </row>
    <row r="245">
      <c r="A245" s="2" t="n">
        <v>45428</v>
      </c>
      <c r="B245" s="3" t="n">
        <v>17.57</v>
      </c>
      <c r="C245" s="3" t="n">
        <v>17.63</v>
      </c>
      <c r="D245" s="3" t="n">
        <v>14.69</v>
      </c>
      <c r="E245" s="3" t="n">
        <v>5297.09</v>
      </c>
    </row>
    <row r="246">
      <c r="A246" s="2" t="n">
        <v>45429</v>
      </c>
      <c r="B246" s="3" t="n">
        <v>17.68</v>
      </c>
      <c r="C246" s="3" t="n">
        <v>17.58</v>
      </c>
      <c r="D246" s="3" t="n">
        <v>14.75</v>
      </c>
      <c r="E246" s="3" t="n">
        <v>5303.26</v>
      </c>
    </row>
    <row r="247">
      <c r="A247" s="2" t="n">
        <v>45432</v>
      </c>
      <c r="B247" s="3" t="n">
        <v>17.72</v>
      </c>
      <c r="C247" s="3" t="n">
        <v>17.73</v>
      </c>
      <c r="D247" s="3" t="n">
        <v>14.74</v>
      </c>
      <c r="E247" s="3" t="n">
        <v>5308.12</v>
      </c>
    </row>
    <row r="248">
      <c r="A248" s="2" t="n">
        <v>45433</v>
      </c>
      <c r="B248" s="3" t="n">
        <v>17.83</v>
      </c>
      <c r="C248" s="3" t="n">
        <v>17.84</v>
      </c>
      <c r="D248" s="3" t="n">
        <v>14.87</v>
      </c>
      <c r="E248" s="3" t="n">
        <v>5321.42</v>
      </c>
    </row>
    <row r="249">
      <c r="A249" s="2" t="n">
        <v>45434</v>
      </c>
      <c r="B249" s="3" t="n">
        <v>17.75</v>
      </c>
      <c r="C249" s="3" t="n">
        <v>17.59</v>
      </c>
      <c r="D249" s="3" t="n">
        <v>14.82</v>
      </c>
      <c r="E249" s="3" t="n">
        <v>5307.02</v>
      </c>
    </row>
    <row r="250">
      <c r="A250" s="2" t="n">
        <v>45435</v>
      </c>
      <c r="B250" s="3" t="n">
        <v>17.61</v>
      </c>
      <c r="C250" s="3" t="n">
        <v>17.67</v>
      </c>
      <c r="D250" s="3" t="n">
        <v>14.66</v>
      </c>
      <c r="E250" s="3" t="n">
        <v>5267.85</v>
      </c>
    </row>
    <row r="251">
      <c r="A251" s="2" t="n">
        <v>45436</v>
      </c>
      <c r="B251" s="3" t="n">
        <v>17.74</v>
      </c>
      <c r="C251" s="3" t="n">
        <v>17.96</v>
      </c>
      <c r="D251" s="3" t="n">
        <v>14.81</v>
      </c>
      <c r="E251" s="3" t="n">
        <v>5304.71</v>
      </c>
    </row>
    <row r="252">
      <c r="A252" s="2" t="n">
        <v>45440</v>
      </c>
      <c r="B252" s="3" t="n">
        <v>17.73</v>
      </c>
      <c r="C252" s="3" t="n">
        <v>17.87</v>
      </c>
      <c r="D252" s="3" t="n">
        <v>14.82</v>
      </c>
      <c r="E252" s="3" t="n">
        <v>5306.03</v>
      </c>
    </row>
    <row r="253">
      <c r="A253" s="2" t="n">
        <v>45441</v>
      </c>
      <c r="B253" s="3" t="n">
        <v>17.65</v>
      </c>
      <c r="C253" s="3" t="n">
        <v>17.9</v>
      </c>
      <c r="D253" s="3" t="n">
        <v>14.82</v>
      </c>
      <c r="E253" s="3" t="n">
        <v>5266.96</v>
      </c>
    </row>
    <row r="254">
      <c r="A254" s="2" t="n">
        <v>45442</v>
      </c>
      <c r="B254" s="3" t="n">
        <v>17.79</v>
      </c>
      <c r="C254" s="3" t="n">
        <v>18.08</v>
      </c>
      <c r="D254" s="3" t="n">
        <v>14.91</v>
      </c>
      <c r="E254" s="3" t="n">
        <v>5235.47</v>
      </c>
    </row>
    <row r="255">
      <c r="A255" s="2" t="n">
        <v>45443</v>
      </c>
      <c r="B255" s="3" t="n">
        <v>17.92</v>
      </c>
      <c r="C255" s="3" t="n">
        <v>18.27</v>
      </c>
      <c r="D255" s="3" t="n">
        <v>15.1</v>
      </c>
      <c r="E255" s="3" t="n">
        <v>5277.5</v>
      </c>
    </row>
    <row r="256">
      <c r="A256" s="2" t="n">
        <v>45446</v>
      </c>
      <c r="B256" s="3" t="n">
        <v>17.92</v>
      </c>
      <c r="C256" s="3" t="n">
        <v>18.21</v>
      </c>
      <c r="D256" s="3" t="n">
        <v>15.25</v>
      </c>
      <c r="E256" s="3" t="n">
        <v>5283.41</v>
      </c>
    </row>
    <row r="257">
      <c r="A257" s="2" t="n">
        <v>45447</v>
      </c>
      <c r="B257" s="3" t="n">
        <v>17.92</v>
      </c>
      <c r="C257" s="3" t="n">
        <v>18.03</v>
      </c>
      <c r="D257" s="3" t="n">
        <v>15.19</v>
      </c>
      <c r="E257" s="3" t="n">
        <v>5291.35</v>
      </c>
    </row>
    <row r="258">
      <c r="A258" s="2" t="n">
        <v>45448</v>
      </c>
      <c r="B258" s="3" t="n">
        <v>17.93</v>
      </c>
      <c r="C258" s="3" t="n">
        <v>18.19</v>
      </c>
      <c r="D258" s="3" t="n">
        <v>15.2</v>
      </c>
      <c r="E258" s="3" t="n">
        <v>5354.04</v>
      </c>
    </row>
    <row r="259">
      <c r="A259" s="2" t="n">
        <v>45449</v>
      </c>
      <c r="B259" s="3" t="n">
        <v>17.74</v>
      </c>
      <c r="C259" s="3" t="n">
        <v>18.08</v>
      </c>
      <c r="D259" s="3" t="n">
        <v>15.15</v>
      </c>
      <c r="E259" s="3" t="n">
        <v>5352.95</v>
      </c>
    </row>
    <row r="260">
      <c r="A260" s="2" t="n">
        <v>45450</v>
      </c>
      <c r="B260" s="3" t="n">
        <v>17.89</v>
      </c>
      <c r="C260" s="3" t="n">
        <v>18.17</v>
      </c>
      <c r="D260" s="3" t="n">
        <v>15.19</v>
      </c>
      <c r="E260" s="3" t="n">
        <v>5346.98</v>
      </c>
    </row>
    <row r="261">
      <c r="A261" s="2" t="n">
        <v>45453</v>
      </c>
      <c r="B261" s="3" t="n">
        <v>17.88</v>
      </c>
      <c r="C261" s="3" t="n">
        <v>18.07</v>
      </c>
      <c r="D261" s="3" t="n">
        <v>15.18</v>
      </c>
      <c r="E261" s="3" t="n">
        <v>5360.78</v>
      </c>
    </row>
    <row r="262">
      <c r="A262" s="2" t="n">
        <v>45454</v>
      </c>
      <c r="B262" s="3" t="n">
        <v>17.79</v>
      </c>
      <c r="C262" s="3" t="n">
        <v>18</v>
      </c>
      <c r="D262" s="3" t="n">
        <v>15.09</v>
      </c>
      <c r="E262" s="3" t="n">
        <v>5375.31</v>
      </c>
    </row>
    <row r="263">
      <c r="A263" s="2" t="n">
        <v>45455</v>
      </c>
      <c r="B263" s="3" t="n">
        <v>17.8</v>
      </c>
      <c r="C263" s="3" t="n">
        <v>18</v>
      </c>
      <c r="D263" s="3" t="n">
        <v>15.1</v>
      </c>
      <c r="E263" s="3" t="n">
        <v>5421.02</v>
      </c>
    </row>
    <row r="264">
      <c r="A264" s="2" t="n">
        <v>45456</v>
      </c>
      <c r="B264" s="3" t="n">
        <v>17.67</v>
      </c>
      <c r="C264" s="3" t="n">
        <v>17.81</v>
      </c>
      <c r="D264" s="3" t="n">
        <v>14.86</v>
      </c>
      <c r="E264" s="3" t="n">
        <v>5433.75</v>
      </c>
    </row>
    <row r="265">
      <c r="A265" s="2" t="n">
        <v>45457</v>
      </c>
      <c r="B265" s="3" t="n">
        <v>17.58</v>
      </c>
      <c r="C265" s="3" t="n">
        <v>17.83</v>
      </c>
      <c r="D265" s="3" t="n">
        <v>14.89</v>
      </c>
      <c r="E265" s="3" t="n">
        <v>5431.61</v>
      </c>
    </row>
    <row r="266">
      <c r="A266" s="2" t="n">
        <v>45460</v>
      </c>
      <c r="B266" s="3" t="n">
        <v>17.61</v>
      </c>
      <c r="C266" s="3" t="n">
        <v>18</v>
      </c>
      <c r="D266" s="3" t="n">
        <v>14.88</v>
      </c>
      <c r="E266" s="3" t="n">
        <v>5473.24</v>
      </c>
    </row>
    <row r="267">
      <c r="A267" s="2" t="n">
        <v>45461</v>
      </c>
      <c r="B267" s="3" t="n">
        <v>17.5</v>
      </c>
      <c r="C267" s="3" t="n">
        <v>17.97</v>
      </c>
      <c r="D267" s="3" t="n">
        <v>14.79</v>
      </c>
      <c r="E267" s="3" t="n">
        <v>5487.02</v>
      </c>
    </row>
    <row r="268">
      <c r="A268" s="2" t="n">
        <v>45463</v>
      </c>
      <c r="B268" s="3" t="n">
        <v>17.5</v>
      </c>
      <c r="C268" s="3" t="n">
        <v>18.02</v>
      </c>
      <c r="D268" s="3" t="n">
        <v>14.91</v>
      </c>
      <c r="E268" s="3" t="n">
        <v>5473.16</v>
      </c>
    </row>
    <row r="269">
      <c r="A269" s="2" t="n">
        <v>45464</v>
      </c>
      <c r="B269" s="3" t="n">
        <v>17.5</v>
      </c>
      <c r="C269" s="3" t="n">
        <v>17.98</v>
      </c>
      <c r="D269" s="3" t="n">
        <v>14.79</v>
      </c>
      <c r="E269" s="3" t="n">
        <v>5464.61</v>
      </c>
    </row>
    <row r="270">
      <c r="A270" s="2" t="n">
        <v>45467</v>
      </c>
      <c r="B270" s="3" t="n">
        <v>17.57</v>
      </c>
      <c r="C270" s="3" t="n">
        <v>18.04</v>
      </c>
      <c r="D270" s="3" t="n">
        <v>15</v>
      </c>
      <c r="E270" s="3" t="n">
        <v>5447.88</v>
      </c>
    </row>
    <row r="271">
      <c r="A271" s="2" t="n">
        <v>45468</v>
      </c>
      <c r="B271" s="3" t="n">
        <v>17.44</v>
      </c>
      <c r="C271" s="3" t="n">
        <v>17.94</v>
      </c>
      <c r="D271" s="3" t="n">
        <v>14.9</v>
      </c>
      <c r="E271" s="3" t="n">
        <v>5469.29</v>
      </c>
    </row>
    <row r="272">
      <c r="A272" s="2" t="n">
        <v>45469</v>
      </c>
      <c r="B272" s="3" t="n">
        <v>17.49</v>
      </c>
      <c r="C272" s="3" t="n">
        <v>17.96</v>
      </c>
      <c r="D272" s="3" t="n">
        <v>14.94</v>
      </c>
      <c r="E272" s="3" t="n">
        <v>5477.91</v>
      </c>
    </row>
    <row r="273">
      <c r="A273" s="2" t="n">
        <v>45470</v>
      </c>
      <c r="B273" s="3" t="n">
        <v>17.68</v>
      </c>
      <c r="C273" s="3" t="n">
        <v>18.11</v>
      </c>
      <c r="D273" s="3" t="n">
        <v>15.01</v>
      </c>
      <c r="E273" s="3" t="n">
        <v>5482.88</v>
      </c>
    </row>
    <row r="274">
      <c r="A274" s="2" t="n">
        <v>45471</v>
      </c>
      <c r="B274" s="3" t="n">
        <v>17.72</v>
      </c>
      <c r="C274" s="3" t="n">
        <v>18.11</v>
      </c>
      <c r="D274" s="3" t="n">
        <v>15.04</v>
      </c>
      <c r="E274" s="3" t="n">
        <v>5460.49</v>
      </c>
    </row>
    <row r="275">
      <c r="A275" s="2" t="n">
        <v>45474</v>
      </c>
      <c r="B275" s="3" t="n">
        <v>17.61</v>
      </c>
      <c r="C275" s="3" t="n">
        <v>18.16</v>
      </c>
      <c r="D275" s="3" t="n">
        <v>15.12</v>
      </c>
      <c r="E275" s="3" t="n">
        <v>5475.1</v>
      </c>
    </row>
    <row r="276">
      <c r="A276" s="2" t="n">
        <v>45475</v>
      </c>
      <c r="B276" s="3" t="n">
        <v>17.75</v>
      </c>
      <c r="C276" s="3" t="n">
        <v>18.46</v>
      </c>
      <c r="D276" s="3" t="n">
        <v>15.23</v>
      </c>
      <c r="E276" s="3" t="n">
        <v>5509.02</v>
      </c>
    </row>
    <row r="277">
      <c r="A277" s="2" t="n">
        <v>45476</v>
      </c>
      <c r="B277" s="3" t="n">
        <v>17.82</v>
      </c>
      <c r="C277" s="3" t="n">
        <v>18.45</v>
      </c>
      <c r="D277" s="3" t="n">
        <v>15.36</v>
      </c>
      <c r="E277" s="3" t="n">
        <v>5537.01</v>
      </c>
    </row>
    <row r="278">
      <c r="A278" s="2" t="n">
        <v>45478</v>
      </c>
      <c r="B278" s="3" t="n">
        <v>17.94</v>
      </c>
      <c r="C278" s="3" t="n">
        <v>18.43</v>
      </c>
      <c r="D278" s="3" t="n">
        <v>15.37</v>
      </c>
      <c r="E278" s="3" t="n">
        <v>5567.2</v>
      </c>
    </row>
    <row r="279">
      <c r="A279" s="2" t="n">
        <v>45481</v>
      </c>
      <c r="B279" s="3" t="n">
        <v>17.98</v>
      </c>
      <c r="C279" s="3" t="n">
        <v>18.46</v>
      </c>
      <c r="D279" s="3" t="n">
        <v>15.39</v>
      </c>
      <c r="E279" s="3" t="n">
        <v>5572.86</v>
      </c>
    </row>
    <row r="280">
      <c r="A280" s="2" t="n">
        <v>45482</v>
      </c>
      <c r="B280" s="3" t="n">
        <v>17.9</v>
      </c>
      <c r="C280" s="3" t="n">
        <v>18.39</v>
      </c>
      <c r="D280" s="3" t="n">
        <v>15.27</v>
      </c>
      <c r="E280" s="3" t="n">
        <v>5576.97</v>
      </c>
    </row>
    <row r="281">
      <c r="A281" s="2" t="n">
        <v>45483</v>
      </c>
      <c r="B281" s="3" t="n">
        <v>17.98</v>
      </c>
      <c r="C281" s="3" t="n">
        <v>18.55</v>
      </c>
      <c r="D281" s="3" t="n">
        <v>15.39</v>
      </c>
      <c r="E281" s="3" t="n">
        <v>5633.92</v>
      </c>
    </row>
    <row r="282">
      <c r="A282" s="2" t="n">
        <v>45484</v>
      </c>
      <c r="B282" s="3" t="n">
        <v>18.04</v>
      </c>
      <c r="C282" s="3" t="n">
        <v>18.46</v>
      </c>
      <c r="D282" s="3" t="n">
        <v>15.48</v>
      </c>
      <c r="E282" s="3" t="n">
        <v>5584.55</v>
      </c>
    </row>
    <row r="283">
      <c r="A283" s="2" t="n">
        <v>45485</v>
      </c>
      <c r="B283" s="3" t="n">
        <v>18.01</v>
      </c>
      <c r="C283" s="3" t="n">
        <v>18.55</v>
      </c>
      <c r="D283" s="3" t="n">
        <v>15.5</v>
      </c>
      <c r="E283" s="3" t="n">
        <v>5615.34</v>
      </c>
    </row>
    <row r="284">
      <c r="A284" s="2" t="n">
        <v>45488</v>
      </c>
      <c r="B284" s="3" t="n">
        <v>17.88</v>
      </c>
      <c r="C284" s="3" t="n">
        <v>18.47</v>
      </c>
      <c r="D284" s="3" t="n">
        <v>15.52</v>
      </c>
      <c r="E284" s="3" t="n">
        <v>5631.21</v>
      </c>
    </row>
    <row r="285">
      <c r="A285" s="2" t="n">
        <v>45489</v>
      </c>
      <c r="B285" s="3" t="n">
        <v>17.87</v>
      </c>
      <c r="C285" s="3" t="n">
        <v>18.33</v>
      </c>
      <c r="D285" s="3" t="n">
        <v>15.44</v>
      </c>
      <c r="E285" s="3" t="n">
        <v>5667.21</v>
      </c>
    </row>
    <row r="286">
      <c r="A286" s="2" t="n">
        <v>45490</v>
      </c>
      <c r="B286" s="3" t="n">
        <v>17.91</v>
      </c>
      <c r="C286" s="3" t="n">
        <v>18.35</v>
      </c>
      <c r="D286" s="3" t="n">
        <v>15.54</v>
      </c>
      <c r="E286" s="3" t="n">
        <v>5588.28</v>
      </c>
    </row>
    <row r="287">
      <c r="A287" s="2" t="n">
        <v>45491</v>
      </c>
      <c r="B287" s="3" t="n">
        <v>17.72</v>
      </c>
      <c r="C287" s="3" t="n">
        <v>18.22</v>
      </c>
      <c r="D287" s="3" t="n">
        <v>15.37</v>
      </c>
      <c r="E287" s="3" t="n">
        <v>5544.58</v>
      </c>
    </row>
    <row r="288">
      <c r="A288" s="2" t="n">
        <v>45492</v>
      </c>
      <c r="B288" s="3" t="n">
        <v>17.61</v>
      </c>
      <c r="C288" s="3" t="n">
        <v>18.04</v>
      </c>
      <c r="D288" s="3" t="n">
        <v>15.38</v>
      </c>
      <c r="E288" s="3" t="n">
        <v>5504.99</v>
      </c>
    </row>
    <row r="289">
      <c r="A289" s="2" t="n">
        <v>45495</v>
      </c>
      <c r="B289" s="3" t="n">
        <v>17.84</v>
      </c>
      <c r="C289" s="3" t="n">
        <v>18.25</v>
      </c>
      <c r="D289" s="3" t="n">
        <v>15.58</v>
      </c>
      <c r="E289" s="3" t="n">
        <v>5564.4</v>
      </c>
    </row>
    <row r="290">
      <c r="A290" s="2" t="n">
        <v>45496</v>
      </c>
      <c r="B290" s="3" t="n">
        <v>17.74</v>
      </c>
      <c r="C290" s="3" t="n">
        <v>18.03</v>
      </c>
      <c r="D290" s="3" t="n">
        <v>15.52</v>
      </c>
      <c r="E290" s="3" t="n">
        <v>5555.75</v>
      </c>
    </row>
    <row r="291">
      <c r="A291" s="2" t="n">
        <v>45497</v>
      </c>
      <c r="B291" s="3" t="n">
        <v>17.65</v>
      </c>
      <c r="C291" s="3" t="n">
        <v>17.85</v>
      </c>
      <c r="D291" s="3" t="n">
        <v>15.39</v>
      </c>
      <c r="E291" s="3" t="n">
        <v>5427.12</v>
      </c>
    </row>
    <row r="292">
      <c r="A292" s="2" t="n">
        <v>45498</v>
      </c>
      <c r="B292" s="3" t="n">
        <v>17.66</v>
      </c>
      <c r="C292" s="3" t="n">
        <v>17.74</v>
      </c>
      <c r="D292" s="3" t="n">
        <v>15.36</v>
      </c>
      <c r="E292" s="3" t="n">
        <v>5399.23</v>
      </c>
    </row>
    <row r="293">
      <c r="A293" s="2" t="n">
        <v>45499</v>
      </c>
      <c r="B293" s="3" t="n">
        <v>17.81</v>
      </c>
      <c r="C293" s="3" t="n">
        <v>17.83</v>
      </c>
      <c r="D293" s="3" t="n">
        <v>15.45</v>
      </c>
      <c r="E293" s="3" t="n">
        <v>5459.09</v>
      </c>
    </row>
    <row r="294">
      <c r="A294" s="2" t="n">
        <v>45502</v>
      </c>
      <c r="B294" s="3" t="n">
        <v>17.76</v>
      </c>
      <c r="C294" s="3" t="n">
        <v>17.75</v>
      </c>
      <c r="D294" s="3" t="n">
        <v>15.42</v>
      </c>
      <c r="E294" s="3" t="n">
        <v>5463.55</v>
      </c>
    </row>
    <row r="295">
      <c r="A295" s="2" t="n">
        <v>45503</v>
      </c>
      <c r="B295" s="3" t="n">
        <v>18.09</v>
      </c>
      <c r="C295" s="3" t="n">
        <v>17.83</v>
      </c>
      <c r="D295" s="3" t="n">
        <v>15.56</v>
      </c>
      <c r="E295" s="3" t="n">
        <v>5436.45</v>
      </c>
    </row>
    <row r="296">
      <c r="A296" s="2" t="n">
        <v>45504</v>
      </c>
      <c r="B296" s="3" t="n">
        <v>17.8</v>
      </c>
      <c r="C296" s="3" t="n">
        <v>17.71</v>
      </c>
      <c r="D296" s="3" t="n">
        <v>15.44</v>
      </c>
      <c r="E296" s="3" t="n">
        <v>5522.29</v>
      </c>
    </row>
    <row r="297">
      <c r="A297" s="2" t="n">
        <v>45505</v>
      </c>
      <c r="B297" s="3" t="n">
        <v>17.71</v>
      </c>
      <c r="C297" s="3" t="n">
        <v>17.68</v>
      </c>
      <c r="D297" s="3" t="n">
        <v>15.3</v>
      </c>
      <c r="E297" s="3" t="n">
        <v>5446.69</v>
      </c>
    </row>
    <row r="298">
      <c r="A298" s="2" t="n">
        <v>45506</v>
      </c>
      <c r="B298" s="3" t="n">
        <v>17.25</v>
      </c>
      <c r="C298" s="3" t="n">
        <v>17.32</v>
      </c>
      <c r="D298" s="3" t="n">
        <v>14.85</v>
      </c>
      <c r="E298" s="3" t="n">
        <v>5346.55</v>
      </c>
    </row>
    <row r="299">
      <c r="A299" s="2" t="n">
        <v>45509</v>
      </c>
      <c r="B299" s="3" t="n">
        <v>16.83</v>
      </c>
      <c r="C299" s="3" t="n">
        <v>16.94</v>
      </c>
      <c r="D299" s="3" t="n">
        <v>14.29</v>
      </c>
      <c r="E299" s="3" t="n">
        <v>5186.34</v>
      </c>
    </row>
    <row r="300">
      <c r="A300" s="2" t="n">
        <v>45510</v>
      </c>
      <c r="B300" s="3" t="n">
        <v>17.3</v>
      </c>
      <c r="C300" s="3" t="n">
        <v>17.25</v>
      </c>
      <c r="D300" s="3" t="n">
        <v>14.65</v>
      </c>
      <c r="E300" s="3" t="n">
        <v>5240.04</v>
      </c>
    </row>
    <row r="301">
      <c r="A301" s="2" t="n">
        <v>45511</v>
      </c>
      <c r="B301" s="3" t="n">
        <v>17.26</v>
      </c>
      <c r="C301" s="3" t="n">
        <v>17.23</v>
      </c>
      <c r="D301" s="3" t="n">
        <v>14.56</v>
      </c>
      <c r="E301" s="3" t="n">
        <v>5199.51</v>
      </c>
    </row>
    <row r="302">
      <c r="A302" s="2" t="n">
        <v>45512</v>
      </c>
      <c r="B302" s="3" t="n">
        <v>17.37</v>
      </c>
      <c r="C302" s="3" t="n">
        <v>17.49</v>
      </c>
      <c r="D302" s="3" t="n">
        <v>14.61</v>
      </c>
      <c r="E302" s="3" t="n">
        <v>5319.3</v>
      </c>
    </row>
    <row r="303">
      <c r="A303" s="2" t="n">
        <v>45513</v>
      </c>
      <c r="B303" s="3" t="n">
        <v>17.43</v>
      </c>
      <c r="C303" s="3" t="n">
        <v>17.51</v>
      </c>
      <c r="D303" s="3" t="n">
        <v>14.61</v>
      </c>
      <c r="E303" s="3" t="n">
        <v>5344.15</v>
      </c>
    </row>
    <row r="304">
      <c r="A304" s="2" t="n">
        <v>45516</v>
      </c>
      <c r="B304" s="3" t="n">
        <v>17.5</v>
      </c>
      <c r="C304" s="3" t="n">
        <v>17.42</v>
      </c>
      <c r="D304" s="3" t="n">
        <v>14.68</v>
      </c>
      <c r="E304" s="3" t="n">
        <v>5344.38</v>
      </c>
    </row>
    <row r="305">
      <c r="A305" s="2" t="n">
        <v>45517</v>
      </c>
      <c r="B305" s="3" t="n">
        <v>17.47</v>
      </c>
      <c r="C305" s="3" t="n">
        <v>17.49</v>
      </c>
      <c r="D305" s="3" t="n">
        <v>14.72</v>
      </c>
      <c r="E305" s="3" t="n">
        <v>5434.44</v>
      </c>
    </row>
    <row r="306">
      <c r="A306" s="2" t="n">
        <v>45518</v>
      </c>
      <c r="B306" s="3" t="n">
        <v>17.49</v>
      </c>
      <c r="C306" s="3" t="n">
        <v>17.38</v>
      </c>
      <c r="D306" s="3" t="n">
        <v>14.79</v>
      </c>
      <c r="E306" s="3" t="n">
        <v>5455.2</v>
      </c>
    </row>
    <row r="307">
      <c r="A307" s="2" t="n">
        <v>45519</v>
      </c>
      <c r="B307" s="3" t="n">
        <v>17.62</v>
      </c>
      <c r="C307" s="3" t="n">
        <v>17.65</v>
      </c>
      <c r="D307" s="3" t="n">
        <v>14.92</v>
      </c>
      <c r="E307" s="3" t="n">
        <v>5543.21</v>
      </c>
    </row>
    <row r="308">
      <c r="A308" s="2" t="n">
        <v>45520</v>
      </c>
      <c r="B308" s="3" t="n">
        <v>17.63</v>
      </c>
      <c r="C308" s="3" t="n">
        <v>17.64</v>
      </c>
      <c r="D308" s="3" t="n">
        <v>15.01</v>
      </c>
      <c r="E308" s="3" t="n">
        <v>5554.26</v>
      </c>
    </row>
    <row r="309">
      <c r="A309" s="2" t="n">
        <v>45523</v>
      </c>
      <c r="B309" s="3" t="n">
        <v>17.72</v>
      </c>
      <c r="C309" s="3" t="n">
        <v>17.73</v>
      </c>
      <c r="D309" s="3" t="n">
        <v>15.02</v>
      </c>
      <c r="E309" s="3" t="n">
        <v>5608.24</v>
      </c>
    </row>
    <row r="310">
      <c r="A310" s="2" t="n">
        <v>45524</v>
      </c>
      <c r="B310" s="3" t="n">
        <v>17.67</v>
      </c>
      <c r="C310" s="3" t="n">
        <v>17.6</v>
      </c>
      <c r="D310" s="3" t="n">
        <v>14.82</v>
      </c>
      <c r="E310" s="3" t="n">
        <v>5597.11</v>
      </c>
    </row>
    <row r="311">
      <c r="A311" s="2" t="n">
        <v>45525</v>
      </c>
      <c r="B311" s="3" t="n">
        <v>17.81</v>
      </c>
      <c r="C311" s="3" t="n">
        <v>17.62</v>
      </c>
      <c r="D311" s="3" t="n">
        <v>14.94</v>
      </c>
      <c r="E311" s="3" t="n">
        <v>5620.84</v>
      </c>
    </row>
    <row r="312">
      <c r="A312" s="2" t="n">
        <v>45526</v>
      </c>
      <c r="B312" s="3" t="n">
        <v>17.78</v>
      </c>
      <c r="C312" s="3" t="n">
        <v>17.67</v>
      </c>
      <c r="D312" s="3" t="n">
        <v>15.07</v>
      </c>
      <c r="E312" s="3" t="n">
        <v>5570.65</v>
      </c>
    </row>
    <row r="313">
      <c r="A313" s="2" t="n">
        <v>45527</v>
      </c>
      <c r="B313" s="3" t="n">
        <v>17.78</v>
      </c>
      <c r="C313" s="3" t="n">
        <v>17.9</v>
      </c>
      <c r="D313" s="3" t="n">
        <v>15.18</v>
      </c>
      <c r="E313" s="3" t="n">
        <v>5634.6</v>
      </c>
    </row>
    <row r="314">
      <c r="A314" s="2" t="n">
        <v>45530</v>
      </c>
      <c r="B314" s="3" t="n">
        <v>17.83</v>
      </c>
      <c r="C314" s="3" t="n">
        <v>17.83</v>
      </c>
      <c r="D314" s="3" t="n">
        <v>15.33</v>
      </c>
      <c r="E314" s="3" t="n">
        <v>5616.85</v>
      </c>
    </row>
    <row r="315">
      <c r="A315" s="2" t="n">
        <v>45531</v>
      </c>
      <c r="B315" s="3" t="n">
        <v>17.92</v>
      </c>
      <c r="C315" s="3" t="n">
        <v>17.94</v>
      </c>
      <c r="D315" s="3" t="n">
        <v>15.41</v>
      </c>
      <c r="E315" s="3" t="n">
        <v>5625.79</v>
      </c>
    </row>
    <row r="316">
      <c r="A316" s="2" t="n">
        <v>45532</v>
      </c>
      <c r="B316" s="3" t="n">
        <v>17.83</v>
      </c>
      <c r="C316" s="3" t="n">
        <v>17.85</v>
      </c>
      <c r="D316" s="3" t="n">
        <v>15.3</v>
      </c>
      <c r="E316" s="3" t="n">
        <v>5592.19</v>
      </c>
    </row>
    <row r="317">
      <c r="A317" s="2" t="n">
        <v>45533</v>
      </c>
      <c r="B317" s="3" t="n">
        <v>17.86</v>
      </c>
      <c r="C317" s="3" t="n">
        <v>17.97</v>
      </c>
      <c r="D317" s="3" t="n">
        <v>15.42</v>
      </c>
      <c r="E317" s="3" t="n">
        <v>5591.95</v>
      </c>
    </row>
    <row r="318">
      <c r="A318" s="2" t="n">
        <v>45534</v>
      </c>
      <c r="B318" s="3" t="n">
        <v>17.92</v>
      </c>
      <c r="C318" s="3" t="n">
        <v>18.07</v>
      </c>
      <c r="D318" s="3" t="n">
        <v>15.42</v>
      </c>
      <c r="E318" s="3" t="n">
        <v>5648.39</v>
      </c>
    </row>
    <row r="319">
      <c r="A319" s="2" t="n">
        <v>45538</v>
      </c>
      <c r="B319" s="3" t="n">
        <v>17.85</v>
      </c>
      <c r="C319" s="3" t="n">
        <v>18.05</v>
      </c>
      <c r="D319" s="3" t="n">
        <v>15.38</v>
      </c>
      <c r="E319" s="3" t="n">
        <v>5528.92</v>
      </c>
    </row>
    <row r="320">
      <c r="A320" s="2" t="n">
        <v>45539</v>
      </c>
      <c r="B320" s="3" t="n">
        <v>17.79</v>
      </c>
      <c r="C320" s="3" t="n">
        <v>18.07</v>
      </c>
      <c r="D320" s="3" t="n">
        <v>15.43</v>
      </c>
      <c r="E320" s="3" t="n">
        <v>5520.08</v>
      </c>
    </row>
    <row r="321">
      <c r="A321" s="2" t="n">
        <v>45540</v>
      </c>
      <c r="B321" s="3" t="n">
        <v>17.73</v>
      </c>
      <c r="C321" s="3" t="n">
        <v>18.17</v>
      </c>
      <c r="D321" s="3" t="n">
        <v>15.42</v>
      </c>
      <c r="E321" s="3" t="n">
        <v>5503.42</v>
      </c>
    </row>
    <row r="322">
      <c r="A322" s="2" t="n">
        <v>45541</v>
      </c>
      <c r="B322" s="3" t="n">
        <v>17.44</v>
      </c>
      <c r="C322" s="3" t="n">
        <v>18.04</v>
      </c>
      <c r="D322" s="3" t="n">
        <v>15.26</v>
      </c>
      <c r="E322" s="3" t="n">
        <v>5408.43</v>
      </c>
    </row>
    <row r="323">
      <c r="A323" s="2" t="n">
        <v>45544</v>
      </c>
      <c r="B323" s="3" t="n">
        <v>17.49</v>
      </c>
      <c r="C323" s="3" t="n">
        <v>17.99</v>
      </c>
      <c r="D323" s="3" t="n">
        <v>15.29</v>
      </c>
      <c r="E323" s="3" t="n">
        <v>5471.06</v>
      </c>
    </row>
    <row r="324">
      <c r="A324" s="2" t="n">
        <v>45545</v>
      </c>
      <c r="B324" s="3" t="n">
        <v>17.46</v>
      </c>
      <c r="C324" s="3" t="n">
        <v>17.92</v>
      </c>
      <c r="D324" s="3" t="n">
        <v>15.15</v>
      </c>
      <c r="E324" s="3" t="n">
        <v>5495.53</v>
      </c>
    </row>
    <row r="325">
      <c r="A325" s="2" t="n">
        <v>45546</v>
      </c>
      <c r="B325" s="3" t="n">
        <v>17.45</v>
      </c>
      <c r="C325" s="3" t="n">
        <v>18</v>
      </c>
      <c r="D325" s="3" t="n">
        <v>15.24</v>
      </c>
      <c r="E325" s="3" t="n">
        <v>5554.14</v>
      </c>
    </row>
    <row r="326">
      <c r="A326" s="2" t="n">
        <v>45547</v>
      </c>
      <c r="B326" s="3" t="n">
        <v>17.58</v>
      </c>
      <c r="C326" s="3" t="n">
        <v>18.08</v>
      </c>
      <c r="D326" s="3" t="n">
        <v>15.35</v>
      </c>
      <c r="E326" s="3" t="n">
        <v>5595.75</v>
      </c>
    </row>
    <row r="327">
      <c r="A327" s="2" t="n">
        <v>45548</v>
      </c>
      <c r="B327" s="3" t="n">
        <v>17.73</v>
      </c>
      <c r="C327" s="3" t="n">
        <v>18.21</v>
      </c>
      <c r="D327" s="3" t="n">
        <v>15.6</v>
      </c>
      <c r="E327" s="3" t="n">
        <v>5626.01</v>
      </c>
    </row>
    <row r="328">
      <c r="A328" s="2" t="n">
        <v>45551</v>
      </c>
      <c r="B328" s="3" t="n">
        <v>17.7</v>
      </c>
      <c r="C328" s="3" t="n">
        <v>18.15</v>
      </c>
      <c r="D328" s="3" t="n">
        <v>15.64</v>
      </c>
      <c r="E328" s="3" t="n">
        <v>5633.08</v>
      </c>
    </row>
    <row r="329">
      <c r="A329" s="2" t="n">
        <v>45552</v>
      </c>
      <c r="B329" s="3" t="n">
        <v>17.56</v>
      </c>
      <c r="C329" s="3" t="n">
        <v>18</v>
      </c>
      <c r="D329" s="3" t="n">
        <v>15.47</v>
      </c>
      <c r="E329" s="3" t="n">
        <v>5634.57</v>
      </c>
    </row>
    <row r="330">
      <c r="A330" s="2" t="n">
        <v>45553</v>
      </c>
      <c r="B330" s="3" t="n">
        <v>17.71</v>
      </c>
      <c r="C330" s="3" t="n">
        <v>17.79</v>
      </c>
      <c r="D330" s="3" t="n">
        <v>15.52</v>
      </c>
      <c r="E330" s="3" t="n">
        <v>5618.25</v>
      </c>
    </row>
    <row r="331">
      <c r="A331" s="2" t="n">
        <v>45554</v>
      </c>
      <c r="B331" s="3" t="n">
        <v>18.06</v>
      </c>
      <c r="C331" s="3" t="n">
        <v>17.93</v>
      </c>
      <c r="D331" s="3" t="n">
        <v>15.62</v>
      </c>
      <c r="E331" s="3" t="n">
        <v>5713.65</v>
      </c>
    </row>
    <row r="332">
      <c r="A332" s="2" t="n">
        <v>45555</v>
      </c>
      <c r="B332" s="3" t="n">
        <v>17.94</v>
      </c>
      <c r="C332" s="3" t="n">
        <v>17.84</v>
      </c>
      <c r="D332" s="3" t="n">
        <v>15.58</v>
      </c>
      <c r="E332" s="3" t="n">
        <v>5702.54</v>
      </c>
    </row>
    <row r="333">
      <c r="A333" s="2" t="n">
        <v>45558</v>
      </c>
      <c r="B333" s="3" t="n">
        <v>18.01</v>
      </c>
      <c r="C333" s="3" t="n">
        <v>17.93</v>
      </c>
      <c r="D333" s="3" t="n">
        <v>15.62</v>
      </c>
      <c r="E333" s="3" t="n">
        <v>5718.58</v>
      </c>
    </row>
    <row r="334">
      <c r="A334" s="2" t="n">
        <v>45559</v>
      </c>
      <c r="B334" s="3" t="n">
        <v>18.03</v>
      </c>
      <c r="C334" s="3" t="n">
        <v>17.83</v>
      </c>
      <c r="D334" s="3" t="n">
        <v>15.56</v>
      </c>
      <c r="E334" s="3" t="n">
        <v>5732.94</v>
      </c>
    </row>
    <row r="335">
      <c r="A335" s="2" t="n">
        <v>45560</v>
      </c>
      <c r="B335" s="3" t="n">
        <v>17.84</v>
      </c>
      <c r="C335" s="3" t="n">
        <v>17.67</v>
      </c>
      <c r="D335" s="3" t="n">
        <v>15.28</v>
      </c>
      <c r="E335" s="3" t="n">
        <v>5722.27</v>
      </c>
    </row>
    <row r="336">
      <c r="A336" s="2" t="n">
        <v>45561</v>
      </c>
      <c r="B336" s="3" t="n">
        <v>18</v>
      </c>
      <c r="C336" s="3" t="n">
        <v>17.8</v>
      </c>
      <c r="D336" s="3" t="n">
        <v>15.49</v>
      </c>
      <c r="E336" s="3" t="n">
        <v>5745.36</v>
      </c>
    </row>
    <row r="337">
      <c r="A337" s="2" t="n">
        <v>45562</v>
      </c>
      <c r="B337" s="3" t="n">
        <v>18.2</v>
      </c>
      <c r="C337" s="3" t="n">
        <v>17.99</v>
      </c>
      <c r="D337" s="3" t="n">
        <v>15.66</v>
      </c>
      <c r="E337" s="3" t="n">
        <v>5738.16</v>
      </c>
    </row>
    <row r="338">
      <c r="A338" s="2" t="n">
        <v>45565</v>
      </c>
      <c r="B338" s="3" t="n">
        <v>18.23</v>
      </c>
      <c r="C338" s="3" t="n">
        <v>17.86</v>
      </c>
      <c r="D338" s="3" t="n">
        <v>15.59</v>
      </c>
      <c r="E338" s="3" t="n">
        <v>5762.49</v>
      </c>
    </row>
    <row r="339">
      <c r="A339" s="2" t="n">
        <v>45566</v>
      </c>
      <c r="B339" s="3" t="n">
        <v>18.05</v>
      </c>
      <c r="C339" s="3" t="n">
        <v>17.64</v>
      </c>
      <c r="D339" s="3" t="n">
        <v>15.58</v>
      </c>
      <c r="E339" s="3" t="n">
        <v>5708.74</v>
      </c>
    </row>
    <row r="340">
      <c r="A340" s="2" t="n">
        <v>45567</v>
      </c>
      <c r="B340" s="3" t="n">
        <v>18.14</v>
      </c>
      <c r="C340" s="3" t="n">
        <v>17.69</v>
      </c>
      <c r="D340" s="3" t="n">
        <v>15.69</v>
      </c>
      <c r="E340" s="3" t="n">
        <v>5709.55</v>
      </c>
    </row>
    <row r="341">
      <c r="A341" s="2" t="n">
        <v>45568</v>
      </c>
      <c r="B341" s="3" t="n">
        <v>18.18</v>
      </c>
      <c r="C341" s="3" t="n">
        <v>17.8</v>
      </c>
      <c r="D341" s="3" t="n">
        <v>15.84</v>
      </c>
      <c r="E341" s="3" t="n">
        <v>5699.95</v>
      </c>
    </row>
    <row r="342">
      <c r="A342" s="2" t="n">
        <v>45569</v>
      </c>
      <c r="B342" s="3" t="n">
        <v>18.32</v>
      </c>
      <c r="C342" s="3" t="n">
        <v>17.85</v>
      </c>
      <c r="D342" s="3" t="n">
        <v>15.94</v>
      </c>
      <c r="E342" s="3" t="n">
        <v>5751.06</v>
      </c>
    </row>
    <row r="343">
      <c r="A343" s="2" t="n">
        <v>45572</v>
      </c>
      <c r="B343" s="3" t="n">
        <v>18.3</v>
      </c>
      <c r="C343" s="3" t="n">
        <v>17.8</v>
      </c>
      <c r="D343" s="3" t="n">
        <v>15.82</v>
      </c>
      <c r="E343" s="3" t="n">
        <v>5695.93</v>
      </c>
    </row>
    <row r="344">
      <c r="A344" s="2" t="n">
        <v>45573</v>
      </c>
      <c r="B344" s="3" t="n">
        <v>18.29</v>
      </c>
      <c r="C344" s="3" t="n">
        <v>17.8</v>
      </c>
      <c r="D344" s="3" t="n">
        <v>15.81</v>
      </c>
      <c r="E344" s="3" t="n">
        <v>5751.14</v>
      </c>
    </row>
    <row r="345">
      <c r="A345" s="2" t="n">
        <v>45574</v>
      </c>
      <c r="B345" s="3" t="n">
        <v>18.29</v>
      </c>
      <c r="C345" s="3" t="n">
        <v>17.66</v>
      </c>
      <c r="D345" s="3" t="n">
        <v>15.81</v>
      </c>
      <c r="E345" s="3" t="n">
        <v>5792.05</v>
      </c>
    </row>
    <row r="346">
      <c r="A346" s="2" t="n">
        <v>45575</v>
      </c>
      <c r="B346" s="3" t="n">
        <v>18.39</v>
      </c>
      <c r="C346" s="3" t="n">
        <v>17.75</v>
      </c>
      <c r="D346" s="3" t="n">
        <v>15.9</v>
      </c>
      <c r="E346" s="3" t="n">
        <v>5780.04</v>
      </c>
    </row>
    <row r="347">
      <c r="A347" s="2" t="n">
        <v>45576</v>
      </c>
      <c r="B347" s="3" t="n">
        <v>18.56</v>
      </c>
      <c r="C347" s="3" t="n">
        <v>17.83</v>
      </c>
      <c r="D347" s="3" t="n">
        <v>15.94</v>
      </c>
      <c r="E347" s="3" t="n">
        <v>5815.04</v>
      </c>
    </row>
    <row r="348">
      <c r="A348" s="2" t="n">
        <v>45579</v>
      </c>
      <c r="B348" s="3" t="n">
        <v>18.61</v>
      </c>
      <c r="C348" s="3" t="n">
        <v>17.95</v>
      </c>
      <c r="D348" s="3" t="n">
        <v>15.98</v>
      </c>
      <c r="E348" s="3" t="n">
        <v>5859.86</v>
      </c>
    </row>
    <row r="349">
      <c r="A349" s="2" t="n">
        <v>45580</v>
      </c>
      <c r="B349" s="3" t="n">
        <v>18.64</v>
      </c>
      <c r="C349" s="3" t="n">
        <v>17.93</v>
      </c>
      <c r="D349" s="3" t="n">
        <v>15.99</v>
      </c>
      <c r="E349" s="3" t="n">
        <v>5815.25</v>
      </c>
    </row>
    <row r="350">
      <c r="A350" s="2" t="n">
        <v>45581</v>
      </c>
      <c r="B350" s="3" t="n">
        <v>18.78</v>
      </c>
      <c r="C350" s="3" t="n">
        <v>18.17</v>
      </c>
      <c r="D350" s="3" t="n">
        <v>16.16</v>
      </c>
      <c r="E350" s="3" t="n">
        <v>5842.48</v>
      </c>
    </row>
    <row r="351">
      <c r="A351" s="2" t="n">
        <v>45582</v>
      </c>
      <c r="B351" s="3" t="n">
        <v>18.78</v>
      </c>
      <c r="C351" s="3" t="n">
        <v>18.04</v>
      </c>
      <c r="D351" s="3" t="n">
        <v>16.18</v>
      </c>
      <c r="E351" s="3" t="n">
        <v>5841.48</v>
      </c>
    </row>
    <row r="352">
      <c r="A352" s="2" t="n">
        <v>45583</v>
      </c>
      <c r="B352" s="3" t="n">
        <v>18.85</v>
      </c>
      <c r="C352" s="3" t="n">
        <v>18.12</v>
      </c>
      <c r="D352" s="3" t="n">
        <v>16.22</v>
      </c>
      <c r="E352" s="3" t="n">
        <v>5864.68</v>
      </c>
    </row>
    <row r="353">
      <c r="A353" s="2" t="n">
        <v>45586</v>
      </c>
      <c r="B353" s="3" t="n">
        <v>18.91</v>
      </c>
      <c r="C353" s="3" t="n">
        <v>18.03</v>
      </c>
      <c r="D353" s="3" t="n">
        <v>16.45</v>
      </c>
      <c r="E353" s="3" t="n">
        <v>5853.97</v>
      </c>
    </row>
    <row r="354">
      <c r="A354" s="2" t="n">
        <v>45587</v>
      </c>
      <c r="B354" s="3" t="n">
        <v>18.79</v>
      </c>
      <c r="C354" s="3" t="n">
        <v>17.93</v>
      </c>
      <c r="D354" s="3" t="n">
        <v>16.29</v>
      </c>
      <c r="E354" s="3" t="n">
        <v>5851.19</v>
      </c>
    </row>
    <row r="355">
      <c r="A355" s="2" t="n">
        <v>45588</v>
      </c>
      <c r="B355" s="3" t="n">
        <v>18.72</v>
      </c>
      <c r="C355" s="3" t="n">
        <v>17.9</v>
      </c>
      <c r="D355" s="3" t="n">
        <v>16.21</v>
      </c>
      <c r="E355" s="3" t="n">
        <v>5797.43</v>
      </c>
    </row>
    <row r="356">
      <c r="A356" s="2" t="n">
        <v>45589</v>
      </c>
      <c r="B356" s="3" t="n">
        <v>18.86</v>
      </c>
      <c r="C356" s="3" t="n">
        <v>18.06</v>
      </c>
      <c r="D356" s="3" t="n">
        <v>16.42</v>
      </c>
      <c r="E356" s="3" t="n">
        <v>5809.87</v>
      </c>
    </row>
    <row r="357">
      <c r="A357" s="2" t="n">
        <v>45590</v>
      </c>
      <c r="B357" s="3" t="n">
        <v>18.78</v>
      </c>
      <c r="C357" s="3" t="n">
        <v>17.98</v>
      </c>
      <c r="D357" s="3" t="n">
        <v>16.33</v>
      </c>
      <c r="E357" s="3" t="n">
        <v>5808.11</v>
      </c>
    </row>
    <row r="358">
      <c r="A358" s="2" t="n">
        <v>45593</v>
      </c>
      <c r="B358" s="3" t="n">
        <v>18.86</v>
      </c>
      <c r="C358" s="3" t="n">
        <v>17.89</v>
      </c>
      <c r="D358" s="3" t="n">
        <v>16.38</v>
      </c>
      <c r="E358" s="3" t="n">
        <v>5823.51</v>
      </c>
    </row>
    <row r="359">
      <c r="A359" s="2" t="n">
        <v>45594</v>
      </c>
      <c r="B359" s="3" t="n">
        <v>18.78</v>
      </c>
      <c r="C359" s="3" t="n">
        <v>17.78</v>
      </c>
      <c r="D359" s="3" t="n">
        <v>16.08</v>
      </c>
      <c r="E359" s="3" t="n">
        <v>5832.91</v>
      </c>
    </row>
    <row r="360">
      <c r="A360" s="2" t="n">
        <v>45595</v>
      </c>
      <c r="B360" s="3" t="n">
        <v>18.58</v>
      </c>
      <c r="C360" s="3" t="n">
        <v>17.75</v>
      </c>
      <c r="D360" s="3" t="n">
        <v>16.01</v>
      </c>
      <c r="E360" s="3" t="n">
        <v>5813.66</v>
      </c>
    </row>
    <row r="361">
      <c r="A361" s="2" t="n">
        <v>45596</v>
      </c>
      <c r="B361" s="3" t="n">
        <v>18.4</v>
      </c>
      <c r="C361" s="3" t="n">
        <v>17.74</v>
      </c>
      <c r="D361" s="3" t="n">
        <v>15.99</v>
      </c>
      <c r="E361" s="3" t="n">
        <v>5705.44</v>
      </c>
    </row>
    <row r="362">
      <c r="A362" s="2" t="n">
        <v>45597</v>
      </c>
      <c r="B362" s="3" t="n">
        <v>18.28</v>
      </c>
      <c r="C362" s="3" t="n">
        <v>17.62</v>
      </c>
      <c r="D362" s="3" t="n">
        <v>15.92</v>
      </c>
      <c r="E362" s="3" t="n">
        <v>5728.81</v>
      </c>
    </row>
    <row r="363">
      <c r="A363" s="2" t="n">
        <v>45600</v>
      </c>
      <c r="B363" s="3" t="n">
        <v>18.18</v>
      </c>
      <c r="C363" s="3" t="n">
        <v>17.44</v>
      </c>
      <c r="D363" s="3" t="n">
        <v>15.84</v>
      </c>
      <c r="E363" s="3" t="n">
        <v>5712.68</v>
      </c>
    </row>
    <row r="364">
      <c r="A364" s="2" t="n">
        <v>45601</v>
      </c>
      <c r="B364" s="3" t="n">
        <v>18.29</v>
      </c>
      <c r="C364" s="3" t="n">
        <v>17.56</v>
      </c>
      <c r="D364" s="3" t="n">
        <v>16.03</v>
      </c>
      <c r="E364" s="3" t="n">
        <v>5782.77</v>
      </c>
    </row>
    <row r="365">
      <c r="A365" s="2" t="n">
        <v>45602</v>
      </c>
      <c r="B365" s="3" t="n">
        <v>18.63</v>
      </c>
      <c r="C365" s="3" t="n">
        <v>17.62</v>
      </c>
      <c r="D365" s="3" t="n">
        <v>16.45</v>
      </c>
      <c r="E365" s="3" t="n">
        <v>5929.03</v>
      </c>
    </row>
    <row r="366">
      <c r="A366" s="2" t="n">
        <v>45603</v>
      </c>
      <c r="B366" s="3" t="n">
        <v>18.57</v>
      </c>
      <c r="C366" s="3" t="n">
        <v>17.21</v>
      </c>
      <c r="D366" s="3" t="n">
        <v>16.55</v>
      </c>
      <c r="E366" s="3" t="n">
        <v>5973.09</v>
      </c>
    </row>
    <row r="367">
      <c r="A367" s="2" t="n">
        <v>45604</v>
      </c>
      <c r="B367" s="3" t="n">
        <v>18.74</v>
      </c>
      <c r="C367" s="3" t="n">
        <v>17.67</v>
      </c>
      <c r="D367" s="3" t="n">
        <v>16.65</v>
      </c>
      <c r="E367" s="3" t="n">
        <v>5995.53</v>
      </c>
    </row>
    <row r="368">
      <c r="A368" s="2" t="n">
        <v>45607</v>
      </c>
      <c r="B368" s="3" t="n">
        <v>18.79</v>
      </c>
      <c r="C368" s="3" t="n">
        <v>17.73</v>
      </c>
      <c r="D368" s="3" t="n">
        <v>16.66</v>
      </c>
      <c r="E368" s="3" t="n">
        <v>6001.34</v>
      </c>
    </row>
    <row r="369">
      <c r="A369" s="2" t="n">
        <v>45608</v>
      </c>
      <c r="B369" s="3" t="n">
        <v>18.74</v>
      </c>
      <c r="C369" s="3" t="n">
        <v>17.73</v>
      </c>
      <c r="D369" s="3" t="n">
        <v>16.6</v>
      </c>
      <c r="E369" s="3" t="n">
        <v>5984</v>
      </c>
    </row>
    <row r="370">
      <c r="A370" s="2" t="n">
        <v>45609</v>
      </c>
      <c r="B370" s="3" t="n">
        <v>18.75</v>
      </c>
      <c r="C370" s="3" t="n">
        <v>17.74</v>
      </c>
      <c r="D370" s="3" t="n">
        <v>16.71</v>
      </c>
      <c r="E370" s="3" t="n">
        <v>5985.39</v>
      </c>
    </row>
    <row r="371">
      <c r="A371" s="2" t="n">
        <v>45610</v>
      </c>
      <c r="B371" s="3" t="n">
        <v>18.78</v>
      </c>
      <c r="C371" s="3" t="n">
        <v>17.62</v>
      </c>
      <c r="D371" s="3" t="n">
        <v>16.68</v>
      </c>
      <c r="E371" s="3" t="n">
        <v>5949.16</v>
      </c>
    </row>
    <row r="372">
      <c r="A372" s="2" t="n">
        <v>45611</v>
      </c>
      <c r="B372" s="3" t="n">
        <v>18.72</v>
      </c>
      <c r="C372" s="3" t="n">
        <v>17.71</v>
      </c>
      <c r="D372" s="3" t="n">
        <v>16.72</v>
      </c>
      <c r="E372" s="3" t="n">
        <v>5870.63</v>
      </c>
    </row>
    <row r="373">
      <c r="A373" s="2" t="n">
        <v>45614</v>
      </c>
      <c r="B373" s="3" t="n">
        <v>18.87</v>
      </c>
      <c r="C373" s="3" t="n">
        <v>17.83</v>
      </c>
      <c r="D373" s="3" t="n">
        <v>16.79</v>
      </c>
      <c r="E373" s="3" t="n">
        <v>5893.61</v>
      </c>
    </row>
    <row r="374">
      <c r="A374" s="2" t="n">
        <v>45615</v>
      </c>
      <c r="B374" s="3" t="n">
        <v>19</v>
      </c>
      <c r="C374" s="3" t="n">
        <v>17.87</v>
      </c>
      <c r="D374" s="3" t="n">
        <v>17.03</v>
      </c>
      <c r="E374" s="3" t="n">
        <v>5916.97</v>
      </c>
    </row>
    <row r="375">
      <c r="A375" s="2" t="n">
        <v>45616</v>
      </c>
      <c r="B375" s="3" t="n">
        <v>18.97</v>
      </c>
      <c r="C375" s="3" t="n">
        <v>17.81</v>
      </c>
      <c r="D375" s="3" t="n">
        <v>16.98</v>
      </c>
      <c r="E375" s="3" t="n">
        <v>5917.12</v>
      </c>
    </row>
    <row r="376">
      <c r="A376" s="2" t="n">
        <v>45617</v>
      </c>
      <c r="B376" s="3" t="n">
        <v>18.96</v>
      </c>
      <c r="C376" s="3" t="n">
        <v>17.88</v>
      </c>
      <c r="D376" s="3" t="n">
        <v>17.02</v>
      </c>
      <c r="E376" s="3" t="n">
        <v>5948.7</v>
      </c>
    </row>
    <row r="377">
      <c r="A377" s="2" t="n">
        <v>45618</v>
      </c>
      <c r="B377" s="3" t="n">
        <v>19.17</v>
      </c>
      <c r="C377" s="3" t="n">
        <v>18.07</v>
      </c>
      <c r="D377" s="3" t="n">
        <v>17.2</v>
      </c>
      <c r="E377" s="3" t="n">
        <v>5969.33</v>
      </c>
    </row>
    <row r="378">
      <c r="A378" s="2" t="n">
        <v>45621</v>
      </c>
      <c r="B378" s="3" t="n">
        <v>19.15</v>
      </c>
      <c r="C378" s="3" t="n">
        <v>18.21</v>
      </c>
      <c r="D378" s="3" t="n">
        <v>17.39</v>
      </c>
      <c r="E378" s="3" t="n">
        <v>5987.38</v>
      </c>
    </row>
    <row r="379">
      <c r="A379" s="2" t="n">
        <v>45622</v>
      </c>
      <c r="B379" s="3" t="n">
        <v>19.15</v>
      </c>
      <c r="C379" s="3" t="n">
        <v>18.21</v>
      </c>
      <c r="D379" s="3" t="n">
        <v>17.35</v>
      </c>
      <c r="E379" s="3" t="n">
        <v>6021.64</v>
      </c>
    </row>
    <row r="380">
      <c r="A380" s="2" t="n">
        <v>45623</v>
      </c>
      <c r="B380" s="3" t="n">
        <v>19.16</v>
      </c>
      <c r="C380" s="3" t="n">
        <v>18.43</v>
      </c>
      <c r="D380" s="3" t="n">
        <v>17.49</v>
      </c>
      <c r="E380" s="3" t="n">
        <v>5998.73</v>
      </c>
    </row>
    <row r="381">
      <c r="A381" s="2" t="n">
        <v>45625</v>
      </c>
      <c r="B381" s="3" t="n">
        <v>19.28</v>
      </c>
      <c r="C381" s="3" t="n">
        <v>18.73</v>
      </c>
      <c r="D381" s="3" t="n">
        <v>17.56</v>
      </c>
      <c r="E381" s="3" t="n">
        <v>6032.39</v>
      </c>
    </row>
    <row r="382">
      <c r="A382" s="2" t="n">
        <v>45628</v>
      </c>
      <c r="B382" s="3" t="n">
        <v>19.24</v>
      </c>
      <c r="C382" s="3" t="n">
        <v>18.7</v>
      </c>
      <c r="D382" s="3" t="n">
        <v>17.37</v>
      </c>
      <c r="E382" s="3" t="n">
        <v>6047.14</v>
      </c>
    </row>
    <row r="383">
      <c r="A383" s="2" t="n">
        <v>45629</v>
      </c>
      <c r="B383" s="3" t="n">
        <v>19.31</v>
      </c>
      <c r="C383" s="3" t="n">
        <v>18.66</v>
      </c>
      <c r="D383" s="3" t="n">
        <v>17.37</v>
      </c>
      <c r="E383" s="3" t="n">
        <v>6049.87</v>
      </c>
    </row>
    <row r="384">
      <c r="A384" s="2" t="n">
        <v>45630</v>
      </c>
      <c r="B384" s="3" t="n">
        <v>19.24</v>
      </c>
      <c r="C384" s="3" t="n">
        <v>18.76</v>
      </c>
      <c r="D384" s="3" t="n">
        <v>17.45</v>
      </c>
      <c r="E384" s="3" t="n">
        <v>6086.48</v>
      </c>
    </row>
    <row r="385">
      <c r="A385" s="2" t="n">
        <v>45631</v>
      </c>
      <c r="B385" s="3" t="n">
        <v>19.3</v>
      </c>
      <c r="C385" s="3" t="n">
        <v>18.74</v>
      </c>
      <c r="D385" s="3" t="n">
        <v>17.39</v>
      </c>
      <c r="E385" s="3" t="n">
        <v>6075.1</v>
      </c>
    </row>
    <row r="386">
      <c r="A386" s="2" t="n">
        <v>45632</v>
      </c>
      <c r="B386" s="3" t="n">
        <v>19.33</v>
      </c>
      <c r="C386" s="3" t="n">
        <v>18.83</v>
      </c>
      <c r="D386" s="3" t="n">
        <v>17.59</v>
      </c>
      <c r="E386" s="3" t="n">
        <v>6090.28</v>
      </c>
    </row>
    <row r="387">
      <c r="A387" s="2" t="n">
        <v>45635</v>
      </c>
      <c r="B387" s="3" t="n">
        <v>19.39</v>
      </c>
      <c r="C387" s="3" t="n">
        <v>18.72</v>
      </c>
      <c r="D387" s="3" t="n">
        <v>17.51</v>
      </c>
      <c r="E387" s="3" t="n">
        <v>6052.84</v>
      </c>
    </row>
    <row r="388">
      <c r="A388" s="2" t="n">
        <v>45636</v>
      </c>
      <c r="B388" s="3" t="n">
        <v>19.22</v>
      </c>
      <c r="C388" s="3" t="n">
        <v>18.71</v>
      </c>
      <c r="D388" s="3" t="n">
        <v>17.51</v>
      </c>
      <c r="E388" s="3" t="n">
        <v>6034.9</v>
      </c>
    </row>
    <row r="389">
      <c r="A389" s="2" t="n">
        <v>45637</v>
      </c>
      <c r="B389" s="3" t="n">
        <v>19.25</v>
      </c>
      <c r="C389" s="3" t="n">
        <v>18.66</v>
      </c>
      <c r="D389" s="3" t="n">
        <v>17.42</v>
      </c>
      <c r="E389" s="3" t="n">
        <v>6084.18</v>
      </c>
    </row>
    <row r="390">
      <c r="A390" s="2" t="n">
        <v>45638</v>
      </c>
      <c r="B390" s="3" t="n">
        <v>19.22</v>
      </c>
      <c r="C390" s="3" t="n">
        <v>18.62</v>
      </c>
      <c r="D390" s="3" t="n">
        <v>17.43</v>
      </c>
      <c r="E390" s="3" t="n">
        <v>6051.25</v>
      </c>
    </row>
    <row r="391">
      <c r="A391" s="2" t="n">
        <v>45639</v>
      </c>
      <c r="B391" s="3" t="n">
        <v>19.3</v>
      </c>
      <c r="C391" s="3" t="n">
        <v>18.63</v>
      </c>
      <c r="D391" s="3" t="n">
        <v>17.54</v>
      </c>
      <c r="E391" s="3" t="n">
        <v>6051.08</v>
      </c>
    </row>
    <row r="392">
      <c r="A392" s="2" t="n">
        <v>45642</v>
      </c>
      <c r="B392" s="3" t="n">
        <v>19.06</v>
      </c>
      <c r="C392" s="3" t="n">
        <v>18.4</v>
      </c>
      <c r="D392" s="3" t="n">
        <v>17.42</v>
      </c>
      <c r="E392" s="3" t="n">
        <v>6074.07</v>
      </c>
    </row>
    <row r="393">
      <c r="A393" s="2" t="n">
        <v>45643</v>
      </c>
      <c r="B393" s="3" t="n">
        <v>18.96</v>
      </c>
      <c r="C393" s="3" t="n">
        <v>18.43</v>
      </c>
      <c r="D393" s="3" t="n">
        <v>17.38</v>
      </c>
      <c r="E393" s="3" t="n">
        <v>6050.6</v>
      </c>
    </row>
    <row r="394">
      <c r="A394" s="2" t="n">
        <v>45644</v>
      </c>
      <c r="B394" s="3" t="n">
        <v>18.62</v>
      </c>
      <c r="C394" s="3" t="n">
        <v>18.18</v>
      </c>
      <c r="D394" s="3" t="n">
        <v>17.12</v>
      </c>
      <c r="E394" s="3" t="n">
        <v>5872.17</v>
      </c>
    </row>
    <row r="395">
      <c r="A395" s="2" t="n">
        <v>45645</v>
      </c>
      <c r="B395" s="3" t="n">
        <v>18.8</v>
      </c>
      <c r="C395" s="3" t="n">
        <v>18.53</v>
      </c>
      <c r="D395" s="3" t="n">
        <v>17.33</v>
      </c>
      <c r="E395" s="3" t="n">
        <v>5867.07</v>
      </c>
    </row>
    <row r="396">
      <c r="A396" s="2" t="n">
        <v>45646</v>
      </c>
      <c r="B396" s="3" t="n">
        <v>19.03</v>
      </c>
      <c r="C396" s="3" t="n">
        <v>18.71</v>
      </c>
      <c r="D396" s="3" t="n">
        <v>17.38</v>
      </c>
      <c r="E396" s="3" t="n">
        <v>5930.84</v>
      </c>
    </row>
    <row r="397">
      <c r="A397" s="2" t="n">
        <v>45649</v>
      </c>
      <c r="B397" s="3" t="n">
        <v>19.16</v>
      </c>
      <c r="C397" s="3" t="n">
        <v>18.65</v>
      </c>
      <c r="D397" s="3" t="n">
        <v>17.52</v>
      </c>
      <c r="E397" s="3" t="n">
        <v>5974.08</v>
      </c>
    </row>
    <row r="398">
      <c r="A398" s="2" t="n">
        <v>45650</v>
      </c>
      <c r="B398" s="3" t="n">
        <v>19.36</v>
      </c>
      <c r="C398" s="3" t="n">
        <v>18.83</v>
      </c>
      <c r="D398" s="3" t="n">
        <v>17.65</v>
      </c>
      <c r="E398" s="3" t="n">
        <v>6040.05</v>
      </c>
    </row>
    <row r="399">
      <c r="A399" s="2" t="n">
        <v>45652</v>
      </c>
      <c r="B399" s="3" t="n">
        <v>19.53</v>
      </c>
      <c r="C399" s="3" t="n">
        <v>18.8</v>
      </c>
      <c r="D399" s="3" t="n">
        <v>17.75</v>
      </c>
      <c r="E399" s="3" t="n">
        <v>6037.58</v>
      </c>
    </row>
    <row r="400">
      <c r="A400" s="2" t="n">
        <v>45653</v>
      </c>
      <c r="B400" s="3" t="n">
        <v>19.6</v>
      </c>
      <c r="C400" s="3" t="n">
        <v>18.83</v>
      </c>
      <c r="D400" s="3" t="n">
        <v>17.71</v>
      </c>
      <c r="E400" s="3" t="n">
        <v>5970.85</v>
      </c>
    </row>
    <row r="401">
      <c r="A401" s="2" t="n">
        <v>45656</v>
      </c>
      <c r="B401" s="3" t="n">
        <v>19.53</v>
      </c>
      <c r="C401" s="3" t="n">
        <v>18.98</v>
      </c>
      <c r="D401" s="3" t="n">
        <v>17.72</v>
      </c>
      <c r="E401" s="3" t="n">
        <v>5906.95</v>
      </c>
    </row>
    <row r="402">
      <c r="A402" s="2" t="n">
        <v>45657</v>
      </c>
      <c r="B402" s="3" t="n">
        <v>19.48</v>
      </c>
      <c r="C402" s="3" t="n">
        <v>18.98</v>
      </c>
      <c r="D402" s="3" t="n">
        <v>17.73</v>
      </c>
      <c r="E402" s="3" t="n">
        <v>5881.62</v>
      </c>
    </row>
    <row r="403">
      <c r="A403" s="2" t="n">
        <v>45659</v>
      </c>
      <c r="B403" s="3" t="n">
        <v>19.77</v>
      </c>
      <c r="C403" s="3" t="n">
        <v>18.93</v>
      </c>
      <c r="D403" s="3" t="n">
        <v>18</v>
      </c>
      <c r="E403" s="3" t="n">
        <v>5868.56</v>
      </c>
    </row>
    <row r="404">
      <c r="A404" s="2" t="n">
        <v>45660</v>
      </c>
      <c r="B404" s="3" t="n">
        <v>19.74</v>
      </c>
      <c r="C404" s="3" t="n">
        <v>18.95</v>
      </c>
      <c r="D404" s="3" t="n">
        <v>17.96</v>
      </c>
      <c r="E404" s="3" t="n">
        <v>5942.46</v>
      </c>
    </row>
    <row r="405">
      <c r="A405" s="2" t="n">
        <v>45663</v>
      </c>
      <c r="B405" s="3" t="n">
        <v>19.69</v>
      </c>
      <c r="C405" s="3" t="n">
        <v>18.86</v>
      </c>
      <c r="D405" s="3" t="n">
        <v>17.75</v>
      </c>
      <c r="E405" s="3" t="n">
        <v>5975.37</v>
      </c>
    </row>
    <row r="406">
      <c r="A406" s="2" t="n">
        <v>45664</v>
      </c>
      <c r="B406" s="3" t="n">
        <v>19.64</v>
      </c>
      <c r="C406" s="3" t="n">
        <v>18.78</v>
      </c>
      <c r="D406" s="3" t="n">
        <v>17.59</v>
      </c>
      <c r="E406" s="3" t="n">
        <v>5909.02</v>
      </c>
    </row>
    <row r="407">
      <c r="A407" s="2" t="n">
        <v>45665</v>
      </c>
      <c r="B407" s="3" t="n">
        <v>19.66</v>
      </c>
      <c r="C407" s="3" t="n">
        <v>18.78</v>
      </c>
      <c r="D407" s="3" t="n">
        <v>17.46</v>
      </c>
      <c r="E407" s="3" t="n">
        <v>5918.26</v>
      </c>
    </row>
    <row r="408">
      <c r="A408" s="2" t="n">
        <v>45667</v>
      </c>
      <c r="B408" s="3" t="n">
        <v>19.56</v>
      </c>
      <c r="C408" s="3" t="n">
        <v>18.67</v>
      </c>
      <c r="D408" s="3" t="n">
        <v>17.34</v>
      </c>
      <c r="E408" s="3" t="n">
        <v>5827.03</v>
      </c>
    </row>
    <row r="409">
      <c r="A409" s="2" t="n">
        <v>45670</v>
      </c>
      <c r="B409" s="3" t="n">
        <v>19.67</v>
      </c>
      <c r="C409" s="3" t="n">
        <v>18.79</v>
      </c>
      <c r="D409" s="3" t="n">
        <v>17.51</v>
      </c>
      <c r="E409" s="3" t="n">
        <v>5836.21</v>
      </c>
    </row>
    <row r="410">
      <c r="A410" s="2" t="n">
        <v>45671</v>
      </c>
      <c r="B410" s="3" t="n">
        <v>19.96</v>
      </c>
      <c r="C410" s="3" t="n">
        <v>19.04</v>
      </c>
      <c r="D410" s="3" t="n">
        <v>17.72</v>
      </c>
      <c r="E410" s="3" t="n">
        <v>5842.9</v>
      </c>
    </row>
    <row r="411">
      <c r="A411" s="2" t="n">
        <v>45672</v>
      </c>
      <c r="B411" s="3" t="n">
        <v>20.17</v>
      </c>
      <c r="C411" s="3" t="n">
        <v>19.06</v>
      </c>
      <c r="D411" s="3" t="n">
        <v>17.84</v>
      </c>
      <c r="E411" s="3" t="n">
        <v>5949.92</v>
      </c>
    </row>
    <row r="412">
      <c r="A412" s="2" t="n">
        <v>45673</v>
      </c>
      <c r="B412" s="3" t="n">
        <v>20.47</v>
      </c>
      <c r="C412" s="3" t="n">
        <v>19.29</v>
      </c>
      <c r="D412" s="3" t="n">
        <v>18.09</v>
      </c>
      <c r="E412" s="3" t="n">
        <v>5937.35</v>
      </c>
    </row>
    <row r="413">
      <c r="A413" s="2" t="n">
        <v>45674</v>
      </c>
      <c r="B413" s="3" t="n">
        <v>20.63</v>
      </c>
      <c r="C413" s="3" t="n">
        <v>19.29</v>
      </c>
      <c r="D413" s="3" t="n">
        <v>18.17</v>
      </c>
      <c r="E413" s="3" t="n">
        <v>5996.65</v>
      </c>
    </row>
    <row r="414">
      <c r="A414" s="2" t="n">
        <v>45678</v>
      </c>
      <c r="B414" s="3" t="n">
        <v>20.8</v>
      </c>
      <c r="C414" s="3" t="n">
        <v>19.61</v>
      </c>
      <c r="D414" s="3" t="n">
        <v>18.35</v>
      </c>
      <c r="E414" s="3" t="n">
        <v>6049.23</v>
      </c>
    </row>
    <row r="415">
      <c r="A415" s="2" t="n">
        <v>45679</v>
      </c>
      <c r="B415" s="3" t="n">
        <v>20.81</v>
      </c>
      <c r="C415" s="3" t="n">
        <v>19.5</v>
      </c>
      <c r="D415" s="3" t="n">
        <v>18.24</v>
      </c>
      <c r="E415" s="3" t="n">
        <v>6086.36</v>
      </c>
    </row>
    <row r="416">
      <c r="A416" s="2" t="n">
        <v>45680</v>
      </c>
      <c r="B416" s="3" t="n">
        <v>20.81</v>
      </c>
      <c r="C416" s="3" t="n">
        <v>19.62</v>
      </c>
      <c r="D416" s="3" t="n">
        <v>18.39</v>
      </c>
      <c r="E416" s="3" t="n">
        <v>6118.72</v>
      </c>
    </row>
    <row r="417">
      <c r="A417" s="2" t="n">
        <v>45681</v>
      </c>
      <c r="B417" s="3" t="n">
        <v>20.85</v>
      </c>
      <c r="C417" s="3" t="n">
        <v>19.64</v>
      </c>
      <c r="D417" s="3" t="n">
        <v>18.49</v>
      </c>
      <c r="E417" s="3" t="n">
        <v>6101.25</v>
      </c>
    </row>
    <row r="418">
      <c r="A418" s="2" t="n">
        <v>45684</v>
      </c>
      <c r="B418" s="3" t="n">
        <v>20.74</v>
      </c>
      <c r="C418" s="3" t="n">
        <v>19.64</v>
      </c>
      <c r="D418" s="3" t="n">
        <v>18.61</v>
      </c>
      <c r="E418" s="3" t="n">
        <v>6012.29</v>
      </c>
    </row>
    <row r="419">
      <c r="A419" s="2" t="n">
        <v>45685</v>
      </c>
      <c r="B419" s="3" t="n">
        <v>20.95</v>
      </c>
      <c r="C419" s="3" t="n">
        <v>19.7</v>
      </c>
      <c r="D419" s="3" t="n">
        <v>18.76</v>
      </c>
      <c r="E419" s="3" t="n">
        <v>6067.71</v>
      </c>
    </row>
    <row r="420">
      <c r="A420" s="2" t="n">
        <v>45686</v>
      </c>
      <c r="B420" s="3" t="n">
        <v>20.63</v>
      </c>
      <c r="C420" s="3" t="n">
        <v>19.55</v>
      </c>
      <c r="D420" s="3" t="n">
        <v>18.51</v>
      </c>
      <c r="E420" s="3" t="n">
        <v>6039.32</v>
      </c>
    </row>
    <row r="421">
      <c r="A421" s="2" t="n">
        <v>45687</v>
      </c>
      <c r="B421" s="3" t="n">
        <v>20.84</v>
      </c>
      <c r="C421" s="3" t="n">
        <v>19.85</v>
      </c>
      <c r="D421" s="3" t="n">
        <v>18.87</v>
      </c>
      <c r="E421" s="3" t="n">
        <v>6071.18</v>
      </c>
    </row>
    <row r="422">
      <c r="A422" s="2" t="n">
        <v>45688</v>
      </c>
      <c r="B422" s="3" t="n">
        <v>21.06</v>
      </c>
      <c r="C422" s="3" t="n">
        <v>19.94</v>
      </c>
      <c r="D422" s="3" t="n">
        <v>19.1</v>
      </c>
      <c r="E422" s="3" t="n">
        <v>6040.52</v>
      </c>
    </row>
    <row r="423">
      <c r="A423" s="2" t="n">
        <v>45691</v>
      </c>
      <c r="B423" s="3" t="n">
        <v>21.18</v>
      </c>
      <c r="C423" s="3" t="n">
        <v>19.93</v>
      </c>
      <c r="D423" s="3" t="n">
        <v>18.95</v>
      </c>
      <c r="E423" s="3" t="n">
        <v>5994.58</v>
      </c>
    </row>
    <row r="424">
      <c r="A424" s="2" t="n">
        <v>45692</v>
      </c>
      <c r="B424" s="3" t="n">
        <v>21.19</v>
      </c>
      <c r="C424" s="3" t="n">
        <v>19.97</v>
      </c>
      <c r="D424" s="3" t="n">
        <v>18.97</v>
      </c>
      <c r="E424" s="3" t="n">
        <v>6037.89</v>
      </c>
    </row>
    <row r="425">
      <c r="A425" s="2" t="n">
        <v>45693</v>
      </c>
      <c r="B425" s="3" t="n">
        <v>20.56</v>
      </c>
      <c r="C425" s="3" t="n">
        <v>19.91</v>
      </c>
      <c r="D425" s="3" t="n">
        <v>18.86</v>
      </c>
      <c r="E425" s="3" t="n">
        <v>6061.47</v>
      </c>
    </row>
    <row r="426">
      <c r="A426" s="2" t="n">
        <v>45694</v>
      </c>
      <c r="B426" s="3" t="n">
        <v>20.23</v>
      </c>
      <c r="C426" s="3" t="n">
        <v>19.72</v>
      </c>
      <c r="D426" s="3" t="n">
        <v>18.89</v>
      </c>
      <c r="E426" s="3" t="n">
        <v>6083.56</v>
      </c>
    </row>
    <row r="427">
      <c r="A427" s="2" t="n">
        <v>45695</v>
      </c>
      <c r="B427" s="3" t="n">
        <v>20.24</v>
      </c>
      <c r="C427" s="3" t="n">
        <v>19.73</v>
      </c>
      <c r="D427" s="3" t="n">
        <v>18.97</v>
      </c>
      <c r="E427" s="3" t="n">
        <v>6025.98</v>
      </c>
    </row>
    <row r="428">
      <c r="A428" s="2" t="n">
        <v>45698</v>
      </c>
      <c r="B428" s="3" t="n">
        <v>20.35</v>
      </c>
      <c r="C428" s="3" t="n">
        <v>19.67</v>
      </c>
      <c r="D428" s="3" t="n">
        <v>18.87</v>
      </c>
      <c r="E428" s="3" t="n">
        <v>6066.45</v>
      </c>
    </row>
    <row r="429">
      <c r="A429" s="2" t="n">
        <v>45699</v>
      </c>
      <c r="B429" s="3" t="n">
        <v>20.21</v>
      </c>
      <c r="C429" s="3" t="n">
        <v>19.66</v>
      </c>
      <c r="D429" s="3" t="n">
        <v>18.91</v>
      </c>
      <c r="E429" s="3" t="n">
        <v>6068.49</v>
      </c>
    </row>
    <row r="430">
      <c r="A430" s="2" t="n">
        <v>45700</v>
      </c>
      <c r="B430" s="3" t="n">
        <v>20.39</v>
      </c>
      <c r="C430" s="3" t="n">
        <v>19.78</v>
      </c>
      <c r="D430" s="3" t="n">
        <v>19.08</v>
      </c>
      <c r="E430" s="3" t="n">
        <v>6051.98</v>
      </c>
    </row>
    <row r="431">
      <c r="A431" s="2" t="n">
        <v>45701</v>
      </c>
      <c r="B431" s="3" t="n">
        <v>20.54</v>
      </c>
      <c r="C431" s="3" t="n">
        <v>20.02</v>
      </c>
      <c r="D431" s="3" t="n">
        <v>19.07</v>
      </c>
      <c r="E431" s="3" t="n">
        <v>6115.08</v>
      </c>
    </row>
    <row r="432">
      <c r="A432" s="2" t="n">
        <v>45702</v>
      </c>
      <c r="B432" s="3" t="n">
        <v>20.71</v>
      </c>
      <c r="C432" s="3" t="n">
        <v>20.46</v>
      </c>
      <c r="D432" s="3" t="n">
        <v>19.37</v>
      </c>
      <c r="E432" s="3" t="n">
        <v>6114.62</v>
      </c>
    </row>
    <row r="433">
      <c r="A433" s="2" t="n">
        <v>45706</v>
      </c>
      <c r="B433" s="3" t="n">
        <v>20.78</v>
      </c>
      <c r="C433" s="3" t="n">
        <v>20.54</v>
      </c>
      <c r="D433" s="3" t="n">
        <v>19.55</v>
      </c>
      <c r="E433" s="3" t="n">
        <v>6129.57</v>
      </c>
    </row>
    <row r="434">
      <c r="A434" s="2" t="n">
        <v>45707</v>
      </c>
      <c r="B434" s="3" t="n">
        <v>20.89</v>
      </c>
      <c r="C434" s="3" t="n">
        <v>20.6</v>
      </c>
      <c r="D434" s="3" t="n">
        <v>19.64</v>
      </c>
      <c r="E434" s="3" t="n">
        <v>6144.14</v>
      </c>
    </row>
    <row r="435">
      <c r="A435" s="2" t="n">
        <v>45708</v>
      </c>
      <c r="B435" s="3" t="n">
        <v>20.82</v>
      </c>
      <c r="C435" s="3" t="n">
        <v>20.55</v>
      </c>
      <c r="D435" s="3" t="n">
        <v>19.39</v>
      </c>
      <c r="E435" s="3" t="n">
        <v>6117.51</v>
      </c>
    </row>
    <row r="436">
      <c r="A436" s="2" t="n">
        <v>45709</v>
      </c>
      <c r="B436" s="3" t="n">
        <v>20.72</v>
      </c>
      <c r="C436" s="3" t="n">
        <v>20.91</v>
      </c>
      <c r="D436" s="3" t="n">
        <v>19.36</v>
      </c>
      <c r="E436" s="3" t="n">
        <v>6013.12</v>
      </c>
    </row>
    <row r="437">
      <c r="A437" s="2" t="n">
        <v>45712</v>
      </c>
      <c r="B437" s="3" t="n">
        <v>20.66</v>
      </c>
      <c r="C437" s="3" t="n">
        <v>20.89</v>
      </c>
      <c r="D437" s="3" t="n">
        <v>19.17</v>
      </c>
      <c r="E437" s="3" t="n">
        <v>5983.26</v>
      </c>
    </row>
    <row r="438">
      <c r="A438" s="2" t="n">
        <v>45713</v>
      </c>
      <c r="B438" s="3" t="n">
        <v>20.6</v>
      </c>
      <c r="C438" s="3" t="n">
        <v>20.65</v>
      </c>
      <c r="D438" s="3" t="n">
        <v>19.11</v>
      </c>
      <c r="E438" s="3" t="n">
        <v>5955.26</v>
      </c>
    </row>
    <row r="439">
      <c r="A439" s="2" t="n">
        <v>45714</v>
      </c>
      <c r="B439" s="3" t="n">
        <v>20.5</v>
      </c>
      <c r="C439" s="3" t="n">
        <v>20.72</v>
      </c>
      <c r="D439" s="3" t="n">
        <v>18.7</v>
      </c>
      <c r="E439" s="3" t="n">
        <v>5956.07</v>
      </c>
    </row>
    <row r="440">
      <c r="A440" s="2" t="n">
        <v>45715</v>
      </c>
      <c r="B440" s="3" t="n">
        <v>20.58</v>
      </c>
      <c r="C440" s="3" t="n">
        <v>20.66</v>
      </c>
      <c r="D440" s="3" t="n">
        <v>18.58</v>
      </c>
      <c r="E440" s="3" t="n">
        <v>5861.56</v>
      </c>
    </row>
    <row r="441">
      <c r="A441" s="2" t="n">
        <v>45716</v>
      </c>
      <c r="B441" s="3" t="n">
        <v>20.81</v>
      </c>
      <c r="C441" s="3" t="n">
        <v>21</v>
      </c>
      <c r="D441" s="3" t="n">
        <v>19.17</v>
      </c>
      <c r="E441" s="3" t="n">
        <v>5954.51</v>
      </c>
    </row>
    <row r="442">
      <c r="A442" s="2" t="n">
        <v>45719</v>
      </c>
      <c r="B442" s="3" t="n">
        <v>20.67</v>
      </c>
      <c r="C442" s="3" t="n">
        <v>20.86</v>
      </c>
      <c r="D442" s="3" t="n">
        <v>18.88</v>
      </c>
      <c r="E442" s="3" t="n">
        <v>5849.71</v>
      </c>
    </row>
    <row r="443">
      <c r="A443" s="2" t="n">
        <v>45720</v>
      </c>
      <c r="B443" s="3" t="n">
        <v>20.27</v>
      </c>
      <c r="C443" s="3" t="n">
        <v>20.35</v>
      </c>
      <c r="D443" s="3" t="n">
        <v>18.61</v>
      </c>
      <c r="E443" s="3" t="n">
        <v>5778.14</v>
      </c>
    </row>
    <row r="444">
      <c r="A444" s="2" t="n">
        <v>45721</v>
      </c>
      <c r="B444" s="3" t="n">
        <v>20.14</v>
      </c>
      <c r="C444" s="3" t="n">
        <v>20.24</v>
      </c>
      <c r="D444" s="3" t="n">
        <v>18.49</v>
      </c>
      <c r="E444" s="3" t="n">
        <v>5842.62</v>
      </c>
    </row>
    <row r="445">
      <c r="A445" s="2" t="n">
        <v>45722</v>
      </c>
      <c r="B445" s="3" t="n">
        <v>19.87</v>
      </c>
      <c r="C445" s="3" t="n">
        <v>19.84</v>
      </c>
      <c r="D445" s="3" t="n">
        <v>18.17</v>
      </c>
      <c r="E445" s="3" t="n">
        <v>5738.53</v>
      </c>
    </row>
    <row r="446">
      <c r="A446" s="2" t="n">
        <v>45723</v>
      </c>
      <c r="B446" s="3" t="n">
        <v>20.48</v>
      </c>
      <c r="C446" s="3" t="n">
        <v>20.21</v>
      </c>
      <c r="D446" s="3" t="n">
        <v>18.68</v>
      </c>
      <c r="E446" s="3" t="n">
        <v>5770.19</v>
      </c>
    </row>
    <row r="447">
      <c r="A447" s="2" t="n">
        <v>45726</v>
      </c>
      <c r="B447" s="3" t="n">
        <v>19.98</v>
      </c>
      <c r="C447" s="3" t="n">
        <v>20.14</v>
      </c>
      <c r="D447" s="3" t="n">
        <v>18.51</v>
      </c>
      <c r="E447" s="3" t="n">
        <v>5614.55</v>
      </c>
    </row>
    <row r="448">
      <c r="A448" s="2" t="n">
        <v>45727</v>
      </c>
      <c r="B448" s="3" t="n">
        <v>19.45</v>
      </c>
      <c r="C448" s="3" t="n">
        <v>19.73</v>
      </c>
      <c r="D448" s="3" t="n">
        <v>17.75</v>
      </c>
      <c r="E448" s="3" t="n">
        <v>5572.08</v>
      </c>
    </row>
    <row r="449">
      <c r="A449" s="2" t="n">
        <v>45728</v>
      </c>
      <c r="B449" s="3" t="n">
        <v>19.36</v>
      </c>
      <c r="C449" s="3" t="n">
        <v>19.8</v>
      </c>
      <c r="D449" s="3" t="n">
        <v>17.67</v>
      </c>
      <c r="E449" s="3" t="n">
        <v>5599.29</v>
      </c>
    </row>
    <row r="450">
      <c r="A450" s="2" t="n">
        <v>45729</v>
      </c>
      <c r="B450" s="3" t="n">
        <v>19.08</v>
      </c>
      <c r="C450" s="3" t="n">
        <v>19.62</v>
      </c>
      <c r="D450" s="3" t="n">
        <v>17.12</v>
      </c>
      <c r="E450" s="3" t="n">
        <v>5521.53</v>
      </c>
    </row>
    <row r="451">
      <c r="A451" s="2" t="n">
        <v>45730</v>
      </c>
      <c r="B451" s="3" t="n">
        <v>19.37</v>
      </c>
      <c r="C451" s="3" t="n">
        <v>19.88</v>
      </c>
      <c r="D451" s="3" t="n">
        <v>17.51</v>
      </c>
      <c r="E451" s="3" t="n">
        <v>5638.93</v>
      </c>
    </row>
    <row r="452">
      <c r="A452" s="2" t="n">
        <v>45733</v>
      </c>
      <c r="B452" s="3" t="n">
        <v>19.71</v>
      </c>
      <c r="C452" s="3" t="n">
        <v>20</v>
      </c>
      <c r="D452" s="3" t="n">
        <v>17.38</v>
      </c>
      <c r="E452" s="3" t="n">
        <v>5675.11</v>
      </c>
    </row>
    <row r="453">
      <c r="A453" s="2" t="n">
        <v>45734</v>
      </c>
      <c r="B453" s="3" t="n">
        <v>19.86</v>
      </c>
      <c r="C453" s="3" t="n">
        <v>20.29</v>
      </c>
      <c r="D453" s="3" t="n">
        <v>17.35</v>
      </c>
      <c r="E453" s="3" t="n">
        <v>5614.65</v>
      </c>
    </row>
    <row r="454">
      <c r="A454" s="2" t="n">
        <v>45735</v>
      </c>
      <c r="B454" s="3" t="n">
        <v>19.8</v>
      </c>
      <c r="C454" s="3" t="n">
        <v>20.26</v>
      </c>
      <c r="D454" s="3" t="n">
        <v>17.32</v>
      </c>
      <c r="E454" s="3" t="n">
        <v>5675.3</v>
      </c>
    </row>
    <row r="455">
      <c r="A455" s="2" t="n">
        <v>45736</v>
      </c>
      <c r="B455" s="3" t="n">
        <v>19.78</v>
      </c>
      <c r="C455" s="3" t="n">
        <v>20.4</v>
      </c>
      <c r="D455" s="3" t="n">
        <v>17.28</v>
      </c>
      <c r="E455" s="3" t="n">
        <v>5662.88</v>
      </c>
    </row>
    <row r="456">
      <c r="A456" s="2" t="n">
        <v>45737</v>
      </c>
      <c r="B456" s="3" t="n">
        <v>19.81</v>
      </c>
      <c r="C456" s="3" t="n">
        <v>20.51</v>
      </c>
      <c r="D456" s="3" t="n">
        <v>17.51</v>
      </c>
      <c r="E456" s="3" t="n">
        <v>5667.57</v>
      </c>
    </row>
    <row r="457">
      <c r="A457" s="2" t="n">
        <v>45740</v>
      </c>
      <c r="B457" s="3" t="n">
        <v>20.07</v>
      </c>
      <c r="C457" s="3" t="n">
        <v>20.45</v>
      </c>
      <c r="D457" s="3" t="n">
        <v>17.71</v>
      </c>
      <c r="E457" s="3" t="n">
        <v>5767.56</v>
      </c>
    </row>
    <row r="458">
      <c r="A458" s="2" t="n">
        <v>45741</v>
      </c>
      <c r="B458" s="3" t="n">
        <v>20.31</v>
      </c>
      <c r="C458" s="3" t="n">
        <v>20.64</v>
      </c>
      <c r="D458" s="3" t="n">
        <v>17.95</v>
      </c>
      <c r="E458" s="3" t="n">
        <v>5776.66</v>
      </c>
    </row>
    <row r="459">
      <c r="A459" s="2" t="n">
        <v>45742</v>
      </c>
      <c r="B459" s="3" t="n">
        <v>20.23</v>
      </c>
      <c r="C459" s="3" t="n">
        <v>20.53</v>
      </c>
      <c r="D459" s="3" t="n">
        <v>17.95</v>
      </c>
      <c r="E459" s="3" t="n">
        <v>5712.21</v>
      </c>
    </row>
    <row r="460">
      <c r="A460" s="2" t="n">
        <v>45743</v>
      </c>
      <c r="B460" s="3" t="n">
        <v>20.35</v>
      </c>
      <c r="C460" s="3" t="n">
        <v>20.57</v>
      </c>
      <c r="D460" s="3" t="n">
        <v>17.8</v>
      </c>
      <c r="E460" s="3" t="n">
        <v>5693.32</v>
      </c>
    </row>
    <row r="461">
      <c r="A461" s="2" t="n">
        <v>45744</v>
      </c>
      <c r="B461" s="3" t="n">
        <v>20.13</v>
      </c>
      <c r="C461" s="3" t="n">
        <v>20.38</v>
      </c>
      <c r="D461" s="3" t="n">
        <v>17.72</v>
      </c>
      <c r="E461" s="3" t="n">
        <v>5580.95</v>
      </c>
    </row>
    <row r="462">
      <c r="A462" s="2" t="n">
        <v>45747</v>
      </c>
      <c r="B462" s="3" t="n">
        <v>20.17</v>
      </c>
      <c r="C462" s="3" t="n">
        <v>20.42</v>
      </c>
      <c r="D462" s="3" t="n">
        <v>17.68</v>
      </c>
      <c r="E462" s="3" t="n">
        <v>5611.84</v>
      </c>
    </row>
    <row r="463">
      <c r="A463" s="2" t="n">
        <v>45748</v>
      </c>
      <c r="B463" s="3" t="n">
        <v>20.29</v>
      </c>
      <c r="C463" s="3" t="n">
        <v>20.46</v>
      </c>
      <c r="D463" s="3" t="n">
        <v>18.03</v>
      </c>
      <c r="E463" s="3" t="n">
        <v>5633.06</v>
      </c>
    </row>
    <row r="464">
      <c r="A464" s="2" t="n">
        <v>45749</v>
      </c>
      <c r="B464" s="3" t="n">
        <v>20.4</v>
      </c>
      <c r="C464" s="3" t="n">
        <v>20.34</v>
      </c>
      <c r="D464" s="3" t="n">
        <v>17.97</v>
      </c>
      <c r="E464" s="3" t="n">
        <v>5670.98</v>
      </c>
    </row>
    <row r="465">
      <c r="A465" s="2" t="n">
        <v>45750</v>
      </c>
      <c r="B465" s="3" t="n">
        <v>19.59</v>
      </c>
      <c r="C465" s="3" t="n">
        <v>19.94</v>
      </c>
      <c r="D465" s="3" t="n">
        <v>17.5</v>
      </c>
      <c r="E465" s="3" t="n">
        <v>5396.51</v>
      </c>
    </row>
    <row r="466">
      <c r="A466" s="2" t="n">
        <v>45751</v>
      </c>
      <c r="B466" s="3" t="n">
        <v>18.18</v>
      </c>
      <c r="C466" s="3" t="n">
        <v>18.56</v>
      </c>
      <c r="D466" s="3" t="n">
        <v>16.38</v>
      </c>
      <c r="E466" s="3" t="n">
        <v>5074.09</v>
      </c>
    </row>
    <row r="467">
      <c r="A467" s="2" t="n">
        <v>45754</v>
      </c>
      <c r="B467" s="3" t="n">
        <v>17.58</v>
      </c>
      <c r="C467" s="3" t="n">
        <v>17.86</v>
      </c>
      <c r="D467" s="3" t="n">
        <v>15.57</v>
      </c>
      <c r="E467" s="3" t="n">
        <v>5062.24</v>
      </c>
    </row>
    <row r="468">
      <c r="A468" s="2" t="n">
        <v>45755</v>
      </c>
      <c r="B468" s="3" t="n">
        <v>17.21</v>
      </c>
      <c r="C468" s="3" t="n">
        <v>17.48</v>
      </c>
      <c r="D468" s="3" t="n">
        <v>15.15</v>
      </c>
      <c r="E468" s="3" t="n">
        <v>4982.78</v>
      </c>
    </row>
    <row r="469">
      <c r="A469" s="2" t="n">
        <v>45756</v>
      </c>
      <c r="B469" s="3" t="n">
        <v>18.99</v>
      </c>
      <c r="C469" s="3" t="n">
        <v>18.59</v>
      </c>
      <c r="D469" s="3" t="n">
        <v>16.54</v>
      </c>
      <c r="E469" s="3" t="n">
        <v>5456.89</v>
      </c>
    </row>
    <row r="470">
      <c r="A470" s="2" t="n">
        <v>45757</v>
      </c>
      <c r="B470" s="3" t="n">
        <v>18.06</v>
      </c>
      <c r="C470" s="3" t="n">
        <v>18.06</v>
      </c>
      <c r="D470" s="3" t="n">
        <v>15.76</v>
      </c>
      <c r="E470" s="3" t="n">
        <v>5268.06</v>
      </c>
    </row>
    <row r="471">
      <c r="A471" s="2" t="n">
        <v>45758</v>
      </c>
      <c r="B471" s="3" t="n">
        <v>18.12</v>
      </c>
      <c r="C471" s="3" t="n">
        <v>18.05</v>
      </c>
      <c r="D471" s="3" t="n">
        <v>15.8</v>
      </c>
      <c r="E471" s="3" t="n">
        <v>5363.35</v>
      </c>
    </row>
    <row r="472">
      <c r="A472" s="2" t="n">
        <v>45761</v>
      </c>
      <c r="B472" s="3" t="n">
        <v>18.22</v>
      </c>
      <c r="C472" s="3" t="n">
        <v>18.19</v>
      </c>
      <c r="D472" s="3" t="n">
        <v>15.95</v>
      </c>
      <c r="E472" s="3" t="n">
        <v>5405.96</v>
      </c>
    </row>
    <row r="473">
      <c r="A473" s="2" t="n">
        <v>45762</v>
      </c>
      <c r="B473" s="3" t="n">
        <v>18.36</v>
      </c>
      <c r="C473" s="3" t="n">
        <v>18.44</v>
      </c>
      <c r="D473" s="3" t="n">
        <v>16.23</v>
      </c>
      <c r="E473" s="3" t="n">
        <v>5396.62</v>
      </c>
    </row>
    <row r="474">
      <c r="A474" s="2" t="n">
        <v>45763</v>
      </c>
      <c r="B474" s="3" t="n">
        <v>18.29</v>
      </c>
      <c r="C474" s="3" t="n">
        <v>18.36</v>
      </c>
      <c r="D474" s="3" t="n">
        <v>16.15</v>
      </c>
      <c r="E474" s="3" t="n">
        <v>5275.71</v>
      </c>
    </row>
    <row r="475">
      <c r="A475" s="2" t="n">
        <v>45764</v>
      </c>
      <c r="B475" s="3" t="n">
        <v>18.57</v>
      </c>
      <c r="C475" s="3" t="n">
        <v>18.64</v>
      </c>
      <c r="D475" s="3" t="n">
        <v>16.51</v>
      </c>
      <c r="E475" s="3" t="n">
        <v>5282.69</v>
      </c>
    </row>
    <row r="476">
      <c r="A476" s="2" t="n">
        <v>45768</v>
      </c>
      <c r="B476" s="3" t="n">
        <v>18.11</v>
      </c>
      <c r="C476" s="3" t="n">
        <v>18.26</v>
      </c>
      <c r="D476" s="3" t="n">
        <v>16.06</v>
      </c>
      <c r="E476" s="3" t="n">
        <v>5158.19</v>
      </c>
    </row>
    <row r="477">
      <c r="A477" s="2" t="n">
        <v>45769</v>
      </c>
      <c r="B477" s="3" t="n">
        <v>18.57</v>
      </c>
      <c r="C477" s="3" t="n">
        <v>18.56</v>
      </c>
      <c r="D477" s="3" t="n">
        <v>16.38</v>
      </c>
      <c r="E477" s="3" t="n">
        <v>5287.77</v>
      </c>
    </row>
    <row r="478">
      <c r="A478" s="2" t="n">
        <v>45770</v>
      </c>
      <c r="B478" s="3" t="n">
        <v>18.89</v>
      </c>
      <c r="C478" s="3" t="n">
        <v>18.89</v>
      </c>
      <c r="D478" s="3" t="n">
        <v>16.65</v>
      </c>
      <c r="E478" s="3" t="n">
        <v>5375.85</v>
      </c>
    </row>
    <row r="479">
      <c r="A479" s="2" t="n">
        <v>45771</v>
      </c>
      <c r="B479" s="3" t="n">
        <v>19.21</v>
      </c>
      <c r="C479" s="3" t="n">
        <v>19.01</v>
      </c>
      <c r="D479" s="3" t="n">
        <v>16.92</v>
      </c>
      <c r="E479" s="3" t="n">
        <v>5484.78</v>
      </c>
    </row>
    <row r="480">
      <c r="A480" s="2" t="n">
        <v>45772</v>
      </c>
      <c r="B480" s="3" t="n">
        <v>19.21</v>
      </c>
      <c r="C480" s="3" t="n">
        <v>19.09</v>
      </c>
      <c r="D480" s="3" t="n">
        <v>17.03</v>
      </c>
      <c r="E480" s="3" t="n">
        <v>5525.22</v>
      </c>
    </row>
    <row r="481">
      <c r="A481" s="2" t="n">
        <v>45775</v>
      </c>
      <c r="B481" s="3" t="n">
        <v>19.34</v>
      </c>
      <c r="C481" s="3" t="n">
        <v>19.18</v>
      </c>
      <c r="D481" s="3" t="n">
        <v>17.11</v>
      </c>
      <c r="E481" s="3" t="n">
        <v>5528.74</v>
      </c>
    </row>
    <row r="482">
      <c r="A482" s="2" t="n">
        <v>45776</v>
      </c>
      <c r="B482" s="3" t="n">
        <v>18.81</v>
      </c>
      <c r="C482" s="3" t="n">
        <v>19.05</v>
      </c>
      <c r="D482" s="3" t="n">
        <v>16.98</v>
      </c>
      <c r="E482" s="3" t="n">
        <v>5560.82</v>
      </c>
    </row>
    <row r="483">
      <c r="A483" s="2" t="n">
        <v>45777</v>
      </c>
      <c r="B483" s="3" t="n">
        <v>18.81</v>
      </c>
      <c r="C483" s="3" t="n">
        <v>18.94</v>
      </c>
      <c r="D483" s="3" t="n">
        <v>16.79</v>
      </c>
      <c r="E483" s="3" t="n">
        <v>5569.07</v>
      </c>
    </row>
    <row r="484">
      <c r="A484" s="2" t="n">
        <v>45778</v>
      </c>
      <c r="B484" s="3" t="n">
        <v>18.51</v>
      </c>
      <c r="C484" s="3" t="n">
        <v>18.76</v>
      </c>
      <c r="D484" s="3" t="n">
        <v>16.54</v>
      </c>
      <c r="E484" s="3" t="n">
        <v>5604.13</v>
      </c>
    </row>
    <row r="485">
      <c r="A485" s="2" t="n">
        <v>45779</v>
      </c>
      <c r="B485" s="3" t="n">
        <v>18.93</v>
      </c>
      <c r="C485" s="3" t="n">
        <v>19.04</v>
      </c>
      <c r="D485" s="3" t="n">
        <v>16.87</v>
      </c>
      <c r="E485" s="3" t="n">
        <v>5686.66</v>
      </c>
    </row>
    <row r="486">
      <c r="A486" s="2" t="n">
        <v>45782</v>
      </c>
      <c r="B486" s="3" t="n">
        <v>18.69</v>
      </c>
      <c r="C486" s="3" t="n">
        <v>18.88</v>
      </c>
      <c r="D486" s="3" t="n">
        <v>16.47</v>
      </c>
      <c r="E486" s="3" t="n">
        <v>5650.37</v>
      </c>
    </row>
    <row r="487">
      <c r="A487" s="2" t="n">
        <v>45783</v>
      </c>
      <c r="B487" s="3" t="n">
        <v>18.82</v>
      </c>
      <c r="C487" s="3" t="n">
        <v>19.03</v>
      </c>
      <c r="D487" s="3" t="n">
        <v>16.51</v>
      </c>
      <c r="E487" s="3" t="n">
        <v>5606.9</v>
      </c>
    </row>
    <row r="488">
      <c r="A488" s="2" t="n">
        <v>45784</v>
      </c>
      <c r="B488" s="3" t="n">
        <v>18.92</v>
      </c>
      <c r="C488" s="3" t="n">
        <v>19.03</v>
      </c>
      <c r="D488" s="3" t="n">
        <v>16.42</v>
      </c>
      <c r="E488" s="3" t="n">
        <v>5631.27</v>
      </c>
    </row>
    <row r="489">
      <c r="A489" s="2" t="n">
        <v>45785</v>
      </c>
      <c r="B489" s="3" t="n">
        <v>19.11</v>
      </c>
      <c r="C489" s="3" t="n">
        <v>19.31</v>
      </c>
      <c r="D489" s="3" t="n">
        <v>16.92</v>
      </c>
      <c r="E489" s="3" t="n">
        <v>5663.95</v>
      </c>
    </row>
    <row r="490">
      <c r="A490" s="2" t="n">
        <v>45786</v>
      </c>
      <c r="B490" s="3" t="n">
        <v>19.17</v>
      </c>
      <c r="C490" s="3" t="n">
        <v>19.41</v>
      </c>
      <c r="D490" s="3" t="n">
        <v>16.81</v>
      </c>
      <c r="E490" s="3" t="n">
        <v>5659.9</v>
      </c>
    </row>
    <row r="491">
      <c r="A491" s="2" t="n">
        <v>45789</v>
      </c>
      <c r="B491" s="3" t="n">
        <v>19.65</v>
      </c>
      <c r="C491" s="3" t="n">
        <v>19.9</v>
      </c>
      <c r="D491" s="3" t="n">
        <v>17.37</v>
      </c>
      <c r="E491" s="3" t="n">
        <v>5844.2</v>
      </c>
    </row>
    <row r="492">
      <c r="A492" s="2" t="n">
        <v>45790</v>
      </c>
      <c r="B492" s="3" t="n">
        <v>19.82</v>
      </c>
      <c r="C492" s="3" t="n">
        <v>20.31</v>
      </c>
      <c r="D492" s="3" t="n">
        <v>17.55</v>
      </c>
      <c r="E492" s="3" t="n">
        <v>5886.54</v>
      </c>
    </row>
    <row r="493">
      <c r="A493" s="2" t="n">
        <v>45791</v>
      </c>
      <c r="B493" s="3" t="n">
        <v>19.69</v>
      </c>
      <c r="C493" s="3" t="n">
        <v>20.43</v>
      </c>
      <c r="D493" s="3" t="n">
        <v>17.62</v>
      </c>
      <c r="E493" s="3" t="n">
        <v>5892.57</v>
      </c>
    </row>
    <row r="494">
      <c r="A494" s="2" t="n">
        <v>45792</v>
      </c>
      <c r="B494" s="3" t="n">
        <v>19.72</v>
      </c>
      <c r="C494" s="3" t="n">
        <v>20.35</v>
      </c>
      <c r="D494" s="3" t="n">
        <v>17.66</v>
      </c>
      <c r="E494" s="3" t="n">
        <v>5916.92</v>
      </c>
    </row>
    <row r="495">
      <c r="A495" s="2" t="n">
        <v>45793</v>
      </c>
      <c r="B495" s="3" t="n">
        <v>19.94</v>
      </c>
      <c r="C495" s="3" t="n">
        <v>20.7</v>
      </c>
      <c r="D495" s="3" t="n">
        <v>17.87</v>
      </c>
      <c r="E495" s="3" t="n">
        <v>5958.37</v>
      </c>
    </row>
    <row r="496">
      <c r="A496" s="2" t="n">
        <v>45796</v>
      </c>
      <c r="B496" s="3" t="n">
        <v>19.94</v>
      </c>
      <c r="C496" s="3" t="n">
        <v>20.79</v>
      </c>
      <c r="D496" s="3" t="n">
        <v>18.03</v>
      </c>
      <c r="E496" s="3" t="n">
        <v>5963.59</v>
      </c>
    </row>
    <row r="497">
      <c r="A497" s="2" t="n">
        <v>45797</v>
      </c>
      <c r="B497" s="3" t="n">
        <v>20.02</v>
      </c>
      <c r="C497" s="3" t="n">
        <v>21.03</v>
      </c>
      <c r="D497" s="3" t="n">
        <v>18.06</v>
      </c>
      <c r="E497" s="3" t="n">
        <v>5940.45</v>
      </c>
    </row>
    <row r="498">
      <c r="A498" s="2" t="n">
        <v>45798</v>
      </c>
      <c r="B498" s="3" t="n">
        <v>19.6</v>
      </c>
      <c r="C498" s="3" t="n">
        <v>20.58</v>
      </c>
      <c r="D498" s="3" t="n">
        <v>17.62</v>
      </c>
      <c r="E498" s="3" t="n">
        <v>5844.62</v>
      </c>
    </row>
    <row r="499">
      <c r="A499" s="2" t="n">
        <v>45799</v>
      </c>
      <c r="B499" s="3" t="n">
        <v>19.59</v>
      </c>
      <c r="C499" s="3" t="n">
        <v>20.47</v>
      </c>
      <c r="D499" s="3" t="n">
        <v>17.58</v>
      </c>
      <c r="E499" s="3" t="n">
        <v>5842</v>
      </c>
    </row>
    <row r="500">
      <c r="A500" s="2" t="n">
        <v>45800</v>
      </c>
      <c r="B500" s="3" t="n">
        <v>19.65</v>
      </c>
      <c r="C500" s="3" t="n">
        <v>20.61</v>
      </c>
      <c r="D500" s="3" t="n">
        <v>17.67</v>
      </c>
      <c r="E500" s="3" t="n">
        <v>5802.83</v>
      </c>
    </row>
    <row r="501">
      <c r="A501" s="2" t="n">
        <v>45804</v>
      </c>
      <c r="B501" s="3" t="n">
        <v>20</v>
      </c>
      <c r="C501" s="3" t="n">
        <v>20.97</v>
      </c>
      <c r="D501" s="3" t="n">
        <v>18</v>
      </c>
      <c r="E501" s="3" t="n">
        <v>5921.53</v>
      </c>
    </row>
    <row r="502">
      <c r="A502" s="2" t="n">
        <v>45805</v>
      </c>
      <c r="B502" s="3" t="n">
        <v>20.02</v>
      </c>
      <c r="C502" s="3" t="n">
        <v>21.04</v>
      </c>
      <c r="D502" s="3" t="n">
        <v>18.01</v>
      </c>
      <c r="E502" s="3" t="n">
        <v>5888.56</v>
      </c>
    </row>
    <row r="503">
      <c r="A503" s="2" t="n">
        <v>45806</v>
      </c>
      <c r="B503" s="3" t="n">
        <v>20.02</v>
      </c>
      <c r="C503" s="3" t="n">
        <v>21.14</v>
      </c>
      <c r="D503" s="3" t="n">
        <v>18</v>
      </c>
      <c r="E503" s="3" t="n">
        <v>5912.18</v>
      </c>
    </row>
    <row r="504">
      <c r="A504" s="2" t="n">
        <v>45807</v>
      </c>
      <c r="B504" s="3" t="n">
        <v>20.07</v>
      </c>
      <c r="C504" s="3" t="n">
        <v>21.3</v>
      </c>
      <c r="D504" s="3" t="n">
        <v>17.9</v>
      </c>
      <c r="E504" s="3" t="n">
        <v>5911.68</v>
      </c>
    </row>
    <row r="505">
      <c r="A505" s="2" t="n">
        <v>45810</v>
      </c>
      <c r="B505" s="3" t="n">
        <v>20</v>
      </c>
      <c r="C505" s="3" t="n">
        <v>21.2</v>
      </c>
      <c r="D505" s="3" t="n">
        <v>17.8</v>
      </c>
      <c r="E505" s="3" t="n">
        <v>5935.95</v>
      </c>
    </row>
    <row r="506">
      <c r="A506" s="2" t="n">
        <v>45811</v>
      </c>
      <c r="B506" s="3" t="n">
        <v>19.99</v>
      </c>
      <c r="C506" s="3" t="n">
        <v>21.36</v>
      </c>
      <c r="D506" s="3" t="n">
        <v>17.9</v>
      </c>
      <c r="E506" s="3" t="n">
        <v>5970.36</v>
      </c>
    </row>
    <row r="507">
      <c r="A507" s="2" t="n">
        <v>45812</v>
      </c>
      <c r="B507" s="3" t="n">
        <v>19.96</v>
      </c>
      <c r="C507" s="3" t="n">
        <v>21.23</v>
      </c>
      <c r="D507" s="3" t="n">
        <v>17.84</v>
      </c>
      <c r="E507" s="3" t="n">
        <v>5970.82</v>
      </c>
    </row>
    <row r="508">
      <c r="A508" s="2" t="n">
        <v>45813</v>
      </c>
      <c r="B508" s="3" t="n">
        <v>19.98</v>
      </c>
      <c r="C508" s="3" t="n">
        <v>21.3</v>
      </c>
      <c r="D508" s="3" t="n">
        <v>17.76</v>
      </c>
      <c r="E508" s="3" t="n">
        <v>5939.29</v>
      </c>
    </row>
    <row r="509">
      <c r="A509" s="2" t="n">
        <v>45814</v>
      </c>
      <c r="B509" s="3" t="n">
        <v>20.2</v>
      </c>
      <c r="C509" s="3" t="n">
        <v>21.38</v>
      </c>
      <c r="D509" s="3" t="n">
        <v>17.98</v>
      </c>
      <c r="E509" s="3" t="n">
        <v>6000.37</v>
      </c>
    </row>
    <row r="510">
      <c r="A510" s="2" t="n">
        <v>45817</v>
      </c>
      <c r="B510" s="3" t="n">
        <v>20.22</v>
      </c>
      <c r="C510" s="3" t="n">
        <v>21.48</v>
      </c>
      <c r="D510" s="3" t="n">
        <v>18.07</v>
      </c>
      <c r="E510" s="3" t="n">
        <v>6005.89</v>
      </c>
    </row>
    <row r="511">
      <c r="A511" s="2" t="n">
        <v>45818</v>
      </c>
      <c r="B511" s="3" t="n">
        <v>20.33</v>
      </c>
      <c r="C511" s="3" t="n">
        <v>21.48</v>
      </c>
      <c r="D511" s="3" t="n">
        <v>18.15</v>
      </c>
      <c r="E511" s="3" t="n">
        <v>6038.8</v>
      </c>
    </row>
    <row r="512">
      <c r="A512" s="2" t="n">
        <v>45819</v>
      </c>
      <c r="B512" s="3" t="n">
        <v>20.42</v>
      </c>
      <c r="C512" s="3" t="n">
        <v>21.48</v>
      </c>
      <c r="D512" s="3" t="n">
        <v>18.15</v>
      </c>
      <c r="E512" s="3" t="n">
        <v>6022.25</v>
      </c>
    </row>
    <row r="513">
      <c r="A513" s="2" t="n">
        <v>45820</v>
      </c>
      <c r="B513" s="3" t="n">
        <v>20.28</v>
      </c>
      <c r="C513" s="3" t="n">
        <v>21.49</v>
      </c>
      <c r="D513" s="3" t="n">
        <v>18.05</v>
      </c>
      <c r="E513" s="3" t="n">
        <v>6045.25</v>
      </c>
    </row>
    <row r="514">
      <c r="A514" s="2" t="n">
        <v>45821</v>
      </c>
      <c r="B514" s="3" t="n">
        <v>20.03</v>
      </c>
      <c r="C514" s="3" t="n">
        <v>21.33</v>
      </c>
      <c r="D514" s="3" t="n">
        <v>17.87</v>
      </c>
      <c r="E514" s="3" t="n">
        <v>5976.96</v>
      </c>
    </row>
    <row r="515">
      <c r="A515" s="2" t="n">
        <v>45824</v>
      </c>
      <c r="B515" s="3" t="n">
        <v>19.84</v>
      </c>
      <c r="C515" s="3" t="n">
        <v>20.97</v>
      </c>
      <c r="D515" s="3" t="n">
        <v>17.7</v>
      </c>
      <c r="E515" s="3" t="n">
        <v>6033.12</v>
      </c>
    </row>
    <row r="516">
      <c r="A516" s="2" t="n">
        <v>45825</v>
      </c>
      <c r="B516" s="3" t="n">
        <v>19.84</v>
      </c>
      <c r="C516" s="3" t="n">
        <v>21.18</v>
      </c>
      <c r="D516" s="3" t="n">
        <v>17.71</v>
      </c>
      <c r="E516" s="3" t="n">
        <v>5982.73</v>
      </c>
    </row>
    <row r="517">
      <c r="A517" s="2" t="n">
        <v>45826</v>
      </c>
      <c r="B517" s="3" t="n">
        <v>20.01</v>
      </c>
      <c r="C517" s="3" t="n">
        <v>21.51</v>
      </c>
      <c r="D517" s="3" t="n">
        <v>17.97</v>
      </c>
      <c r="E517" s="3" t="n">
        <v>5980.86</v>
      </c>
    </row>
    <row r="518">
      <c r="A518" s="2" t="n">
        <v>45828</v>
      </c>
      <c r="B518" s="3" t="n">
        <v>20</v>
      </c>
      <c r="C518" s="3" t="n">
        <v>21.61</v>
      </c>
      <c r="D518" s="3" t="n">
        <v>18</v>
      </c>
      <c r="E518" s="3" t="n">
        <v>5967.85</v>
      </c>
    </row>
    <row r="519">
      <c r="A519" s="2" t="n">
        <v>45831</v>
      </c>
      <c r="B519" s="3" t="n">
        <v>19.98</v>
      </c>
      <c r="C519" s="3" t="n">
        <v>21.34</v>
      </c>
      <c r="D519" s="3" t="n">
        <v>17.71</v>
      </c>
      <c r="E519" s="3" t="n">
        <v>6025.16</v>
      </c>
    </row>
    <row r="520">
      <c r="A520" s="2" t="n">
        <v>45832</v>
      </c>
      <c r="B520" s="3" t="n">
        <v>20.02</v>
      </c>
      <c r="C520" s="3" t="n">
        <v>21.6</v>
      </c>
      <c r="D520" s="3" t="n">
        <v>17.81</v>
      </c>
      <c r="E520" s="3" t="n">
        <v>6092.19</v>
      </c>
    </row>
    <row r="521">
      <c r="A521" s="2" t="n">
        <v>45833</v>
      </c>
      <c r="B521" s="3" t="n">
        <v>20.06</v>
      </c>
      <c r="C521" s="3" t="n">
        <v>21.61</v>
      </c>
      <c r="D521" s="3" t="n">
        <v>17.82</v>
      </c>
      <c r="E521" s="3" t="n">
        <v>6092.15</v>
      </c>
    </row>
    <row r="522">
      <c r="A522" s="2" t="n">
        <v>45834</v>
      </c>
      <c r="B522" s="3" t="n">
        <v>20.24</v>
      </c>
      <c r="C522" s="3" t="n">
        <v>21.92</v>
      </c>
      <c r="D522" s="3" t="n">
        <v>18</v>
      </c>
      <c r="E522" s="3" t="n">
        <v>6141.01</v>
      </c>
    </row>
    <row r="523">
      <c r="A523" s="2" t="n">
        <v>45835</v>
      </c>
      <c r="B523" s="3" t="n">
        <v>20.42</v>
      </c>
      <c r="C523" s="3" t="n">
        <v>22.17</v>
      </c>
      <c r="D523" s="3" t="n">
        <v>18.03</v>
      </c>
      <c r="E523" s="3" t="n">
        <v>6173.08</v>
      </c>
    </row>
    <row r="524">
      <c r="A524" s="2" t="n">
        <v>45838</v>
      </c>
      <c r="B524" s="3" t="n">
        <v>20.43</v>
      </c>
      <c r="C524" s="3" t="n">
        <v>22.21</v>
      </c>
      <c r="D524" s="3" t="n">
        <v>18.12</v>
      </c>
      <c r="E524" s="3" t="n">
        <v>6204.94</v>
      </c>
    </row>
    <row r="525">
      <c r="A525" s="2" t="n">
        <v>45839</v>
      </c>
      <c r="B525" s="3" t="n">
        <v>20.52</v>
      </c>
      <c r="C525" s="3" t="n">
        <v>22.19</v>
      </c>
      <c r="D525" s="3" t="n">
        <v>18.37</v>
      </c>
      <c r="E525" s="3" t="n">
        <v>6198.02</v>
      </c>
    </row>
    <row r="526">
      <c r="A526" s="2" t="n">
        <v>45840</v>
      </c>
      <c r="B526" s="3" t="n">
        <v>20.71</v>
      </c>
      <c r="C526" s="3" t="n">
        <v>22.36</v>
      </c>
      <c r="D526" s="3" t="n">
        <v>18.61</v>
      </c>
      <c r="E526" s="3" t="n">
        <v>6227.41</v>
      </c>
    </row>
    <row r="527">
      <c r="A527" s="2" t="n">
        <v>45841</v>
      </c>
      <c r="B527" s="3" t="n">
        <v>20.85</v>
      </c>
      <c r="C527" s="3" t="n">
        <v>22.73</v>
      </c>
      <c r="D527" s="3" t="n">
        <v>18.68</v>
      </c>
      <c r="E527" s="3" t="n">
        <v>6279.36</v>
      </c>
    </row>
    <row r="528">
      <c r="A528" s="2" t="n">
        <v>45845</v>
      </c>
      <c r="B528" s="3" t="n">
        <v>20.78</v>
      </c>
      <c r="C528" s="3" t="n">
        <v>22.33</v>
      </c>
      <c r="D528" s="3" t="n">
        <v>18.48</v>
      </c>
      <c r="E528" s="3" t="n">
        <v>6229.99</v>
      </c>
    </row>
    <row r="529">
      <c r="A529" s="2" t="n">
        <v>45846</v>
      </c>
      <c r="B529" s="3" t="n">
        <v>20.86</v>
      </c>
      <c r="C529" s="3" t="n">
        <v>22.49</v>
      </c>
      <c r="D529" s="3" t="n">
        <v>18.51</v>
      </c>
      <c r="E529" s="3" t="n">
        <v>6225.51</v>
      </c>
    </row>
    <row r="530">
      <c r="A530" s="2" t="n">
        <v>45847</v>
      </c>
      <c r="B530" s="3" t="n">
        <v>20.95</v>
      </c>
      <c r="C530" s="3" t="n">
        <v>22.55</v>
      </c>
      <c r="D530" s="3" t="n">
        <v>18.56</v>
      </c>
      <c r="E530" s="3" t="n">
        <v>6263.25</v>
      </c>
    </row>
    <row r="531">
      <c r="A531" s="2" t="n">
        <v>45848</v>
      </c>
      <c r="B531" s="3" t="n">
        <v>21.2</v>
      </c>
      <c r="C531" s="3" t="n">
        <v>22.66</v>
      </c>
      <c r="D531" s="3" t="n">
        <v>18.86</v>
      </c>
      <c r="E531" s="3" t="n">
        <v>6280.47</v>
      </c>
    </row>
    <row r="532">
      <c r="A532" s="2" t="n">
        <v>45849</v>
      </c>
      <c r="B532" s="3" t="n">
        <v>21.25</v>
      </c>
      <c r="C532" s="3" t="n">
        <v>22.7</v>
      </c>
      <c r="D532" s="3" t="n">
        <v>19.02</v>
      </c>
      <c r="E532" s="3" t="n">
        <v>6259.74</v>
      </c>
    </row>
    <row r="533">
      <c r="A533" s="2" t="n">
        <v>45852</v>
      </c>
      <c r="B533" s="3" t="n">
        <v>21.27</v>
      </c>
      <c r="C533" s="3" t="n">
        <v>22.74</v>
      </c>
      <c r="D533" s="3" t="n">
        <v>19.05</v>
      </c>
      <c r="E533" s="3" t="n">
        <v>6268.55</v>
      </c>
    </row>
    <row r="534">
      <c r="A534" s="2" t="n">
        <v>45853</v>
      </c>
      <c r="B534" s="3" t="n">
        <v>21.17</v>
      </c>
      <c r="C534" s="3" t="n">
        <v>22.82</v>
      </c>
      <c r="D534" s="3" t="n">
        <v>19.04</v>
      </c>
      <c r="E534" s="3" t="n">
        <v>6243.77</v>
      </c>
    </row>
    <row r="535">
      <c r="A535" s="2" t="n">
        <v>45854</v>
      </c>
      <c r="B535" s="3" t="n">
        <v>21.46</v>
      </c>
      <c r="C535" s="3" t="n">
        <v>23.06</v>
      </c>
      <c r="D535" s="3" t="n">
        <v>19.44</v>
      </c>
      <c r="E535" s="3" t="n">
        <v>6263.71</v>
      </c>
    </row>
    <row r="536">
      <c r="A536" s="2" t="n">
        <v>45855</v>
      </c>
      <c r="B536" s="3" t="n">
        <v>21.63</v>
      </c>
      <c r="C536" s="3" t="n">
        <v>23.42</v>
      </c>
      <c r="D536" s="3" t="n">
        <v>19.64</v>
      </c>
      <c r="E536" s="3" t="n">
        <v>6297.35</v>
      </c>
    </row>
    <row r="537">
      <c r="A537" s="2" t="n">
        <v>45856</v>
      </c>
      <c r="B537" s="3" t="n">
        <v>21.6</v>
      </c>
      <c r="C537" s="3" t="n">
        <v>23.14</v>
      </c>
      <c r="D537" s="3" t="n">
        <v>19.54</v>
      </c>
      <c r="E537" s="3" t="n">
        <v>6296.78</v>
      </c>
    </row>
    <row r="538">
      <c r="A538" s="2" t="n">
        <v>45859</v>
      </c>
      <c r="B538" s="3" t="n">
        <v>21.23</v>
      </c>
      <c r="C538" s="3" t="n">
        <v>22.63</v>
      </c>
      <c r="D538" s="3" t="n">
        <v>19.25</v>
      </c>
      <c r="E538" s="3" t="n">
        <v>6305.59</v>
      </c>
    </row>
    <row r="539">
      <c r="A539" s="2" t="n">
        <v>45860</v>
      </c>
      <c r="B539" s="3" t="n">
        <v>21.36</v>
      </c>
      <c r="C539" s="3" t="n">
        <v>22.77</v>
      </c>
      <c r="D539" s="3" t="n">
        <v>19.41</v>
      </c>
      <c r="E539" s="3" t="n">
        <v>6309.63</v>
      </c>
    </row>
    <row r="540">
      <c r="A540" s="2" t="n">
        <v>45861</v>
      </c>
      <c r="B540" s="3" t="n">
        <v>21.47</v>
      </c>
      <c r="C540" s="3" t="n">
        <v>22.86</v>
      </c>
      <c r="D540" s="3" t="n">
        <v>19.53</v>
      </c>
      <c r="E540" s="3" t="n">
        <v>6358.9</v>
      </c>
    </row>
    <row r="541">
      <c r="A541" s="2" t="n">
        <v>45862</v>
      </c>
      <c r="B541" s="3" t="n">
        <v>21.43</v>
      </c>
      <c r="C541" s="3" t="n">
        <v>22.76</v>
      </c>
      <c r="D541" s="3" t="n">
        <v>19.45</v>
      </c>
      <c r="E541" s="3" t="n">
        <v>6363.36</v>
      </c>
    </row>
    <row r="542">
      <c r="A542" s="2" t="n">
        <v>45863</v>
      </c>
      <c r="B542" s="3" t="n">
        <v>21.5</v>
      </c>
      <c r="C542" s="3" t="n">
        <v>22.81</v>
      </c>
      <c r="D542" s="3" t="n">
        <v>19.42</v>
      </c>
      <c r="E542" s="3" t="n">
        <v>6388.65</v>
      </c>
    </row>
    <row r="543">
      <c r="A543" s="2" t="n">
        <v>45866</v>
      </c>
      <c r="B543" s="3" t="n">
        <v>21.12</v>
      </c>
      <c r="C543" s="3" t="n">
        <v>22.38</v>
      </c>
      <c r="D543" s="3" t="n">
        <v>19.07</v>
      </c>
      <c r="E543" s="3" t="n">
        <v>6389.76</v>
      </c>
    </row>
    <row r="544">
      <c r="A544" s="2" t="n">
        <v>45867</v>
      </c>
      <c r="B544" s="3" t="n">
        <v>20.97</v>
      </c>
      <c r="C544" s="3" t="n">
        <v>22.27</v>
      </c>
      <c r="D544" s="3" t="n">
        <v>18.89</v>
      </c>
      <c r="E544" s="3" t="n">
        <v>6370.87</v>
      </c>
    </row>
    <row r="545">
      <c r="A545" s="2" t="n">
        <v>45868</v>
      </c>
      <c r="B545" s="3" t="n">
        <v>21.06</v>
      </c>
      <c r="C545" s="3" t="n">
        <v>22.07</v>
      </c>
      <c r="D545" s="3" t="n">
        <v>18.62</v>
      </c>
      <c r="E545" s="3" t="n">
        <v>6362.89</v>
      </c>
    </row>
    <row r="546">
      <c r="A546" s="2" t="n">
        <v>45869</v>
      </c>
      <c r="B546" s="3" t="n">
        <v>21.06</v>
      </c>
      <c r="C546" s="3" t="n">
        <v>22.65</v>
      </c>
      <c r="D546" s="3" t="n">
        <v>18.26</v>
      </c>
      <c r="E546" s="3" t="n">
        <v>6339.38</v>
      </c>
    </row>
    <row r="547">
      <c r="A547" s="2" t="n">
        <v>45870</v>
      </c>
      <c r="B547" s="3" t="n">
        <v>20.83</v>
      </c>
      <c r="C547" s="3" t="n">
        <v>22.31</v>
      </c>
      <c r="D547" s="3" t="n">
        <v>17.91</v>
      </c>
      <c r="E547" s="3" t="n">
        <v>6238</v>
      </c>
    </row>
    <row r="548">
      <c r="A548" s="2" t="n">
        <v>45873</v>
      </c>
      <c r="B548" s="3" t="n">
        <v>20.84</v>
      </c>
      <c r="C548" s="3" t="n">
        <v>22.19</v>
      </c>
      <c r="D548" s="3" t="n">
        <v>17.54</v>
      </c>
      <c r="E548" s="3" t="n">
        <v>6329.93</v>
      </c>
    </row>
    <row r="549">
      <c r="A549" s="2" t="n">
        <v>45874</v>
      </c>
      <c r="B549" s="3" t="n">
        <v>20.92</v>
      </c>
      <c r="C549" s="3" t="n">
        <v>22.16</v>
      </c>
      <c r="D549" s="3" t="n">
        <v>17.59</v>
      </c>
      <c r="E549" s="3" t="n">
        <v>6299.2</v>
      </c>
    </row>
    <row r="550">
      <c r="A550" s="2" t="n">
        <v>45875</v>
      </c>
      <c r="B550" s="3" t="n">
        <v>20.89</v>
      </c>
      <c r="C550" s="3" t="n">
        <v>22.39</v>
      </c>
      <c r="D550" s="3" t="n">
        <v>17.68</v>
      </c>
      <c r="E550" s="3" t="n">
        <v>6345.05</v>
      </c>
    </row>
    <row r="551">
      <c r="A551" s="2" t="n">
        <v>45876</v>
      </c>
      <c r="B551" s="3" t="n">
        <v>20.83</v>
      </c>
      <c r="C551" s="3" t="n">
        <v>22.16</v>
      </c>
      <c r="D551" s="3" t="n">
        <v>16.23</v>
      </c>
      <c r="E551" s="3" t="n">
        <v>6339.99</v>
      </c>
    </row>
    <row r="552">
      <c r="A552" s="2" t="n">
        <v>45877</v>
      </c>
      <c r="B552" s="3" t="n">
        <v>20.99</v>
      </c>
      <c r="C552" s="3" t="n">
        <v>22.43</v>
      </c>
      <c r="D552" s="3" t="n">
        <v>15.63</v>
      </c>
      <c r="E552" s="3" t="n">
        <v>6389.44</v>
      </c>
    </row>
    <row r="553">
      <c r="A553" s="2" t="n">
        <v>45880</v>
      </c>
      <c r="B553" s="3" t="n">
        <v>20.89</v>
      </c>
      <c r="C553" s="3" t="n">
        <v>22.28</v>
      </c>
      <c r="D553" s="3" t="n">
        <v>15.33</v>
      </c>
      <c r="E553" s="3" t="n">
        <v>6373.46</v>
      </c>
    </row>
    <row r="554">
      <c r="A554" s="2" t="n">
        <v>45881</v>
      </c>
      <c r="B554" s="3" t="n">
        <v>20.91</v>
      </c>
      <c r="C554" s="3" t="n">
        <v>22.58</v>
      </c>
      <c r="D554" s="3" t="n">
        <v>15.48</v>
      </c>
      <c r="E554" s="3" t="n">
        <v>6445.75</v>
      </c>
    </row>
    <row r="555">
      <c r="A555" s="2" t="n">
        <v>45882</v>
      </c>
      <c r="B555" s="3" t="n">
        <v>21.11</v>
      </c>
      <c r="C555" s="3" t="n">
        <v>22.68</v>
      </c>
      <c r="D555" s="3" t="n">
        <v>15.63</v>
      </c>
      <c r="E555" s="3" t="n">
        <v>6466.59</v>
      </c>
    </row>
    <row r="556">
      <c r="A556" s="2" t="n">
        <v>45883</v>
      </c>
      <c r="B556" s="3" t="n">
        <v>21.08</v>
      </c>
      <c r="C556" s="3" t="n">
        <v>22.59</v>
      </c>
      <c r="D556" s="3" t="n">
        <v>15.41</v>
      </c>
      <c r="E556" s="3" t="n">
        <v>6468.53</v>
      </c>
    </row>
    <row r="557">
      <c r="A557" s="2" t="n">
        <v>45884</v>
      </c>
      <c r="B557" s="3" t="n">
        <v>20.85</v>
      </c>
      <c r="C557" s="3" t="n">
        <v>22.35</v>
      </c>
      <c r="D557" s="3" t="n">
        <v>15.28</v>
      </c>
      <c r="E557" s="3" t="n">
        <v>6449.79</v>
      </c>
    </row>
    <row r="558">
      <c r="A558" s="2" t="n">
        <v>45887</v>
      </c>
      <c r="B558" s="3" t="n">
        <v>20.85</v>
      </c>
      <c r="C558" s="3" t="n">
        <v>22.42</v>
      </c>
      <c r="D558" s="3" t="n">
        <v>15.22</v>
      </c>
      <c r="E558" s="3" t="n">
        <v>6449.16</v>
      </c>
    </row>
    <row r="559">
      <c r="A559" s="2" t="n">
        <v>45888</v>
      </c>
      <c r="B559" s="3" t="n">
        <v>20.83</v>
      </c>
      <c r="C559" s="3" t="n">
        <v>22.59</v>
      </c>
      <c r="D559" s="3" t="n">
        <v>15.33</v>
      </c>
      <c r="E559" s="3" t="n">
        <v>6411.36</v>
      </c>
    </row>
    <row r="560">
      <c r="A560" s="2" t="n">
        <v>45889</v>
      </c>
      <c r="B560" s="3" t="n">
        <v>20.74</v>
      </c>
      <c r="C560" s="3" t="n">
        <v>22.63</v>
      </c>
      <c r="D560" s="3" t="n">
        <v>15.5</v>
      </c>
      <c r="E560" s="3" t="n">
        <v>6395.79</v>
      </c>
    </row>
    <row r="561">
      <c r="A561" s="2" t="n">
        <v>45890</v>
      </c>
      <c r="B561" s="3" t="n">
        <v>20.71</v>
      </c>
      <c r="C561" s="3" t="n">
        <v>22.72</v>
      </c>
      <c r="D561" s="3" t="n">
        <v>15.48</v>
      </c>
      <c r="E561" s="3" t="n">
        <v>6370.18</v>
      </c>
    </row>
    <row r="562">
      <c r="A562" s="2" t="n">
        <v>45891</v>
      </c>
      <c r="B562" s="3" t="n">
        <v>20.77</v>
      </c>
      <c r="C562" s="3" t="n">
        <v>22.47</v>
      </c>
      <c r="D562" s="3" t="n">
        <v>15.79</v>
      </c>
      <c r="E562" s="3" t="n">
        <v>6466.92</v>
      </c>
    </row>
    <row r="563">
      <c r="A563" s="2" t="n">
        <v>45894</v>
      </c>
      <c r="B563" s="3" t="n">
        <v>20.55</v>
      </c>
      <c r="C563" s="3" t="n">
        <v>22.45</v>
      </c>
      <c r="D563" s="3" t="n">
        <v>15.62</v>
      </c>
      <c r="E563" s="3" t="n">
        <v>6439.31</v>
      </c>
    </row>
    <row r="564">
      <c r="A564" s="2" t="n">
        <v>45895</v>
      </c>
      <c r="B564" s="3" t="n">
        <v>20.7</v>
      </c>
      <c r="C564" s="3" t="n">
        <v>22.53</v>
      </c>
      <c r="D564" s="3" t="n">
        <v>15.66</v>
      </c>
      <c r="E564" s="3" t="n">
        <v>6465.95</v>
      </c>
    </row>
    <row r="565">
      <c r="A565" s="2" t="n">
        <v>45896</v>
      </c>
      <c r="B565" s="3" t="n">
        <v>20.76</v>
      </c>
      <c r="C565" s="3" t="n">
        <v>22.62</v>
      </c>
      <c r="D565" s="3" t="n">
        <v>15.74</v>
      </c>
      <c r="E565" s="3" t="n">
        <v>6481.41</v>
      </c>
    </row>
    <row r="566">
      <c r="A566" s="2" t="n">
        <v>45897</v>
      </c>
      <c r="B566" s="3" t="n">
        <v>20.7</v>
      </c>
      <c r="C566" s="3" t="n">
        <v>22.66</v>
      </c>
      <c r="D566" s="3" t="n">
        <v>15.71</v>
      </c>
      <c r="E566" s="3" t="n">
        <v>6501.85</v>
      </c>
    </row>
    <row r="567">
      <c r="A567" s="2" t="n">
        <v>45898</v>
      </c>
      <c r="B567" s="3" t="n">
        <v>20.84</v>
      </c>
      <c r="C567" s="3" t="n">
        <v>22.85</v>
      </c>
      <c r="D567" s="3" t="n">
        <v>15.93</v>
      </c>
      <c r="E567" s="3" t="n">
        <v>6460.25</v>
      </c>
    </row>
    <row r="568">
      <c r="A568" s="2" t="n">
        <v>45902</v>
      </c>
      <c r="B568" s="3" t="n">
        <v>20.77</v>
      </c>
      <c r="C568" s="3" t="n">
        <v>22.91</v>
      </c>
      <c r="D568" s="3" t="n">
        <v>15.81</v>
      </c>
      <c r="E568" s="3" t="n">
        <v>6415.53</v>
      </c>
    </row>
    <row r="569">
      <c r="A569" s="2" t="n">
        <v>45903</v>
      </c>
      <c r="B569" s="3" t="n">
        <v>20.77</v>
      </c>
      <c r="C569" s="3" t="n">
        <v>22.97</v>
      </c>
      <c r="D569" s="3" t="n">
        <v>15.77</v>
      </c>
      <c r="E569" s="3" t="n">
        <v>6448.27</v>
      </c>
    </row>
    <row r="570">
      <c r="A570" s="2" t="n">
        <v>45904</v>
      </c>
      <c r="B570" s="3" t="n">
        <v>20.82</v>
      </c>
      <c r="C570" s="3" t="n">
        <v>23.15</v>
      </c>
      <c r="D570" s="3" t="n">
        <v>15.75</v>
      </c>
      <c r="E570" s="3" t="n">
        <v>6502.09</v>
      </c>
    </row>
    <row r="571">
      <c r="A571" s="2" t="n">
        <v>45905</v>
      </c>
      <c r="B571" s="3" t="n">
        <v>20.88</v>
      </c>
      <c r="C571" s="3" t="n">
        <v>22.98</v>
      </c>
      <c r="D571" s="3" t="n">
        <v>15.84</v>
      </c>
      <c r="E571" s="3" t="n">
        <v>6481.51</v>
      </c>
    </row>
    <row r="572">
      <c r="A572" s="2" t="n">
        <v>45908</v>
      </c>
      <c r="B572" s="3" t="n">
        <v>20.93</v>
      </c>
      <c r="C572" s="3" t="n">
        <v>23.07</v>
      </c>
      <c r="D572" s="3" t="n">
        <v>15.82</v>
      </c>
      <c r="E572" s="3" t="n">
        <v>6495.16</v>
      </c>
    </row>
    <row r="573">
      <c r="A573" s="2" t="n">
        <v>45909</v>
      </c>
      <c r="B573" s="3" t="n">
        <v>20.69</v>
      </c>
      <c r="C573" s="3" t="n">
        <v>22.89</v>
      </c>
      <c r="D573" s="3" t="n">
        <v>15.59</v>
      </c>
      <c r="E573" s="3" t="n">
        <v>6512.62</v>
      </c>
    </row>
    <row r="574">
      <c r="A574" s="2" t="n">
        <v>45910</v>
      </c>
      <c r="B574" s="3" t="n">
        <v>20.8</v>
      </c>
      <c r="C574" s="3" t="n">
        <v>22.8</v>
      </c>
      <c r="D574" s="3" t="n">
        <v>15.54</v>
      </c>
      <c r="E574" s="3" t="n">
        <v>6532.03</v>
      </c>
    </row>
    <row r="575">
      <c r="A575" s="2" t="n">
        <v>45911</v>
      </c>
      <c r="B575" s="3" t="n">
        <v>20.84</v>
      </c>
      <c r="C575" s="3" t="n">
        <v>23.05</v>
      </c>
      <c r="D575" s="3" t="n">
        <v>15.56</v>
      </c>
      <c r="E575" s="3" t="n">
        <v>6587.48</v>
      </c>
    </row>
    <row r="576">
      <c r="A576" s="2" t="n">
        <v>45912</v>
      </c>
      <c r="B576" s="3" t="n">
        <v>20.75</v>
      </c>
      <c r="C576" s="3" t="n">
        <v>23.06</v>
      </c>
      <c r="D576" s="3" t="n">
        <v>15.32</v>
      </c>
      <c r="E576" s="3" t="n">
        <v>6584.28</v>
      </c>
    </row>
    <row r="577">
      <c r="A577" s="2" t="n">
        <v>45915</v>
      </c>
      <c r="B577" s="3" t="n">
        <v>20.27</v>
      </c>
      <c r="C577" s="3" t="n">
        <v>22.29</v>
      </c>
      <c r="D577" s="3" t="n">
        <v>14.8</v>
      </c>
      <c r="E577" s="3" t="n">
        <v>6615.29</v>
      </c>
    </row>
    <row r="578">
      <c r="A578" s="2" t="n">
        <v>45916</v>
      </c>
      <c r="B578" s="3" t="n">
        <v>20.12</v>
      </c>
      <c r="C578" s="3" t="n">
        <v>22.14</v>
      </c>
      <c r="D578" s="3" t="n">
        <v>14.77</v>
      </c>
      <c r="E578" s="3" t="n">
        <v>6606.77</v>
      </c>
    </row>
    <row r="579">
      <c r="A579" s="2" t="n">
        <v>45917</v>
      </c>
      <c r="B579" s="3" t="n">
        <v>20.06</v>
      </c>
      <c r="C579" s="3" t="n">
        <v>22.29</v>
      </c>
      <c r="D579" s="3" t="n">
        <v>14.6</v>
      </c>
      <c r="E579" s="3" t="n">
        <v>6600.36</v>
      </c>
    </row>
    <row r="580">
      <c r="A580" s="2" t="n">
        <v>45918</v>
      </c>
      <c r="B580" s="3" t="n">
        <v>20.37</v>
      </c>
      <c r="C580" s="3" t="n">
        <v>22.37</v>
      </c>
      <c r="D580" s="3" t="n">
        <v>14.46</v>
      </c>
      <c r="E580" s="3" t="n">
        <v>6631.95</v>
      </c>
    </row>
    <row r="581">
      <c r="A581" s="2" t="n">
        <v>45919</v>
      </c>
      <c r="B581" s="3" t="n">
        <v>20.51</v>
      </c>
      <c r="C581" s="3" t="n">
        <v>22.48</v>
      </c>
      <c r="D581" s="3" t="n">
        <v>14.45</v>
      </c>
      <c r="E581" s="3" t="n">
        <v>6664.37</v>
      </c>
    </row>
    <row r="582">
      <c r="A582" s="2" t="n">
        <v>45922</v>
      </c>
      <c r="B582" s="3" t="n">
        <v>19.92</v>
      </c>
      <c r="C582" s="3" t="n">
        <v>22.04</v>
      </c>
      <c r="D582" s="3" t="n">
        <v>14.03</v>
      </c>
      <c r="E582" s="3" t="n">
        <v>6693.74</v>
      </c>
    </row>
    <row r="583">
      <c r="A583" s="2" t="n">
        <v>45923</v>
      </c>
      <c r="B583" s="3" t="n">
        <v>19.74</v>
      </c>
      <c r="C583" s="3" t="n">
        <v>22.1</v>
      </c>
      <c r="D583" s="3" t="n">
        <v>13.78</v>
      </c>
      <c r="E583" s="3" t="n">
        <v>6656.93</v>
      </c>
    </row>
    <row r="584">
      <c r="A584" s="2" t="n">
        <v>45924</v>
      </c>
      <c r="B584" s="3" t="n">
        <v>19.43</v>
      </c>
      <c r="C584" s="3" t="n">
        <v>21.57</v>
      </c>
      <c r="D584" s="3" t="n">
        <v>13.73</v>
      </c>
      <c r="E584" s="3" t="n">
        <v>6637.98</v>
      </c>
    </row>
    <row r="585">
      <c r="A585" s="2" t="n">
        <v>45925</v>
      </c>
      <c r="B585" s="3" t="n">
        <v>19.55</v>
      </c>
      <c r="C585" s="3" t="n">
        <v>21.79</v>
      </c>
      <c r="D585" s="3" t="n">
        <v>13.83</v>
      </c>
      <c r="E585" s="3" t="n">
        <v>6604.73</v>
      </c>
    </row>
    <row r="586">
      <c r="A586" s="2" t="n">
        <v>45926</v>
      </c>
      <c r="B586" s="3" t="n">
        <v>19.46</v>
      </c>
      <c r="C586" s="3" t="n">
        <v>21.72</v>
      </c>
      <c r="D586" s="3" t="n">
        <v>13.82</v>
      </c>
      <c r="E586" s="3" t="n">
        <v>6643.71</v>
      </c>
    </row>
    <row r="587">
      <c r="A587" s="2" t="n">
        <v>45929</v>
      </c>
      <c r="B587" s="3" t="n">
        <v>19.44</v>
      </c>
      <c r="C587" s="3" t="n">
        <v>21.74</v>
      </c>
      <c r="D587" s="3" t="n">
        <v>13.64</v>
      </c>
      <c r="E587" s="3" t="n">
        <v>6661.2</v>
      </c>
    </row>
    <row r="588">
      <c r="A588" s="2" t="n">
        <v>45930</v>
      </c>
      <c r="B588" s="3" t="n">
        <v>19.41</v>
      </c>
      <c r="C588" s="3" t="n">
        <v>21.77</v>
      </c>
      <c r="D588" s="3" t="n">
        <v>13.6</v>
      </c>
      <c r="E588" s="3" t="n">
        <v>6688.47</v>
      </c>
    </row>
    <row r="589">
      <c r="A589" s="2" t="n">
        <v>45931</v>
      </c>
      <c r="B589" s="3" t="n">
        <v>19.15</v>
      </c>
      <c r="C589" s="3" t="n">
        <v>21.1</v>
      </c>
      <c r="D589" s="3" t="n">
        <v>13.5</v>
      </c>
      <c r="E589" s="3" t="n">
        <v>6711.19</v>
      </c>
    </row>
    <row r="590">
      <c r="A590" s="2" t="n">
        <v>45932</v>
      </c>
      <c r="B590" s="3" t="n">
        <v>19.39</v>
      </c>
      <c r="C590" s="3" t="n">
        <v>21.44</v>
      </c>
      <c r="D590" s="3" t="n">
        <v>13.94</v>
      </c>
      <c r="E590" s="3" t="n">
        <v>6715.36</v>
      </c>
    </row>
    <row r="591">
      <c r="A591" s="2" t="n">
        <v>45933</v>
      </c>
      <c r="B591" s="3" t="n">
        <v>19.16</v>
      </c>
      <c r="C591" s="3" t="n">
        <v>21.25</v>
      </c>
      <c r="D591" s="3" t="n">
        <v>13.63</v>
      </c>
      <c r="E591" s="3" t="n">
        <v>6715.78</v>
      </c>
    </row>
    <row r="592">
      <c r="A592" s="2" t="n">
        <v>45936</v>
      </c>
      <c r="B592" s="3" t="n">
        <v>19.14</v>
      </c>
      <c r="C592" s="3" t="n">
        <v>21.19</v>
      </c>
      <c r="D592" s="3" t="n">
        <v>13.37</v>
      </c>
      <c r="E592" s="3" t="n">
        <v>6740.29</v>
      </c>
    </row>
    <row r="593">
      <c r="A593" s="2" t="n">
        <v>45937</v>
      </c>
      <c r="B593" s="3" t="n">
        <v>18.89</v>
      </c>
      <c r="C593" s="3" t="n">
        <v>20.8</v>
      </c>
      <c r="D593" s="3" t="n">
        <v>13.22</v>
      </c>
      <c r="E593" s="3" t="n">
        <v>6714.58</v>
      </c>
    </row>
    <row r="594">
      <c r="A594" s="2" t="n">
        <v>45938</v>
      </c>
      <c r="B594" s="3" t="n">
        <v>18.71</v>
      </c>
      <c r="C594" s="3" t="n">
        <v>20.55</v>
      </c>
      <c r="D594" s="3" t="n">
        <v>13.16</v>
      </c>
      <c r="E594" s="3" t="n">
        <v>6753.71</v>
      </c>
    </row>
    <row r="595">
      <c r="A595" s="2" t="n">
        <v>45939</v>
      </c>
      <c r="B595" s="3" t="n">
        <v>18.17</v>
      </c>
      <c r="C595" s="3" t="n">
        <v>20.05</v>
      </c>
      <c r="D595" s="3" t="n">
        <v>13.09</v>
      </c>
      <c r="E595" s="3" t="n">
        <v>6735.12</v>
      </c>
    </row>
    <row r="596">
      <c r="A596" s="2" t="n">
        <v>45940</v>
      </c>
      <c r="B596" s="3" t="n">
        <v>17.98</v>
      </c>
      <c r="C596" s="3" t="n">
        <v>19.87</v>
      </c>
      <c r="D596" s="3" t="n">
        <v>12.9</v>
      </c>
      <c r="E596" s="3" t="n">
        <v>6552.52</v>
      </c>
    </row>
    <row r="597">
      <c r="A597" s="2" t="n">
        <v>45943</v>
      </c>
      <c r="B597" s="3" t="n">
        <v>18.54</v>
      </c>
      <c r="C597" s="3" t="n">
        <v>20.66</v>
      </c>
      <c r="D597" s="3" t="n">
        <v>13.44</v>
      </c>
      <c r="E597" s="3" t="n">
        <v>6654.71</v>
      </c>
    </row>
    <row r="598">
      <c r="A598" s="2" t="n">
        <v>45944</v>
      </c>
      <c r="B598" s="3" t="n">
        <v>18.96</v>
      </c>
      <c r="C598" s="3" t="n">
        <v>20.85</v>
      </c>
      <c r="D598" s="3" t="n">
        <v>13.77</v>
      </c>
      <c r="E598" s="3" t="n">
        <v>6644.3</v>
      </c>
    </row>
    <row r="599">
      <c r="A599" s="2" t="n">
        <v>45945</v>
      </c>
      <c r="B599" s="3" t="n">
        <v>19.07</v>
      </c>
      <c r="C599" s="3" t="n">
        <v>20.84</v>
      </c>
      <c r="D599" s="3" t="n">
        <v>13.72</v>
      </c>
      <c r="E599" s="3" t="n">
        <v>6671.07</v>
      </c>
    </row>
    <row r="600">
      <c r="A600" s="2" t="n">
        <v>45946</v>
      </c>
      <c r="B600" s="3" t="n">
        <v>18.57</v>
      </c>
      <c r="C600" s="3" t="n">
        <v>20.27</v>
      </c>
      <c r="D600" s="3" t="n">
        <v>13.44</v>
      </c>
      <c r="E600" s="3" t="n">
        <v>6629.08</v>
      </c>
    </row>
    <row r="601">
      <c r="A601" s="2" t="n">
        <v>45947</v>
      </c>
      <c r="B601" s="3" t="n">
        <v>18.56</v>
      </c>
      <c r="C601" s="3" t="n">
        <v>20.48</v>
      </c>
      <c r="D601" s="3" t="n">
        <v>13.52</v>
      </c>
      <c r="E601" s="3" t="n">
        <v>6664</v>
      </c>
    </row>
    <row r="602">
      <c r="A602" s="2" t="n">
        <v>45950</v>
      </c>
      <c r="B602" s="3" t="n">
        <v>18.64</v>
      </c>
      <c r="C602" s="3" t="n">
        <v>20.65</v>
      </c>
      <c r="D602" s="3" t="n">
        <v>13.51</v>
      </c>
      <c r="E602" s="3" t="n">
        <v>6735.14</v>
      </c>
    </row>
    <row r="603">
      <c r="A603" s="2" t="n">
        <v>45951</v>
      </c>
      <c r="B603" s="3" t="n">
        <v>18.94</v>
      </c>
      <c r="C603" s="3" t="n">
        <v>20.88</v>
      </c>
      <c r="D603" s="3" t="n">
        <v>13.76</v>
      </c>
      <c r="E603" s="3" t="n">
        <v>6735.34</v>
      </c>
    </row>
    <row r="604">
      <c r="A604" s="2" t="n">
        <v>45952</v>
      </c>
      <c r="B604" s="3" t="n">
        <v>18.98</v>
      </c>
      <c r="C604" s="3" t="n">
        <v>20.83</v>
      </c>
      <c r="D604" s="3" t="n">
        <v>13.74</v>
      </c>
      <c r="E604" s="3" t="n">
        <v>6699.41</v>
      </c>
    </row>
    <row r="605">
      <c r="A605" s="2" t="n">
        <v>45953</v>
      </c>
      <c r="B605" s="3" t="n">
        <v>18.96</v>
      </c>
      <c r="C605" s="3" t="n">
        <v>21.07</v>
      </c>
      <c r="D605" s="3" t="n">
        <v>13.71</v>
      </c>
      <c r="E605" s="3" t="n">
        <v>6738.43</v>
      </c>
    </row>
    <row r="606">
      <c r="A606" s="2" t="n">
        <v>45954</v>
      </c>
      <c r="B606" s="3" t="n">
        <v>19.1</v>
      </c>
      <c r="C606" s="3" t="n">
        <v>21.41</v>
      </c>
      <c r="D606" s="3" t="n">
        <v>13.85</v>
      </c>
      <c r="E606" s="3" t="n">
        <v>6791.68</v>
      </c>
    </row>
    <row r="607">
      <c r="A607" s="2" t="n">
        <v>45957</v>
      </c>
      <c r="B607" s="3" t="n">
        <v>19.33</v>
      </c>
      <c r="C607" s="3" t="n">
        <v>21.8</v>
      </c>
      <c r="D607" s="3" t="n">
        <v>14.13</v>
      </c>
      <c r="E607" s="3" t="n">
        <v>6875.15</v>
      </c>
    </row>
    <row r="608">
      <c r="A608" s="2" t="n">
        <v>45958</v>
      </c>
      <c r="B608" s="3" t="n">
        <v>19.56</v>
      </c>
      <c r="C608" s="3" t="n">
        <v>21.77</v>
      </c>
      <c r="D608" s="3" t="n">
        <v>13.98</v>
      </c>
      <c r="E608" s="3" t="n">
        <v>6890.88</v>
      </c>
    </row>
    <row r="609">
      <c r="A609" s="2" t="n">
        <v>45959</v>
      </c>
      <c r="B609" s="3" t="n">
        <v>19.6</v>
      </c>
      <c r="C609" s="3" t="n">
        <v>21.7</v>
      </c>
      <c r="D609" s="3" t="n">
        <v>13.85</v>
      </c>
      <c r="E609" s="3" t="n">
        <v>6890.6</v>
      </c>
    </row>
    <row r="610">
      <c r="A610" s="2" t="n">
        <v>45960</v>
      </c>
      <c r="B610" s="3" t="n">
        <v>19.16</v>
      </c>
      <c r="C610" s="3" t="n">
        <v>21.5</v>
      </c>
      <c r="D610" s="3" t="n">
        <v>13.72</v>
      </c>
      <c r="E610" s="3" t="n">
        <v>6822.35</v>
      </c>
    </row>
    <row r="611">
      <c r="A611" s="2" t="n">
        <v>45961</v>
      </c>
      <c r="B611" s="3" t="n">
        <v>19.35</v>
      </c>
      <c r="C611" s="3" t="n">
        <v>21.55</v>
      </c>
      <c r="D611" s="3" t="n">
        <v>13.75</v>
      </c>
      <c r="E611" s="3" t="n">
        <v>6840.19</v>
      </c>
    </row>
    <row r="612">
      <c r="A612" s="2" t="n">
        <v>45964</v>
      </c>
      <c r="B612" s="3" t="n">
        <v>19.41</v>
      </c>
      <c r="C612" s="3" t="n">
        <v>21.56</v>
      </c>
      <c r="D612" s="3" t="n">
        <v>13.76</v>
      </c>
      <c r="E612" s="3" t="n">
        <v>6851.98</v>
      </c>
    </row>
    <row r="613">
      <c r="A613" s="2" t="n">
        <v>45965</v>
      </c>
      <c r="B613" s="3" t="n">
        <v>19.28</v>
      </c>
      <c r="C613" s="3" t="n">
        <v>21.26</v>
      </c>
      <c r="D613" s="3" t="n">
        <v>13.59</v>
      </c>
      <c r="E613" s="3" t="n">
        <v>6771.54</v>
      </c>
    </row>
    <row r="614">
      <c r="A614" s="2" t="n">
        <v>45966</v>
      </c>
      <c r="B614" s="3" t="n">
        <v>19.38</v>
      </c>
      <c r="C614" s="3" t="n">
        <v>20.81</v>
      </c>
      <c r="D614" s="3" t="n">
        <v>13.47</v>
      </c>
      <c r="E614" s="3" t="n">
        <v>6796.3</v>
      </c>
    </row>
    <row r="615">
      <c r="A615" s="2" t="n">
        <v>45967</v>
      </c>
      <c r="B615" s="3" t="n">
        <v>19.02</v>
      </c>
      <c r="C615" s="3" t="n">
        <v>20.16</v>
      </c>
      <c r="D615" s="3" t="n">
        <v>13.85</v>
      </c>
      <c r="E615" s="3" t="n">
        <v>6720.31</v>
      </c>
    </row>
    <row r="616">
      <c r="A616" s="2" t="n">
        <v>45968</v>
      </c>
      <c r="B616" s="3" t="n">
        <v>19.21</v>
      </c>
      <c r="C616" s="3" t="n">
        <v>20.18</v>
      </c>
      <c r="D616" s="3" t="n">
        <v>13.87</v>
      </c>
      <c r="E616" s="3" t="n">
        <v>6728.81</v>
      </c>
    </row>
    <row r="617">
      <c r="A617" s="2" t="n">
        <v>45971</v>
      </c>
      <c r="B617" s="3" t="n">
        <v>19.3</v>
      </c>
      <c r="C617" s="3" t="n">
        <v>19.99</v>
      </c>
      <c r="D617" s="3" t="n">
        <v>14</v>
      </c>
      <c r="E617" s="3" t="n">
        <v>6832.42</v>
      </c>
    </row>
    <row r="618">
      <c r="A618" s="2" t="n">
        <v>45972</v>
      </c>
      <c r="B618" s="3" t="n">
        <v>19.32</v>
      </c>
      <c r="C618" s="3" t="n">
        <v>20.31</v>
      </c>
      <c r="D618" s="3" t="n">
        <v>14.11</v>
      </c>
      <c r="E618" s="3" t="n">
        <v>6846.62</v>
      </c>
    </row>
    <row r="619">
      <c r="A619" s="2" t="n">
        <v>45973</v>
      </c>
      <c r="B619" s="3" t="n">
        <v>19.38</v>
      </c>
      <c r="C619" s="3" t="n">
        <v>20.49</v>
      </c>
      <c r="D619" s="3" t="n">
        <v>14.26</v>
      </c>
      <c r="E619" s="3" t="n">
        <v>6850.93</v>
      </c>
    </row>
    <row r="620">
      <c r="A620" s="2" t="n">
        <v>45974</v>
      </c>
      <c r="B620" s="3" t="n">
        <v>19.3</v>
      </c>
      <c r="C620" s="3" t="n">
        <v>20.33</v>
      </c>
      <c r="D620" s="3" t="n">
        <v>14.19</v>
      </c>
      <c r="E620" s="3" t="n">
        <v>6737.48</v>
      </c>
    </row>
    <row r="621">
      <c r="A621" s="2" t="n">
        <v>45975</v>
      </c>
      <c r="B621" s="3" t="n">
        <v>19.22</v>
      </c>
      <c r="C621" s="3" t="n">
        <v>20.22</v>
      </c>
      <c r="D621" s="3" t="n">
        <v>14.2</v>
      </c>
      <c r="E621" s="3" t="n">
        <v>6734.1</v>
      </c>
    </row>
    <row r="622">
      <c r="A622" s="2" t="n">
        <v>45978</v>
      </c>
      <c r="B622" s="3" t="n">
        <v>18.72</v>
      </c>
      <c r="C622" s="3" t="n">
        <v>19.76</v>
      </c>
      <c r="D622" s="3" t="n">
        <v>13.95</v>
      </c>
      <c r="E622" s="3" t="n">
        <v>6672.42</v>
      </c>
    </row>
    <row r="623">
      <c r="A623" s="2" t="n">
        <v>45979</v>
      </c>
      <c r="B623" s="3" t="n">
        <v>18.57</v>
      </c>
      <c r="C623" s="3" t="n">
        <v>19.89</v>
      </c>
      <c r="D623" s="3" t="n">
        <v>13.95</v>
      </c>
      <c r="E623" s="3" t="n">
        <v>6617.33</v>
      </c>
    </row>
    <row r="624">
      <c r="A624" s="2" t="n">
        <v>45980</v>
      </c>
      <c r="B624" s="3" t="n">
        <v>18.57</v>
      </c>
      <c r="C624" s="3" t="n">
        <v>19.79</v>
      </c>
      <c r="D624" s="3" t="n">
        <v>13.91</v>
      </c>
      <c r="E624" s="3" t="n">
        <v>6642.15</v>
      </c>
    </row>
    <row r="625">
      <c r="A625" s="2" t="n">
        <v>45981</v>
      </c>
      <c r="B625" s="3" t="n">
        <v>18.57</v>
      </c>
      <c r="C625" s="3" t="n">
        <v>19.73</v>
      </c>
      <c r="D625" s="3" t="n">
        <v>13.89</v>
      </c>
      <c r="E625" s="3" t="n">
        <v>6538.77</v>
      </c>
    </row>
    <row r="626">
      <c r="A626" s="2" t="n">
        <v>45982</v>
      </c>
      <c r="B626" s="3" t="n">
        <v>18.87</v>
      </c>
      <c r="C626" s="3" t="n">
        <v>20.22</v>
      </c>
      <c r="D626" s="3" t="n">
        <v>14.23</v>
      </c>
      <c r="E626" s="3" t="n">
        <v>6602.98</v>
      </c>
    </row>
    <row r="627">
      <c r="A627" s="2" t="n">
        <v>45985</v>
      </c>
      <c r="B627" s="3" t="n">
        <v>19.16</v>
      </c>
      <c r="C627" s="3" t="n">
        <v>20.21</v>
      </c>
      <c r="D627" s="3" t="n">
        <v>14.42</v>
      </c>
      <c r="E627" s="3" t="n">
        <v>6705.11</v>
      </c>
    </row>
    <row r="628">
      <c r="A628" s="2" t="n">
        <v>45986</v>
      </c>
      <c r="B628" s="3" t="n">
        <v>19.34</v>
      </c>
      <c r="C628" s="3" t="n">
        <v>20.54</v>
      </c>
      <c r="D628" s="3" t="n">
        <v>14.54</v>
      </c>
      <c r="E628" s="3" t="n">
        <v>6765.89</v>
      </c>
    </row>
    <row r="629">
      <c r="A629" s="2" t="n">
        <v>45987</v>
      </c>
      <c r="B629" s="3" t="n">
        <v>19.51</v>
      </c>
      <c r="C629" s="3" t="n">
        <v>20.65</v>
      </c>
      <c r="D629" s="3" t="n">
        <v>14.69</v>
      </c>
      <c r="E629" s="3" t="n">
        <v>6812.6</v>
      </c>
    </row>
    <row r="630">
      <c r="A630" s="2" t="n">
        <v>45989</v>
      </c>
      <c r="B630" s="3" t="n">
        <v>19.61</v>
      </c>
      <c r="C630" s="3" t="n">
        <v>20.82</v>
      </c>
      <c r="D630" s="3" t="n">
        <v>14.67</v>
      </c>
      <c r="E630" s="3" t="n">
        <v>6849.08</v>
      </c>
    </row>
    <row r="631">
      <c r="A631" s="2" t="n">
        <v>45992</v>
      </c>
      <c r="B631" s="3" t="n">
        <v>19.57</v>
      </c>
      <c r="C631" s="3" t="n">
        <v>20.72</v>
      </c>
      <c r="D631" s="3" t="n">
        <v>14.35</v>
      </c>
      <c r="E631" s="3" t="n">
        <v>6812.62</v>
      </c>
    </row>
    <row r="632">
      <c r="A632" s="2" t="n">
        <v>45993</v>
      </c>
      <c r="B632" s="3" t="n">
        <v>19.63</v>
      </c>
      <c r="C632" s="3" t="n">
        <v>20.83</v>
      </c>
      <c r="D632" s="3" t="n">
        <v>14.41</v>
      </c>
      <c r="E632" s="3" t="n">
        <v>6829.38</v>
      </c>
    </row>
    <row r="633">
      <c r="A633" s="2" t="n">
        <v>45994</v>
      </c>
      <c r="B633" s="3" t="n">
        <v>19.8</v>
      </c>
      <c r="C633" s="3" t="n">
        <v>21.19</v>
      </c>
      <c r="D633" s="3" t="n">
        <v>14.71</v>
      </c>
      <c r="E633" s="3" t="n">
        <v>6849.71</v>
      </c>
    </row>
    <row r="634">
      <c r="A634" s="2" t="n">
        <v>45995</v>
      </c>
      <c r="B634" s="3" t="n">
        <v>19.9</v>
      </c>
      <c r="C634" s="3" t="n">
        <v>21.25</v>
      </c>
      <c r="D634" s="3" t="n">
        <v>14.82</v>
      </c>
      <c r="E634" s="3" t="n">
        <v>6857.13</v>
      </c>
    </row>
    <row r="635">
      <c r="A635" s="2" t="n">
        <v>45996</v>
      </c>
      <c r="B635" s="3" t="n">
        <v>19.99</v>
      </c>
      <c r="C635" s="3" t="n">
        <v>21.26</v>
      </c>
      <c r="D635" s="3" t="n">
        <v>14.74</v>
      </c>
      <c r="E635" s="3" t="n">
        <v>6870.39</v>
      </c>
    </row>
    <row r="636">
      <c r="A636" s="2" t="n">
        <v>45999</v>
      </c>
      <c r="B636" s="3" t="n">
        <v>19.99</v>
      </c>
      <c r="C636" s="3" t="n">
        <v>21.3</v>
      </c>
      <c r="D636" s="3" t="n">
        <v>14.81</v>
      </c>
      <c r="E636" s="3" t="n">
        <v>6846.5</v>
      </c>
    </row>
    <row r="637">
      <c r="A637" s="2" t="n">
        <v>46000</v>
      </c>
      <c r="B637" s="3" t="n">
        <v>19.97</v>
      </c>
      <c r="C637" s="3" t="n">
        <v>21.51</v>
      </c>
      <c r="D637" s="3" t="n">
        <v>14.79</v>
      </c>
      <c r="E637" s="3" t="n">
        <v>6840.5</v>
      </c>
    </row>
    <row r="638">
      <c r="A638" s="2" t="n">
        <v>46001</v>
      </c>
      <c r="B638" s="3" t="n">
        <v>20</v>
      </c>
      <c r="C638" s="3" t="n">
        <v>21.72</v>
      </c>
      <c r="D638" s="3" t="n">
        <v>15.01</v>
      </c>
      <c r="E638" s="3" t="n">
        <v>6886.69</v>
      </c>
    </row>
    <row r="639">
      <c r="A639" s="2" t="n">
        <v>46002</v>
      </c>
      <c r="B639" s="3" t="n">
        <v>19.85</v>
      </c>
      <c r="C639" s="3" t="n">
        <v>21.55</v>
      </c>
      <c r="D639" s="3" t="n">
        <v>14.68</v>
      </c>
      <c r="E639" s="3" t="n">
        <v>6901.01</v>
      </c>
    </row>
    <row r="640">
      <c r="A640" s="2" t="n">
        <v>46003</v>
      </c>
      <c r="B640" s="3" t="n">
        <v>19.83</v>
      </c>
      <c r="C640" s="3" t="n">
        <v>21.56</v>
      </c>
      <c r="D640" s="3" t="n">
        <v>14.68</v>
      </c>
      <c r="E640" s="3" t="n">
        <v>6827.42</v>
      </c>
    </row>
    <row r="641">
      <c r="A641" s="2" t="n">
        <v>46006</v>
      </c>
      <c r="B641" s="3" t="n">
        <v>19.77</v>
      </c>
      <c r="C641" s="3" t="n">
        <v>21.29</v>
      </c>
      <c r="D641" s="3" t="n">
        <v>14.45</v>
      </c>
      <c r="E641" s="3" t="n">
        <v>6816.52</v>
      </c>
    </row>
    <row r="642">
      <c r="A642" s="2" t="n">
        <v>46007</v>
      </c>
      <c r="B642" s="3" t="n">
        <v>19.61</v>
      </c>
      <c r="C642" s="3" t="n">
        <v>21.29</v>
      </c>
      <c r="D642" s="3" t="n">
        <v>14.47</v>
      </c>
      <c r="E642" s="3" t="n">
        <v>6800.25</v>
      </c>
    </row>
    <row r="643">
      <c r="A643" s="2" t="n">
        <v>46008</v>
      </c>
      <c r="B643" s="3" t="n">
        <v>19.65</v>
      </c>
      <c r="C643" s="3" t="n">
        <v>21.19</v>
      </c>
      <c r="D643" s="3" t="n">
        <v>14.32</v>
      </c>
      <c r="E643" s="3" t="n">
        <v>6721.42</v>
      </c>
    </row>
    <row r="644">
      <c r="A644" s="2" t="n">
        <v>46009</v>
      </c>
      <c r="B644" s="3" t="n">
        <v>19.61</v>
      </c>
      <c r="C644" s="3" t="n">
        <v>21.19</v>
      </c>
      <c r="D644" s="3" t="n">
        <v>14.27</v>
      </c>
      <c r="E644" s="3" t="n">
        <v>6774.75</v>
      </c>
    </row>
    <row r="645">
      <c r="A645" s="2" t="n">
        <v>46010</v>
      </c>
      <c r="B645" s="3" t="n">
        <v>19.41</v>
      </c>
      <c r="C645" s="3" t="n">
        <v>21.02</v>
      </c>
      <c r="D645" s="3" t="n">
        <v>14</v>
      </c>
      <c r="E645" s="3" t="n">
        <v>6834.49</v>
      </c>
    </row>
    <row r="646">
      <c r="A646" s="2" t="n">
        <v>46013</v>
      </c>
      <c r="B646" s="3" t="n">
        <v>19.38</v>
      </c>
      <c r="C646" s="3" t="n">
        <v>20.88</v>
      </c>
      <c r="D646" s="3" t="n">
        <v>13.91</v>
      </c>
      <c r="E646" s="3" t="n">
        <v>6878.48</v>
      </c>
    </row>
    <row r="647">
      <c r="A647" s="2" t="n">
        <v>46014</v>
      </c>
      <c r="B647" s="3" t="n">
        <v>19.39</v>
      </c>
      <c r="C647" s="3" t="n">
        <v>20.71</v>
      </c>
      <c r="D647" s="3" t="n">
        <v>13.77</v>
      </c>
      <c r="E647" s="3" t="n">
        <v>6909.78</v>
      </c>
    </row>
    <row r="648">
      <c r="A648" s="2" t="n">
        <v>46015</v>
      </c>
      <c r="B648" s="3" t="n">
        <v>19.47</v>
      </c>
      <c r="C648" s="3" t="n">
        <v>20.91</v>
      </c>
      <c r="D648" s="3" t="n">
        <v>13.83</v>
      </c>
      <c r="E648" s="3" t="n">
        <v>6932.04</v>
      </c>
    </row>
    <row r="649">
      <c r="A649" s="2" t="n">
        <v>46017</v>
      </c>
      <c r="B649" s="3" t="n">
        <v>19.66</v>
      </c>
      <c r="C649" s="3" t="n">
        <v>21.14</v>
      </c>
      <c r="D649" s="3" t="n">
        <v>14.04</v>
      </c>
      <c r="E649" s="3" t="n">
        <v>6929.95</v>
      </c>
    </row>
    <row r="650">
      <c r="A650" s="2" t="n">
        <v>46020</v>
      </c>
      <c r="B650" s="3" t="n">
        <v>19.63</v>
      </c>
      <c r="C650" s="3" t="n">
        <v>21.09</v>
      </c>
      <c r="D650" s="3" t="n">
        <v>13.98</v>
      </c>
      <c r="E650" s="3" t="n">
        <v>6905.73</v>
      </c>
    </row>
    <row r="651">
      <c r="A651" s="2" t="n">
        <v>46021</v>
      </c>
      <c r="B651" s="3" t="n">
        <v>19.75</v>
      </c>
      <c r="C651" s="3" t="n">
        <v>21.26</v>
      </c>
      <c r="D651" s="3" t="n">
        <v>14.07</v>
      </c>
      <c r="E651" s="3" t="n">
        <v>6896.25</v>
      </c>
    </row>
    <row r="652">
      <c r="A652" s="2" t="n">
        <v>46022</v>
      </c>
      <c r="B652" s="3" t="n">
        <v>19.69</v>
      </c>
      <c r="C652" s="3" t="n">
        <v>21.15</v>
      </c>
      <c r="D652" s="3" t="n">
        <v>14.12</v>
      </c>
      <c r="E652" s="3" t="n">
        <v>6845.49</v>
      </c>
    </row>
    <row r="653">
      <c r="A653" s="2" t="n">
        <v>46024</v>
      </c>
      <c r="B653" s="3" t="n">
        <v>19.9</v>
      </c>
      <c r="C653" s="3" t="n">
        <v>21.09</v>
      </c>
      <c r="D653" s="3" t="n">
        <v>14.23</v>
      </c>
      <c r="E653" s="3" t="n">
        <v>6858.48</v>
      </c>
    </row>
    <row r="654">
      <c r="A654" s="2" t="n">
        <v>46027</v>
      </c>
      <c r="B654" s="3" t="n">
        <v>20.18</v>
      </c>
      <c r="C654" s="3" t="n">
        <v>21.5</v>
      </c>
      <c r="D654" s="3" t="n">
        <v>14.11</v>
      </c>
      <c r="E654" s="3" t="n">
        <v>6902.04</v>
      </c>
    </row>
    <row r="655">
      <c r="A655" s="2" t="n">
        <v>46028</v>
      </c>
      <c r="B655" s="3" t="n">
        <v>20.04</v>
      </c>
      <c r="C655" s="3" t="n">
        <v>21.33</v>
      </c>
      <c r="D655" s="3" t="n">
        <v>13.94</v>
      </c>
      <c r="E655" s="3" t="n">
        <v>6944.83</v>
      </c>
    </row>
    <row r="656">
      <c r="A656" s="2" t="n">
        <v>46029</v>
      </c>
      <c r="B656" s="3" t="n">
        <v>19.64</v>
      </c>
      <c r="C656" s="3" t="n">
        <v>20.64</v>
      </c>
      <c r="D656" s="3" t="n">
        <v>13.54</v>
      </c>
      <c r="E656" s="3" t="n">
        <v>6920.92</v>
      </c>
    </row>
    <row r="657">
      <c r="A657" s="2" t="n">
        <v>46030</v>
      </c>
      <c r="B657" s="3" t="n">
        <v>20.23</v>
      </c>
      <c r="C657" s="3" t="n">
        <v>21.32</v>
      </c>
      <c r="D657" s="3" t="n">
        <v>13.95</v>
      </c>
      <c r="E657" s="3" t="n">
        <v>6921.45</v>
      </c>
    </row>
    <row r="658">
      <c r="A658" s="2" t="n">
        <v>46031</v>
      </c>
      <c r="B658" s="3" t="n">
        <v>20.09</v>
      </c>
      <c r="C658" s="3" t="n">
        <v>21.28</v>
      </c>
      <c r="D658" s="3" t="n">
        <v>13.89</v>
      </c>
      <c r="E658" s="3" t="n">
        <v>6966.29</v>
      </c>
    </row>
    <row r="659">
      <c r="A659" s="2" t="n">
        <v>46034</v>
      </c>
      <c r="B659" s="3" t="n">
        <v>19.97</v>
      </c>
      <c r="C659" s="3" t="n">
        <v>21.17</v>
      </c>
      <c r="D659" s="3" t="n">
        <v>13.79</v>
      </c>
      <c r="E659" s="3" t="n">
        <v>6977.26</v>
      </c>
    </row>
    <row r="660">
      <c r="A660" s="2" t="n">
        <v>46035</v>
      </c>
      <c r="B660" s="3" t="n">
        <v>19.94</v>
      </c>
      <c r="C660" s="3" t="n">
        <v>20.98</v>
      </c>
      <c r="D660" s="3" t="n">
        <v>13.71</v>
      </c>
      <c r="E660" s="3" t="n">
        <v>6963.75</v>
      </c>
    </row>
    <row r="661">
      <c r="A661" s="2" t="n">
        <v>46036</v>
      </c>
      <c r="B661" s="3" t="n">
        <v>20.33</v>
      </c>
      <c r="C661" s="3" t="n">
        <v>21.45</v>
      </c>
      <c r="D661" s="3" t="n">
        <v>13.94</v>
      </c>
      <c r="E661" s="3" t="n">
        <v>6926.59</v>
      </c>
    </row>
    <row r="662">
      <c r="A662" s="2" t="n">
        <v>46037</v>
      </c>
      <c r="B662" s="3" t="n">
        <v>20.43</v>
      </c>
      <c r="C662" s="3" t="n">
        <v>21.81</v>
      </c>
      <c r="D662" s="3" t="n">
        <v>13.97</v>
      </c>
      <c r="E662" s="3" t="n">
        <v>6944.46</v>
      </c>
    </row>
    <row r="663">
      <c r="A663" s="2" t="n">
        <v>46038</v>
      </c>
      <c r="B663" s="3" t="n">
        <v>20.34</v>
      </c>
      <c r="C663" s="3" t="n">
        <v>21.71</v>
      </c>
      <c r="D663" s="3" t="n">
        <v>13.83</v>
      </c>
      <c r="E663" s="3" t="n">
        <v>6940</v>
      </c>
    </row>
    <row r="664">
      <c r="A664" s="2" t="n">
        <v>46042</v>
      </c>
      <c r="B664" s="3" t="n">
        <v>20.09</v>
      </c>
      <c r="C664" s="3" t="n">
        <v>21.5</v>
      </c>
      <c r="D664" s="3" t="n">
        <v>13.69</v>
      </c>
      <c r="E664" s="3" t="n">
        <v>6796.87</v>
      </c>
    </row>
    <row r="665">
      <c r="A665" s="2" t="n">
        <v>46043</v>
      </c>
      <c r="B665" s="3" t="n">
        <v>20.42</v>
      </c>
      <c r="C665" s="3" t="n">
        <v>21.96</v>
      </c>
      <c r="D665" s="3" t="n">
        <v>13.78</v>
      </c>
      <c r="E665" s="3" t="n">
        <v>6875.61</v>
      </c>
    </row>
    <row r="666">
      <c r="A666" s="2" t="n">
        <v>46044</v>
      </c>
      <c r="B666" s="3" t="n">
        <v>20.34</v>
      </c>
      <c r="C666" s="3" t="n">
        <v>21.67</v>
      </c>
      <c r="D666" s="3" t="n">
        <v>13.78</v>
      </c>
      <c r="E666" s="3" t="n">
        <v>6913.36</v>
      </c>
    </row>
    <row r="667">
      <c r="A667" s="2" t="n">
        <v>46045</v>
      </c>
      <c r="B667" s="3" t="n">
        <v>20.23</v>
      </c>
      <c r="C667" s="3" t="n">
        <v>21.62</v>
      </c>
      <c r="D667" s="3" t="n">
        <v>13.79</v>
      </c>
      <c r="E667" s="3" t="n">
        <v>6915.62</v>
      </c>
    </row>
    <row r="668">
      <c r="A668" s="2" t="n">
        <v>46048</v>
      </c>
      <c r="B668" s="3" t="n">
        <v>19.81</v>
      </c>
      <c r="C668" s="3" t="n">
        <v>21.44</v>
      </c>
      <c r="D668" s="3" t="n">
        <v>13.65</v>
      </c>
      <c r="E668" s="3" t="n">
        <v>6950.22</v>
      </c>
    </row>
    <row r="669">
      <c r="A669" s="2" t="n">
        <v>46049</v>
      </c>
      <c r="B669" s="3" t="n">
        <v>19.75</v>
      </c>
      <c r="C669" s="3" t="n">
        <v>21.68</v>
      </c>
      <c r="D669" s="3" t="n">
        <v>13.55</v>
      </c>
      <c r="E669" s="3" t="n">
        <v>6978.59</v>
      </c>
    </row>
    <row r="670">
      <c r="A670" s="2" t="n">
        <v>46050</v>
      </c>
      <c r="B670" s="3" t="n">
        <v>19.65</v>
      </c>
      <c r="C670" s="3" t="n">
        <v>21.54</v>
      </c>
      <c r="D670" s="3" t="n">
        <v>13.24</v>
      </c>
      <c r="E670" s="3" t="n">
        <v>6978.02</v>
      </c>
    </row>
    <row r="671">
      <c r="A671" s="2" t="n">
        <v>46051</v>
      </c>
      <c r="B671" s="3" t="n">
        <v>19.62</v>
      </c>
      <c r="C671" s="3" t="n">
        <v>21.56</v>
      </c>
      <c r="D671" s="3" t="n">
        <v>13.17</v>
      </c>
      <c r="E671" s="3" t="n">
        <v>6969.02</v>
      </c>
    </row>
    <row r="672">
      <c r="A672" s="2" t="n">
        <v>46052</v>
      </c>
      <c r="B672" s="3" t="n">
        <v>19.36</v>
      </c>
      <c r="C672" s="3" t="n">
        <v>21.37</v>
      </c>
      <c r="D672" s="3" t="n">
        <v>13.14</v>
      </c>
      <c r="E672" s="3" t="n">
        <v>6939.02</v>
      </c>
    </row>
    <row r="673">
      <c r="A673" s="2" t="n">
        <v>46055</v>
      </c>
      <c r="B673" s="3" t="n">
        <v>19</v>
      </c>
      <c r="C673" s="3" t="n">
        <v>20.8</v>
      </c>
      <c r="D673" s="3" t="n">
        <v>12.91</v>
      </c>
      <c r="E673" s="3" t="n">
        <v>6976.45</v>
      </c>
    </row>
    <row r="674">
      <c r="A674" s="2" t="n">
        <v>46056</v>
      </c>
      <c r="B674" s="3" t="n">
        <v>18.62</v>
      </c>
      <c r="C674" s="3" t="n">
        <v>20.26</v>
      </c>
      <c r="D674" s="3" t="n">
        <v>12.53</v>
      </c>
      <c r="E674" s="3" t="n">
        <v>6917.82</v>
      </c>
    </row>
    <row r="675">
      <c r="A675" s="2" t="n">
        <v>46057</v>
      </c>
      <c r="B675" s="3" t="n">
        <v>19.04</v>
      </c>
      <c r="C675" s="3" t="n">
        <v>20.35</v>
      </c>
      <c r="D675" s="3" t="n">
        <v>12.67</v>
      </c>
      <c r="E675" s="3" t="n">
        <v>6882.71</v>
      </c>
    </row>
    <row r="676">
      <c r="A676" s="2" t="n">
        <v>46058</v>
      </c>
      <c r="B676" s="3" t="n">
        <v>18.29</v>
      </c>
      <c r="C676" s="3" t="n">
        <v>19.86</v>
      </c>
      <c r="D676" s="3" t="n">
        <v>12.15</v>
      </c>
      <c r="E676" s="3" t="n">
        <v>6798.39</v>
      </c>
    </row>
    <row r="677">
      <c r="A677" s="2" t="n">
        <v>46059</v>
      </c>
      <c r="B677" s="3" t="n">
        <v>18.8</v>
      </c>
      <c r="C677" s="3" t="n">
        <v>19.64</v>
      </c>
      <c r="D677" s="3" t="n">
        <v>12.26</v>
      </c>
      <c r="E677" s="3" t="n">
        <v>6932.31</v>
      </c>
    </row>
    <row r="678">
      <c r="A678" s="2" t="n">
        <v>46062</v>
      </c>
      <c r="B678" s="3" t="n">
        <v>18.96</v>
      </c>
      <c r="C678" s="3" t="n">
        <v>19.42</v>
      </c>
      <c r="D678" s="3" t="n">
        <v>12.68</v>
      </c>
      <c r="E678" s="3" t="n">
        <v>6964.81</v>
      </c>
    </row>
    <row r="679">
      <c r="A679" s="2" t="n">
        <v>46063</v>
      </c>
      <c r="B679" s="3" t="n">
        <v>19.43</v>
      </c>
      <c r="C679" s="3" t="n">
        <v>19.75</v>
      </c>
      <c r="D679" s="3" t="n">
        <v>12.9</v>
      </c>
      <c r="E679" s="3" t="n">
        <v>6941.82</v>
      </c>
    </row>
    <row r="680">
      <c r="A680" s="2" t="n">
        <v>46064</v>
      </c>
      <c r="B680" s="3" t="n">
        <v>19.38</v>
      </c>
      <c r="C680" s="3" t="n">
        <v>19.58</v>
      </c>
      <c r="D680" s="3" t="n">
        <v>12.83</v>
      </c>
      <c r="E680" s="3" t="n">
        <v>6941.46</v>
      </c>
    </row>
    <row r="681">
      <c r="A681" s="2" t="n">
        <v>46065</v>
      </c>
      <c r="B681" s="3" t="n">
        <v>18.95</v>
      </c>
      <c r="C681" s="3" t="n">
        <v>19.59</v>
      </c>
      <c r="D681" s="3" t="n">
        <v>12.83</v>
      </c>
      <c r="E681" s="3" t="n">
        <v>6832.77</v>
      </c>
    </row>
    <row r="682">
      <c r="A682" s="2" t="n">
        <v>46066</v>
      </c>
      <c r="B682" s="3" t="n">
        <v>18.86</v>
      </c>
      <c r="C682" s="3" t="n">
        <v>18.72</v>
      </c>
      <c r="D682" s="3" t="n">
        <v>12.7</v>
      </c>
      <c r="E682" s="3" t="n">
        <v>6836.18</v>
      </c>
    </row>
    <row r="683">
      <c r="A683" s="2" t="n">
        <v>46070</v>
      </c>
      <c r="B683" s="3" t="n">
        <v>18.79</v>
      </c>
      <c r="C683" s="3" t="n">
        <v>18.38</v>
      </c>
      <c r="D683" s="3" t="n">
        <v>12.62</v>
      </c>
      <c r="E683" s="3" t="n">
        <v>6843.21</v>
      </c>
    </row>
    <row r="684">
      <c r="A684" s="2" t="n">
        <v>46071</v>
      </c>
      <c r="B684" s="3" t="n">
        <v>18.89</v>
      </c>
      <c r="C684" s="3" t="n">
        <v>18.74</v>
      </c>
      <c r="D684" s="3" t="n">
        <v>12.79</v>
      </c>
      <c r="E684" s="3" t="n">
        <v>6881.32</v>
      </c>
    </row>
    <row r="685">
      <c r="A685" s="2" t="n">
        <v>46072</v>
      </c>
      <c r="B685" s="3" t="n">
        <v>18.45</v>
      </c>
      <c r="C685" s="3" t="n">
        <v>18.19</v>
      </c>
      <c r="D685" s="3" t="n">
        <v>12.54</v>
      </c>
      <c r="E685" s="3" t="n">
        <v>6861.88</v>
      </c>
    </row>
    <row r="686">
      <c r="A686" s="2" t="n">
        <v>46073</v>
      </c>
      <c r="B686" s="3" t="n">
        <v>18.64</v>
      </c>
      <c r="C686" s="3" t="n">
        <v>17.71</v>
      </c>
      <c r="D686" s="3" t="n">
        <v>12.36</v>
      </c>
      <c r="E686" s="3" t="n">
        <v>6909.52</v>
      </c>
    </row>
    <row r="687">
      <c r="A687" s="2" t="n">
        <v>46076</v>
      </c>
      <c r="B687" s="3" t="n">
        <v>18.54</v>
      </c>
      <c r="C687" s="3" t="n">
        <v>17.5</v>
      </c>
      <c r="D687" s="3" t="n">
        <v>12.24</v>
      </c>
      <c r="E687" s="3" t="n">
        <v>6837.74</v>
      </c>
    </row>
    <row r="688">
      <c r="A688" s="2" t="n">
        <v>46077</v>
      </c>
      <c r="B688" s="3" t="n">
        <v>18.67</v>
      </c>
      <c r="C688" s="3" t="n">
        <v>17.62</v>
      </c>
      <c r="D688" s="3" t="n">
        <v>12.51</v>
      </c>
      <c r="E688" s="3" t="n">
        <v>6890.06</v>
      </c>
    </row>
    <row r="689">
      <c r="A689" s="2" t="n">
        <v>46078</v>
      </c>
      <c r="B689" s="3" t="n">
        <v>18.99</v>
      </c>
      <c r="C689" s="3" t="n">
        <v>17.91</v>
      </c>
      <c r="D689" s="3" t="n">
        <v>12.7</v>
      </c>
      <c r="E689" s="3" t="n">
        <v>6946.12</v>
      </c>
    </row>
    <row r="690">
      <c r="A690" s="2" t="n">
        <v>46079</v>
      </c>
      <c r="B690" s="3" t="n">
        <v>18.77</v>
      </c>
      <c r="C690" s="3" t="n">
        <v>17.74</v>
      </c>
      <c r="D690" s="3" t="n">
        <v>10.76</v>
      </c>
      <c r="E690" s="3" t="n">
        <v>6908.87</v>
      </c>
    </row>
    <row r="691">
      <c r="A691" s="2" t="n">
        <v>46080</v>
      </c>
      <c r="B691" s="3" t="n">
        <v>18.13</v>
      </c>
      <c r="C691" s="3" t="n">
        <v>16.87</v>
      </c>
      <c r="D691" s="3" t="n">
        <v>10.29</v>
      </c>
      <c r="E691" s="3" t="n">
        <v>6878.89</v>
      </c>
    </row>
    <row r="692">
      <c r="A692" s="2" t="n">
        <v>46083</v>
      </c>
      <c r="B692" s="3" t="n">
        <v>18.48</v>
      </c>
      <c r="C692" s="3" t="n">
        <v>17.18</v>
      </c>
      <c r="D692" s="3" t="n">
        <v>10.34</v>
      </c>
      <c r="E692" s="3" t="n">
        <v>6881.63</v>
      </c>
    </row>
    <row r="693">
      <c r="A693" s="2" t="n">
        <v>46084</v>
      </c>
      <c r="B693" s="3" t="n">
        <v>18.45</v>
      </c>
      <c r="C693" s="3" t="n">
        <v>17.33</v>
      </c>
      <c r="D693" s="3" t="n">
        <v>10.44</v>
      </c>
      <c r="E693" s="3" t="n">
        <v>6816.62</v>
      </c>
    </row>
    <row r="694">
      <c r="A694" s="2" t="n">
        <v>46085</v>
      </c>
      <c r="B694" s="3" t="n">
        <v>18.62</v>
      </c>
      <c r="C694" s="3" t="n">
        <v>18</v>
      </c>
      <c r="D694" s="3" t="n">
        <v>10.49</v>
      </c>
      <c r="E694" s="3" t="n">
        <v>6869.49</v>
      </c>
    </row>
    <row r="695">
      <c r="A695" s="2" t="n">
        <v>46086</v>
      </c>
      <c r="B695" s="3" t="n">
        <v>18.5</v>
      </c>
      <c r="C695" s="3" t="n">
        <v>17.97</v>
      </c>
      <c r="D695" s="3" t="n">
        <v>10.41</v>
      </c>
      <c r="E695" s="3" t="n">
        <v>6830.72</v>
      </c>
    </row>
    <row r="696">
      <c r="A696" s="2" t="n">
        <v>46087</v>
      </c>
      <c r="B696" s="3" t="n">
        <v>18.24</v>
      </c>
      <c r="C696" s="3" t="n">
        <v>17.86</v>
      </c>
      <c r="D696" s="3" t="n">
        <v>10.19</v>
      </c>
      <c r="E696" s="3" t="n">
        <v>6740.01</v>
      </c>
    </row>
    <row r="697">
      <c r="A697" s="2" t="n">
        <v>46090</v>
      </c>
      <c r="B697" s="3" t="n">
        <v>18.19</v>
      </c>
      <c r="C697" s="3" t="n">
        <v>17.92</v>
      </c>
      <c r="D697" s="3" t="n">
        <v>10.29</v>
      </c>
      <c r="E697" s="3" t="n">
        <v>6795.98</v>
      </c>
    </row>
    <row r="698">
      <c r="A698" s="2" t="n">
        <v>46091</v>
      </c>
      <c r="B698" s="3" t="n">
        <v>18</v>
      </c>
      <c r="C698" s="3" t="n">
        <v>17.95</v>
      </c>
      <c r="D698" s="3" t="n">
        <v>10.07</v>
      </c>
      <c r="E698" s="3" t="n">
        <v>6781.49</v>
      </c>
    </row>
    <row r="699">
      <c r="A699" s="2" t="n">
        <v>46092</v>
      </c>
      <c r="B699" s="3" t="n">
        <v>18</v>
      </c>
      <c r="C699" s="3" t="n">
        <v>17.92</v>
      </c>
      <c r="D699" s="3" t="n">
        <v>9.960000000000001</v>
      </c>
      <c r="E699" s="3" t="n">
        <v>6775.79</v>
      </c>
    </row>
    <row r="700">
      <c r="A700" s="2" t="n">
        <v>46093</v>
      </c>
      <c r="B700" s="3" t="n">
        <v>17.59</v>
      </c>
      <c r="C700" s="3" t="n">
        <v>17.57</v>
      </c>
      <c r="D700" s="3" t="n">
        <v>9.76</v>
      </c>
      <c r="E700" s="3" t="n">
        <v>6672.61</v>
      </c>
    </row>
    <row r="701">
      <c r="A701" s="2" t="n">
        <v>46094</v>
      </c>
      <c r="B701" s="3" t="n">
        <v>17.86</v>
      </c>
      <c r="C701" s="3" t="n">
        <v>17.35</v>
      </c>
      <c r="D701" s="3" t="n">
        <v>9.619999999999999</v>
      </c>
      <c r="E701" s="3" t="n">
        <v>6632.2</v>
      </c>
    </row>
    <row r="702">
      <c r="A702" s="2" t="n">
        <v>46097</v>
      </c>
      <c r="B702" s="3" t="n">
        <v>17.94</v>
      </c>
      <c r="C702" s="3" t="n">
        <v>17.67</v>
      </c>
      <c r="D702" s="3" t="n">
        <v>9.68</v>
      </c>
      <c r="E702" s="3" t="n">
        <v>6699.37</v>
      </c>
    </row>
    <row r="703">
      <c r="A703" s="2" t="n">
        <v>46098</v>
      </c>
      <c r="B703" s="3" t="n">
        <v>18.44</v>
      </c>
      <c r="C703" s="3" t="n">
        <v>18.24</v>
      </c>
      <c r="D703" s="3" t="n">
        <v>9.779999999999999</v>
      </c>
      <c r="E703" s="3" t="n">
        <v>6716.08</v>
      </c>
    </row>
    <row r="704">
      <c r="A704" s="2" t="n">
        <v>46099</v>
      </c>
      <c r="B704" s="3" t="n">
        <v>18.28</v>
      </c>
      <c r="C704" s="3" t="n">
        <v>18.2</v>
      </c>
      <c r="D704" s="3" t="n">
        <v>10.1</v>
      </c>
      <c r="E704" s="3" t="n">
        <v>6624.71</v>
      </c>
    </row>
    <row r="705">
      <c r="A705" s="2" t="n">
        <v>46100</v>
      </c>
      <c r="B705" s="3" t="n">
        <v>18.19</v>
      </c>
      <c r="C705" s="3" t="n">
        <v>18.17</v>
      </c>
      <c r="D705" s="3" t="n">
        <v>10.16</v>
      </c>
      <c r="E705" s="3" t="n">
        <v>6606.48</v>
      </c>
    </row>
    <row r="706">
      <c r="A706" s="2" t="n">
        <v>46101</v>
      </c>
      <c r="B706" s="3" t="n">
        <v>17.96</v>
      </c>
      <c r="C706" s="3" t="n">
        <v>17.75</v>
      </c>
      <c r="D706" s="3" t="n">
        <v>9.970000000000001</v>
      </c>
      <c r="E706" s="3" t="n">
        <v>6506.49</v>
      </c>
    </row>
    <row r="707">
      <c r="A707" s="2" t="n">
        <v>46104</v>
      </c>
      <c r="B707" s="3" t="n">
        <v>18.28</v>
      </c>
      <c r="C707" s="3" t="n">
        <v>18.21</v>
      </c>
      <c r="D707" s="3" t="n">
        <v>10.38</v>
      </c>
      <c r="E707" s="3" t="n">
        <v>6580.99</v>
      </c>
    </row>
    <row r="708">
      <c r="A708" s="2" t="n">
        <v>46105</v>
      </c>
      <c r="B708" s="3" t="n">
        <v>17.96</v>
      </c>
      <c r="C708" s="3" t="n">
        <v>17.75</v>
      </c>
      <c r="D708" s="3" t="n">
        <v>10.04</v>
      </c>
      <c r="E708" s="3" t="n">
        <v>6556.36</v>
      </c>
    </row>
    <row r="709">
      <c r="A709" s="2" t="n">
        <v>46106</v>
      </c>
      <c r="B709" s="3" t="n">
        <v>18.06</v>
      </c>
      <c r="C709" s="3" t="n">
        <v>17.75</v>
      </c>
      <c r="D709" s="3" t="n">
        <v>10.42</v>
      </c>
      <c r="E709" s="3" t="n">
        <v>6591.89</v>
      </c>
    </row>
    <row r="710">
      <c r="A710" s="2" t="n">
        <v>46107</v>
      </c>
      <c r="B710" s="3" t="n">
        <v>17.92</v>
      </c>
      <c r="C710" s="3" t="n">
        <v>17.69</v>
      </c>
      <c r="D710" s="3" t="n">
        <v>10.19</v>
      </c>
      <c r="E710" s="3" t="n">
        <v>6477.17</v>
      </c>
    </row>
    <row r="711">
      <c r="A711" s="2" t="n">
        <v>46108</v>
      </c>
      <c r="B711" s="3" t="n">
        <v>17.45</v>
      </c>
      <c r="C711" s="3" t="n">
        <v>17.5</v>
      </c>
      <c r="D711" s="3" t="n">
        <v>9.91</v>
      </c>
      <c r="E711" s="3" t="n">
        <v>6368.86</v>
      </c>
    </row>
    <row r="712">
      <c r="A712" s="2" t="n">
        <v>46111</v>
      </c>
      <c r="B712" s="3" t="n">
        <v>17.74</v>
      </c>
      <c r="C712" s="3" t="n">
        <v>17.91</v>
      </c>
      <c r="D712" s="3" t="n">
        <v>9.949999999999999</v>
      </c>
      <c r="E712" s="3" t="n">
        <v>6343.73</v>
      </c>
    </row>
    <row r="713">
      <c r="A713" s="2" t="n">
        <v>46112</v>
      </c>
      <c r="B713" s="3" t="n">
        <v>18.02</v>
      </c>
      <c r="C713" s="3" t="n">
        <v>18.38</v>
      </c>
      <c r="D713" s="3" t="n">
        <v>10.18</v>
      </c>
      <c r="E713" s="3" t="n">
        <v>6528.53</v>
      </c>
    </row>
    <row r="714">
      <c r="A714" s="2" t="n">
        <v>46113</v>
      </c>
      <c r="B714" s="3" t="n">
        <v>17.73</v>
      </c>
      <c r="C714" s="3" t="n">
        <v>18.11</v>
      </c>
      <c r="D714" s="3" t="n">
        <v>10.11</v>
      </c>
      <c r="E714" s="3" t="n">
        <v>6575.33</v>
      </c>
    </row>
    <row r="715">
      <c r="A715" s="2" t="n">
        <v>46114</v>
      </c>
      <c r="B715" s="3" t="n">
        <v>18.09</v>
      </c>
      <c r="C715" s="3" t="n">
        <v>18.39</v>
      </c>
      <c r="D715" s="3" t="n">
        <v>10.51</v>
      </c>
      <c r="E715" s="3" t="n">
        <v>6582.68</v>
      </c>
    </row>
    <row r="716">
      <c r="A716" s="2" t="n">
        <v>46118</v>
      </c>
      <c r="B716" s="3" t="n">
        <v>18.3</v>
      </c>
      <c r="C716" s="3" t="n">
        <v>18.55</v>
      </c>
      <c r="D716" s="3" t="n">
        <v>10.73</v>
      </c>
      <c r="E716" s="3" t="n">
        <v>6611.82</v>
      </c>
    </row>
    <row r="717">
      <c r="A717" s="2" t="n">
        <v>46119</v>
      </c>
      <c r="B717" s="3" t="n">
        <v>18.05</v>
      </c>
      <c r="C717" s="3" t="n">
        <v>18.08</v>
      </c>
      <c r="D717" s="3" t="n">
        <v>10.54</v>
      </c>
      <c r="E717" s="3" t="n">
        <v>6616.84</v>
      </c>
    </row>
    <row r="718">
      <c r="A718" s="2" t="n">
        <v>46120</v>
      </c>
      <c r="B718" s="3" t="n">
        <v>18.17</v>
      </c>
      <c r="C718" s="3" t="n">
        <v>17.87</v>
      </c>
      <c r="D718" s="3" t="n">
        <v>10.24</v>
      </c>
      <c r="E718" s="3" t="n">
        <v>6782.82</v>
      </c>
    </row>
    <row r="719">
      <c r="A719" s="2" t="n">
        <v>46121</v>
      </c>
      <c r="B719" s="3" t="n">
        <v>18.01</v>
      </c>
      <c r="C719" s="3" t="n">
        <v>17.91</v>
      </c>
      <c r="D719" s="3" t="n">
        <v>10.14</v>
      </c>
      <c r="E719" s="3" t="n">
        <v>6824.67</v>
      </c>
    </row>
    <row r="720">
      <c r="A720" s="2" t="n">
        <v>46122</v>
      </c>
      <c r="B720" s="3" t="n">
        <v>18.09</v>
      </c>
      <c r="C720" s="3" t="n">
        <v>18.06</v>
      </c>
      <c r="D720" s="3" t="n">
        <v>10.13</v>
      </c>
      <c r="E720" s="3" t="n">
        <v>6816.9</v>
      </c>
    </row>
    <row r="721">
      <c r="A721" s="2" t="n">
        <v>46125</v>
      </c>
      <c r="B721" s="3" t="n">
        <v>18.19</v>
      </c>
      <c r="C721" s="3" t="n">
        <v>18.26</v>
      </c>
      <c r="D721" s="3" t="n">
        <v>10.37</v>
      </c>
      <c r="E721" s="3" t="n">
        <v>6886.23</v>
      </c>
    </row>
    <row r="722">
      <c r="A722" s="2" t="n">
        <v>46126</v>
      </c>
      <c r="B722" s="3" t="n">
        <v>18.63</v>
      </c>
      <c r="C722" s="3" t="n">
        <v>18.69</v>
      </c>
      <c r="D722" s="3" t="n">
        <v>10.73</v>
      </c>
      <c r="E722" s="3" t="n">
        <v>6967.39</v>
      </c>
    </row>
    <row r="723">
      <c r="A723" s="2" t="n">
        <v>46127</v>
      </c>
      <c r="B723" s="3" t="n">
        <v>18.97</v>
      </c>
      <c r="C723" s="3" t="n">
        <v>19.2</v>
      </c>
      <c r="D723" s="3" t="n">
        <v>11.12</v>
      </c>
      <c r="E723" s="3" t="n">
        <v>7022.96</v>
      </c>
    </row>
    <row r="724">
      <c r="A724" s="2" t="n">
        <v>46128</v>
      </c>
      <c r="B724" s="3" t="n">
        <v>18.78</v>
      </c>
      <c r="C724" s="3" t="n">
        <v>19.22</v>
      </c>
      <c r="D724" s="3" t="n">
        <v>10.97</v>
      </c>
      <c r="E724" s="3" t="n">
        <v>7041.29</v>
      </c>
    </row>
    <row r="725">
      <c r="A725" s="2" t="n">
        <v>46129</v>
      </c>
      <c r="B725" s="3" t="n">
        <v>19.09</v>
      </c>
      <c r="C725" s="3" t="n">
        <v>19.42</v>
      </c>
      <c r="D725" s="3" t="n">
        <v>11.39</v>
      </c>
      <c r="E725" s="3" t="n">
        <v>7126.05</v>
      </c>
    </row>
    <row r="726">
      <c r="A726" s="2" t="n">
        <v>46132</v>
      </c>
      <c r="B726" s="3" t="n">
        <v>19.12</v>
      </c>
      <c r="C726" s="3" t="n">
        <v>19.24</v>
      </c>
      <c r="D726" s="3" t="n">
        <v>11.3</v>
      </c>
      <c r="E726" s="3" t="n">
        <v>7109.13</v>
      </c>
    </row>
    <row r="727">
      <c r="A727" s="2" t="n">
        <v>46133</v>
      </c>
      <c r="B727" s="3" t="n">
        <v>18.96</v>
      </c>
      <c r="C727" s="3" t="n">
        <v>18.97</v>
      </c>
      <c r="D727" s="3" t="n">
        <v>11.06</v>
      </c>
      <c r="E727" s="3" t="n">
        <v>7064.02</v>
      </c>
    </row>
    <row r="728">
      <c r="A728" s="2" t="n">
        <v>46134</v>
      </c>
      <c r="B728" s="3" t="n">
        <v>19.1</v>
      </c>
      <c r="C728" s="3" t="n">
        <v>18.93</v>
      </c>
      <c r="D728" s="3" t="n">
        <v>11.03</v>
      </c>
      <c r="E728" s="3" t="n">
        <v>7137.89</v>
      </c>
    </row>
    <row r="729">
      <c r="A729" s="2" t="n">
        <v>46135</v>
      </c>
      <c r="B729" s="3" t="n">
        <v>18.62</v>
      </c>
      <c r="C729" s="3" t="n">
        <v>18.55</v>
      </c>
      <c r="D729" s="3" t="n">
        <v>10.58</v>
      </c>
      <c r="E729" s="3" t="n">
        <v>7108.41</v>
      </c>
    </row>
    <row r="730">
      <c r="A730" s="2" t="n">
        <v>46136</v>
      </c>
      <c r="B730" s="3" t="n">
        <v>18.67</v>
      </c>
      <c r="C730" s="3" t="n">
        <v>18.69</v>
      </c>
      <c r="D730" s="3" t="n">
        <v>10.52</v>
      </c>
      <c r="E730" s="3" t="n">
        <v>7165.07</v>
      </c>
    </row>
    <row r="731">
      <c r="A731" s="2" t="n">
        <v>46139</v>
      </c>
      <c r="B731" s="3" t="n">
        <v>18.61</v>
      </c>
      <c r="C731" s="3" t="n">
        <v>18.81</v>
      </c>
      <c r="D731" s="3" t="n">
        <v>10.5</v>
      </c>
      <c r="E731" s="3" t="n">
        <v>7173.92</v>
      </c>
    </row>
    <row r="732">
      <c r="A732" s="2" t="n">
        <v>46140</v>
      </c>
      <c r="B732" s="3" t="n">
        <v>18.92</v>
      </c>
      <c r="C732" s="3" t="n">
        <v>19.01</v>
      </c>
      <c r="D732" s="3" t="n">
        <v>10.82</v>
      </c>
      <c r="E732" s="3" t="n">
        <v>7138.81</v>
      </c>
    </row>
    <row r="733">
      <c r="A733" s="2" t="n">
        <v>46141</v>
      </c>
      <c r="B733" s="3" t="n">
        <v>18.67</v>
      </c>
      <c r="C733" s="3" t="n">
        <v>18.94</v>
      </c>
      <c r="D733" s="3" t="n">
        <v>10.68</v>
      </c>
      <c r="E733" s="3" t="n">
        <v>7135.96</v>
      </c>
    </row>
    <row r="734">
      <c r="A734" s="2" t="n">
        <v>46142</v>
      </c>
      <c r="B734" s="3" t="n">
        <v>19.16</v>
      </c>
      <c r="C734" s="3" t="n">
        <v>19.6</v>
      </c>
      <c r="D734" s="3" t="n">
        <v>11.25</v>
      </c>
      <c r="E734" s="3" t="n">
        <v>7209.02</v>
      </c>
    </row>
    <row r="735">
      <c r="A735" s="2" t="n">
        <v>46143</v>
      </c>
      <c r="B735" s="3" t="n">
        <v>19.25</v>
      </c>
      <c r="C735" s="3" t="n">
        <v>19.65</v>
      </c>
      <c r="D735" s="3" t="n">
        <v>11.55</v>
      </c>
      <c r="E735" s="3" t="n">
        <v>7230.11</v>
      </c>
    </row>
    <row r="736">
      <c r="A736" s="2" t="n">
        <v>46146</v>
      </c>
      <c r="B736" s="3" t="n">
        <v>19.18</v>
      </c>
      <c r="C736" s="3" t="n">
        <v>19.76</v>
      </c>
      <c r="D736" s="3" t="n">
        <v>11.62</v>
      </c>
      <c r="E736" s="3" t="n">
        <v>7200.76</v>
      </c>
    </row>
    <row r="737">
      <c r="A737" s="2" t="n">
        <v>46147</v>
      </c>
      <c r="B737" s="3" t="n">
        <v>19.35</v>
      </c>
      <c r="C737" s="3" t="n">
        <v>19.6</v>
      </c>
      <c r="D737" s="3" t="n">
        <v>11.5</v>
      </c>
      <c r="E737" s="3" t="n">
        <v>7259.21</v>
      </c>
    </row>
    <row r="738">
      <c r="A738" s="2" t="n">
        <v>46148</v>
      </c>
      <c r="B738" s="3" t="n">
        <v>19.16</v>
      </c>
      <c r="C738" s="3" t="n">
        <v>17.91</v>
      </c>
      <c r="D738" s="3" t="n">
        <v>11.42</v>
      </c>
      <c r="E738" s="3" t="n">
        <v>7365.11</v>
      </c>
    </row>
    <row r="739">
      <c r="A739" s="2" t="n">
        <v>46149</v>
      </c>
      <c r="B739" s="3" t="n">
        <v>18.96</v>
      </c>
      <c r="C739" s="3" t="n">
        <v>17.89</v>
      </c>
      <c r="D739" s="3" t="n">
        <v>10.95</v>
      </c>
      <c r="E739" s="3" t="n">
        <v>7337.1</v>
      </c>
    </row>
    <row r="740">
      <c r="A740" s="2" t="n">
        <v>46150</v>
      </c>
      <c r="B740" s="3" t="n">
        <v>19.01</v>
      </c>
      <c r="C740" s="3" t="n">
        <v>17.94</v>
      </c>
      <c r="D740" s="3" t="n">
        <v>10.84</v>
      </c>
      <c r="E740" s="3" t="n">
        <v>7398.92</v>
      </c>
    </row>
    <row r="741">
      <c r="A741" s="2" t="n">
        <v>46153</v>
      </c>
      <c r="B741" s="3" t="n">
        <v>18.68</v>
      </c>
      <c r="C741" s="3" t="n">
        <v>17.4</v>
      </c>
      <c r="D741" s="3" t="n">
        <v>10.76</v>
      </c>
      <c r="E741" s="3" t="n">
        <v>7412.85</v>
      </c>
    </row>
    <row r="742">
      <c r="A742" s="2" t="n">
        <v>46154</v>
      </c>
      <c r="B742" s="3" t="n">
        <v>18.77</v>
      </c>
      <c r="C742" s="3" t="n">
        <v>17.63</v>
      </c>
      <c r="D742" s="3" t="n">
        <v>10.78</v>
      </c>
      <c r="E742" s="3" t="n">
        <v>7400.97</v>
      </c>
    </row>
    <row r="743">
      <c r="A743" s="2" t="n">
        <v>46155</v>
      </c>
      <c r="B743" s="3" t="n">
        <v>18.78</v>
      </c>
      <c r="C743" s="3" t="n">
        <v>17.35</v>
      </c>
      <c r="D743" s="3" t="n">
        <v>10.72</v>
      </c>
      <c r="E743" s="3" t="n">
        <v>7444.26</v>
      </c>
    </row>
    <row r="744">
      <c r="A744" s="2" t="n">
        <v>46156</v>
      </c>
      <c r="B744" s="3" t="n">
        <v>18.94</v>
      </c>
      <c r="C744" s="3" t="n">
        <v>17.91</v>
      </c>
      <c r="D744" s="3" t="n">
        <v>10.8</v>
      </c>
      <c r="E744" s="3" t="n">
        <v>7501.25</v>
      </c>
    </row>
    <row r="745">
      <c r="A745" s="2" t="n">
        <v>46157</v>
      </c>
      <c r="B745" s="3" t="n">
        <v>18.9</v>
      </c>
      <c r="C745" s="3" t="n">
        <v>17.73</v>
      </c>
      <c r="D745" s="3" t="n">
        <v>10.98</v>
      </c>
      <c r="E745" s="3" t="n">
        <v>7408.49</v>
      </c>
    </row>
    <row r="746">
      <c r="A746" s="2" t="n">
        <v>46160</v>
      </c>
      <c r="B746" s="3" t="n">
        <v>18.72</v>
      </c>
      <c r="C746" s="3" t="n">
        <v>17.8</v>
      </c>
      <c r="D746" s="3" t="n">
        <v>10.72</v>
      </c>
      <c r="E746" s="3" t="n">
        <v>7403.04</v>
      </c>
    </row>
    <row r="747">
      <c r="A747" s="2" t="n">
        <v>46161</v>
      </c>
      <c r="B747" s="3" t="n">
        <v>18.57</v>
      </c>
      <c r="C747" s="3" t="n">
        <v>17.58</v>
      </c>
      <c r="D747" s="3" t="n">
        <v>10.59</v>
      </c>
      <c r="E747" s="3" t="n">
        <v>7353.62</v>
      </c>
    </row>
    <row r="748">
      <c r="A748" s="2" t="n">
        <v>46162</v>
      </c>
      <c r="B748" s="3" t="n">
        <v>18.7</v>
      </c>
      <c r="C748" s="3" t="n">
        <v>17.44</v>
      </c>
      <c r="D748" s="3" t="n">
        <v>10.96</v>
      </c>
      <c r="E748" s="3" t="n">
        <v>7432.96</v>
      </c>
    </row>
    <row r="749">
      <c r="A749" s="2" t="n">
        <v>46163</v>
      </c>
      <c r="B749" s="3" t="n">
        <v>18.74</v>
      </c>
      <c r="C749" s="3" t="n">
        <v>17.36</v>
      </c>
      <c r="D749" s="3" t="n">
        <v>10.93</v>
      </c>
      <c r="E749" s="3" t="n">
        <v>7445.73</v>
      </c>
    </row>
    <row r="750">
      <c r="A750" s="2" t="n">
        <v>46164</v>
      </c>
      <c r="B750" s="3" t="n">
        <v>18.59</v>
      </c>
      <c r="C750" s="3" t="n">
        <v>17.16</v>
      </c>
      <c r="D750" s="3" t="n">
        <v>10.78</v>
      </c>
      <c r="E750" s="3" t="n">
        <v>7473.48</v>
      </c>
    </row>
    <row r="751">
      <c r="A751" s="2" t="n">
        <v>46168</v>
      </c>
      <c r="B751" s="3" t="n">
        <v>18.82</v>
      </c>
      <c r="C751" s="3" t="n">
        <v>17.21</v>
      </c>
      <c r="D751" s="3" t="n">
        <v>10.83</v>
      </c>
      <c r="E751" s="3" t="n">
        <v>7519.11</v>
      </c>
    </row>
    <row r="752">
      <c r="A752" s="2" t="n">
        <v>46169</v>
      </c>
      <c r="B752" s="3" t="n">
        <v>18.86</v>
      </c>
      <c r="C752" s="3" t="n">
        <v>17.26</v>
      </c>
      <c r="D752" s="3" t="n">
        <v>10.83</v>
      </c>
      <c r="E752" s="3" t="n">
        <v>7520.37</v>
      </c>
    </row>
    <row r="753">
      <c r="A753" s="2" t="n">
        <v>46170</v>
      </c>
      <c r="B753" s="3" t="n">
        <v>18.81</v>
      </c>
      <c r="C753" s="3" t="n">
        <v>17.35</v>
      </c>
      <c r="D753" s="3" t="n">
        <v>10.8</v>
      </c>
      <c r="E753" s="3" t="n">
        <v>7563.62</v>
      </c>
    </row>
    <row r="755">
      <c r="A755" s="4" t="inlineStr">
        <is>
          <t>RETURN METRICS</t>
        </is>
      </c>
      <c r="B755" s="4" t="n"/>
      <c r="C755" s="4" t="n"/>
      <c r="D755" s="4" t="n"/>
      <c r="E755" s="4" t="n"/>
    </row>
    <row r="756">
      <c r="A756" s="5" t="inlineStr">
        <is>
          <t>Total Return</t>
        </is>
      </c>
      <c r="B756" s="6">
        <f>(B753-B2)/B2</f>
        <v/>
      </c>
      <c r="C756" s="6">
        <f>(C753-C2)/C2</f>
        <v/>
      </c>
      <c r="D756" s="6">
        <f>(D753-D2)/D2</f>
        <v/>
      </c>
      <c r="E756" s="6">
        <f>(E753-E2)/E2</f>
        <v/>
      </c>
    </row>
    <row r="757">
      <c r="A757" s="5" t="inlineStr">
        <is>
          <t>CAGR</t>
        </is>
      </c>
      <c r="B757" s="6">
        <f>(B753/B2)^(252/(ROWS(B2:B753)-1))-1</f>
        <v/>
      </c>
      <c r="C757" s="6">
        <f>(C753/C2)^(252/(ROWS(C2:C753)-1))-1</f>
        <v/>
      </c>
      <c r="D757" s="6">
        <f>(D753/D2)^(252/(ROWS(D2:D753)-1))-1</f>
        <v/>
      </c>
      <c r="E757" s="6">
        <f>(E753/E2)^(252/(ROWS(E2:E753)-1))-1</f>
        <v/>
      </c>
    </row>
    <row r="758">
      <c r="A758" s="5" t="inlineStr">
        <is>
          <t>Annualized Return</t>
        </is>
      </c>
      <c r="B758" s="6">
        <f>AVERAGE('Daily Returns'!B2:'Daily Returns'!B752)*252</f>
        <v/>
      </c>
      <c r="C758" s="6">
        <f>AVERAGE('Daily Returns'!C2:'Daily Returns'!C752)*252</f>
        <v/>
      </c>
      <c r="D758" s="6">
        <f>AVERAGE('Daily Returns'!D2:'Daily Returns'!D752)*252</f>
        <v/>
      </c>
      <c r="E758" s="6">
        <f>AVERAGE('Daily Returns'!E2:'Daily Returns'!E752)*252</f>
        <v/>
      </c>
    </row>
    <row r="759">
      <c r="A759" s="5" t="inlineStr">
        <is>
          <t>Annualized Volatility</t>
        </is>
      </c>
      <c r="B759" s="6">
        <f>STDEV('Daily Returns'!B2:'Daily Returns'!B752)*SQRT(252)</f>
        <v/>
      </c>
      <c r="C759" s="6">
        <f>STDEV('Daily Returns'!C2:'Daily Returns'!C752)*SQRT(252)</f>
        <v/>
      </c>
      <c r="D759" s="6">
        <f>STDEV('Daily Returns'!D2:'Daily Returns'!D752)*SQRT(252)</f>
        <v/>
      </c>
      <c r="E759" s="6">
        <f>STDEV('Daily Returns'!E2:'Daily Returns'!E752)*SQRT(252)</f>
        <v/>
      </c>
    </row>
    <row r="761">
      <c r="A761" s="4" t="inlineStr">
        <is>
          <t>RISK METRICS  (95% confidence)</t>
        </is>
      </c>
      <c r="B761" s="4" t="n"/>
      <c r="C761" s="4" t="n"/>
      <c r="D761" s="4" t="n"/>
      <c r="E761" s="4" t="n"/>
    </row>
    <row r="762">
      <c r="A762" s="5" t="inlineStr">
        <is>
          <t>Max Drawdown *</t>
        </is>
      </c>
      <c r="B762" s="6" t="n">
        <v>-0.1932501155802127</v>
      </c>
      <c r="C762" s="6" t="n">
        <v>-0.2796754910333049</v>
      </c>
      <c r="D762" s="6" t="n">
        <v>-0.5101832993890021</v>
      </c>
      <c r="E762" s="6" t="n">
        <v>-0.1890191304234605</v>
      </c>
    </row>
    <row r="763">
      <c r="A763" s="5" t="inlineStr">
        <is>
          <t>VaR 95% Daily</t>
        </is>
      </c>
      <c r="B763" s="6">
        <f>-PERCENTILE('Daily Returns'!B2:'Daily Returns'!B752,0.05)</f>
        <v/>
      </c>
      <c r="C763" s="6">
        <f>-PERCENTILE('Daily Returns'!C2:'Daily Returns'!C752,0.05)</f>
        <v/>
      </c>
      <c r="D763" s="6">
        <f>-PERCENTILE('Daily Returns'!D2:'Daily Returns'!D752,0.05)</f>
        <v/>
      </c>
      <c r="E763" s="6">
        <f>-PERCENTILE('Daily Returns'!E2:'Daily Returns'!E752,0.05)</f>
        <v/>
      </c>
    </row>
    <row r="764">
      <c r="A764" s="5" t="inlineStr">
        <is>
          <t>ES 95% Daily</t>
        </is>
      </c>
      <c r="B764" s="6">
        <f>-AVERAGEIF('Daily Returns'!B2:'Daily Returns'!B752,"&lt;="&amp;PERCENTILE('Daily Returns'!B2:'Daily Returns'!B752,0.05))</f>
        <v/>
      </c>
      <c r="C764" s="6">
        <f>-AVERAGEIF('Daily Returns'!C2:'Daily Returns'!C752,"&lt;="&amp;PERCENTILE('Daily Returns'!C2:'Daily Returns'!C752,0.05))</f>
        <v/>
      </c>
      <c r="D764" s="6">
        <f>-AVERAGEIF('Daily Returns'!D2:'Daily Returns'!D752,"&lt;="&amp;PERCENTILE('Daily Returns'!D2:'Daily Returns'!D752,0.05))</f>
        <v/>
      </c>
      <c r="E764" s="6">
        <f>-AVERAGEIF('Daily Returns'!E2:'Daily Returns'!E752,"&lt;="&amp;PERCENTILE('Daily Returns'!E2:'Daily Returns'!E752,0.05))</f>
        <v/>
      </c>
    </row>
    <row r="766">
      <c r="A766" s="7" t="inlineStr">
        <is>
          <t>* Max Drawdown: pre-computed (max peak-to-trough decline). All other metrics use 'Daily Returns' sheet formulas.</t>
        </is>
      </c>
    </row>
    <row r="768">
      <c r="A768" s="4" t="inlineStr">
        <is>
          <t>RELATIVE METRICS vs S&amp;P 500</t>
        </is>
      </c>
      <c r="B768" s="4" t="n"/>
      <c r="C768" s="4" t="n"/>
      <c r="D768" s="4" t="n"/>
      <c r="E768" s="4" t="n"/>
    </row>
    <row r="769">
      <c r="A769" s="5" t="inlineStr">
        <is>
          <t>Beta</t>
        </is>
      </c>
      <c r="B769" s="8">
        <f>SLOPE('Daily Returns'!B2:'Daily Returns'!B752,'Daily Returns'!E2:'Daily Returns'!E752)</f>
        <v/>
      </c>
      <c r="C769" s="8">
        <f>SLOPE('Daily Returns'!C2:'Daily Returns'!C752,'Daily Returns'!E2:'Daily Returns'!E752)</f>
        <v/>
      </c>
      <c r="D769" s="8">
        <f>SLOPE('Daily Returns'!D2:'Daily Returns'!D752,'Daily Returns'!E2:'Daily Returns'!E752)</f>
        <v/>
      </c>
      <c r="E769" s="9" t="inlineStr">
        <is>
          <t>—</t>
        </is>
      </c>
    </row>
    <row r="770">
      <c r="A770" s="5" t="inlineStr">
        <is>
          <t>Alpha (Annualized)</t>
        </is>
      </c>
      <c r="B770" s="6">
        <f>(AVERAGE('Daily Returns'!B2:'Daily Returns'!B752)*252-0.04)-B769*(AVERAGE('Daily Returns'!E2:'Daily Returns'!E752)*252-0.04)</f>
        <v/>
      </c>
      <c r="C770" s="6">
        <f>(AVERAGE('Daily Returns'!C2:'Daily Returns'!C752)*252-0.04)-C769*(AVERAGE('Daily Returns'!E2:'Daily Returns'!E752)*252-0.04)</f>
        <v/>
      </c>
      <c r="D770" s="6">
        <f>(AVERAGE('Daily Returns'!D2:'Daily Returns'!D752)*252-0.04)-D769*(AVERAGE('Daily Returns'!E2:'Daily Returns'!E752)*252-0.04)</f>
        <v/>
      </c>
      <c r="E770" s="9" t="inlineStr">
        <is>
          <t>—</t>
        </is>
      </c>
    </row>
    <row r="771">
      <c r="A771" s="5" t="inlineStr">
        <is>
          <t>Treynor Ratio</t>
        </is>
      </c>
      <c r="B771" s="8">
        <f>(AVERAGE('Daily Returns'!B2:'Daily Returns'!B752)*252-0.04)/B769</f>
        <v/>
      </c>
      <c r="C771" s="8">
        <f>(AVERAGE('Daily Returns'!C2:'Daily Returns'!C752)*252-0.04)/C769</f>
        <v/>
      </c>
      <c r="D771" s="8">
        <f>(AVERAGE('Daily Returns'!D2:'Daily Returns'!D752)*252-0.04)/D769</f>
        <v/>
      </c>
      <c r="E771" s="9" t="inlineStr">
        <is>
          <t>—</t>
        </is>
      </c>
    </row>
    <row r="772">
      <c r="A772" s="5" t="inlineStr">
        <is>
          <t>Excess Return</t>
        </is>
      </c>
      <c r="B772" s="6">
        <f>AVERAGE('Daily Returns'!B2:'Daily Returns'!B752)*252-AVERAGE('Daily Returns'!E2:'Daily Returns'!E752)*252</f>
        <v/>
      </c>
      <c r="C772" s="6">
        <f>AVERAGE('Daily Returns'!C2:'Daily Returns'!C752)*252-AVERAGE('Daily Returns'!E2:'Daily Returns'!E752)*252</f>
        <v/>
      </c>
      <c r="D772" s="6">
        <f>AVERAGE('Daily Returns'!D2:'Daily Returns'!D752)*252-AVERAGE('Daily Returns'!E2:'Daily Returns'!E752)*252</f>
        <v/>
      </c>
      <c r="E772" s="9" t="inlineStr">
        <is>
          <t>—</t>
        </is>
      </c>
    </row>
    <row r="773">
      <c r="A773" s="5" t="inlineStr">
        <is>
          <t>Tracking Error</t>
        </is>
      </c>
      <c r="B773" s="6">
        <f>SQRT(SUMPRODUCT(('Daily Returns'!B2:'Daily Returns'!B752-'Daily Returns'!E2:'Daily Returns'!E752-AVERAGE('Daily Returns'!B2:'Daily Returns'!B752)+AVERAGE('Daily Returns'!E2:'Daily Returns'!E752))^2)/(ROWS('Daily Returns'!B2:'Daily Returns'!B752)-1))*SQRT(252)</f>
        <v/>
      </c>
      <c r="C773" s="6">
        <f>SQRT(SUMPRODUCT(('Daily Returns'!C2:'Daily Returns'!C752-'Daily Returns'!E2:'Daily Returns'!E752-AVERAGE('Daily Returns'!C2:'Daily Returns'!C752)+AVERAGE('Daily Returns'!E2:'Daily Returns'!E752))^2)/(ROWS('Daily Returns'!C2:'Daily Returns'!C752)-1))*SQRT(252)</f>
        <v/>
      </c>
      <c r="D773" s="6">
        <f>SQRT(SUMPRODUCT(('Daily Returns'!D2:'Daily Returns'!D752-'Daily Returns'!E2:'Daily Returns'!E752-AVERAGE('Daily Returns'!D2:'Daily Returns'!D752)+AVERAGE('Daily Returns'!E2:'Daily Returns'!E752))^2)/(ROWS('Daily Returns'!D2:'Daily Returns'!D752)-1))*SQRT(252)</f>
        <v/>
      </c>
      <c r="E773" s="9" t="inlineStr">
        <is>
          <t>—</t>
        </is>
      </c>
    </row>
    <row r="774">
      <c r="A774" s="5" t="inlineStr">
        <is>
          <t>Information Ratio</t>
        </is>
      </c>
      <c r="B774" s="8">
        <f>B772/B773</f>
        <v/>
      </c>
      <c r="C774" s="8">
        <f>C772/C773</f>
        <v/>
      </c>
      <c r="D774" s="8">
        <f>D772/D773</f>
        <v/>
      </c>
      <c r="E774" s="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ARCC</t>
        </is>
      </c>
      <c r="C1" s="1" t="inlineStr">
        <is>
          <t>TSLX</t>
        </is>
      </c>
      <c r="D1" s="1" t="inlineStr">
        <is>
          <t>FSK</t>
        </is>
      </c>
      <c r="E1" s="1" t="inlineStr">
        <is>
          <t>^GSPC</t>
        </is>
      </c>
    </row>
    <row r="2">
      <c r="A2" s="2">
        <f>'Adj Close Prices'!A3</f>
        <v/>
      </c>
      <c r="B2" s="6">
        <f>'Adj Close Prices'!B3/'Adj Close Prices'!B2-1</f>
        <v/>
      </c>
      <c r="C2" s="6">
        <f>'Adj Close Prices'!C3/'Adj Close Prices'!C2-1</f>
        <v/>
      </c>
      <c r="D2" s="6">
        <f>'Adj Close Prices'!D3/'Adj Close Prices'!D2-1</f>
        <v/>
      </c>
      <c r="E2" s="6">
        <f>'Adj Close Prices'!E3/'Adj Close Prices'!E2-1</f>
        <v/>
      </c>
    </row>
    <row r="3">
      <c r="A3" s="2">
        <f>'Adj Close Prices'!A4</f>
        <v/>
      </c>
      <c r="B3" s="6">
        <f>'Adj Close Prices'!B4/'Adj Close Prices'!B3-1</f>
        <v/>
      </c>
      <c r="C3" s="6">
        <f>'Adj Close Prices'!C4/'Adj Close Prices'!C3-1</f>
        <v/>
      </c>
      <c r="D3" s="6">
        <f>'Adj Close Prices'!D4/'Adj Close Prices'!D3-1</f>
        <v/>
      </c>
      <c r="E3" s="6">
        <f>'Adj Close Prices'!E4/'Adj Close Prices'!E3-1</f>
        <v/>
      </c>
    </row>
    <row r="4">
      <c r="A4" s="2">
        <f>'Adj Close Prices'!A5</f>
        <v/>
      </c>
      <c r="B4" s="6">
        <f>'Adj Close Prices'!B5/'Adj Close Prices'!B4-1</f>
        <v/>
      </c>
      <c r="C4" s="6">
        <f>'Adj Close Prices'!C5/'Adj Close Prices'!C4-1</f>
        <v/>
      </c>
      <c r="D4" s="6">
        <f>'Adj Close Prices'!D5/'Adj Close Prices'!D4-1</f>
        <v/>
      </c>
      <c r="E4" s="6">
        <f>'Adj Close Prices'!E5/'Adj Close Prices'!E4-1</f>
        <v/>
      </c>
    </row>
    <row r="5">
      <c r="A5" s="2">
        <f>'Adj Close Prices'!A6</f>
        <v/>
      </c>
      <c r="B5" s="6">
        <f>'Adj Close Prices'!B6/'Adj Close Prices'!B5-1</f>
        <v/>
      </c>
      <c r="C5" s="6">
        <f>'Adj Close Prices'!C6/'Adj Close Prices'!C5-1</f>
        <v/>
      </c>
      <c r="D5" s="6">
        <f>'Adj Close Prices'!D6/'Adj Close Prices'!D5-1</f>
        <v/>
      </c>
      <c r="E5" s="6">
        <f>'Adj Close Prices'!E6/'Adj Close Prices'!E5-1</f>
        <v/>
      </c>
    </row>
    <row r="6">
      <c r="A6" s="2">
        <f>'Adj Close Prices'!A7</f>
        <v/>
      </c>
      <c r="B6" s="6">
        <f>'Adj Close Prices'!B7/'Adj Close Prices'!B6-1</f>
        <v/>
      </c>
      <c r="C6" s="6">
        <f>'Adj Close Prices'!C7/'Adj Close Prices'!C6-1</f>
        <v/>
      </c>
      <c r="D6" s="6">
        <f>'Adj Close Prices'!D7/'Adj Close Prices'!D6-1</f>
        <v/>
      </c>
      <c r="E6" s="6">
        <f>'Adj Close Prices'!E7/'Adj Close Prices'!E6-1</f>
        <v/>
      </c>
    </row>
    <row r="7">
      <c r="A7" s="2">
        <f>'Adj Close Prices'!A8</f>
        <v/>
      </c>
      <c r="B7" s="6">
        <f>'Adj Close Prices'!B8/'Adj Close Prices'!B7-1</f>
        <v/>
      </c>
      <c r="C7" s="6">
        <f>'Adj Close Prices'!C8/'Adj Close Prices'!C7-1</f>
        <v/>
      </c>
      <c r="D7" s="6">
        <f>'Adj Close Prices'!D8/'Adj Close Prices'!D7-1</f>
        <v/>
      </c>
      <c r="E7" s="6">
        <f>'Adj Close Prices'!E8/'Adj Close Prices'!E7-1</f>
        <v/>
      </c>
    </row>
    <row r="8">
      <c r="A8" s="2">
        <f>'Adj Close Prices'!A9</f>
        <v/>
      </c>
      <c r="B8" s="6">
        <f>'Adj Close Prices'!B9/'Adj Close Prices'!B8-1</f>
        <v/>
      </c>
      <c r="C8" s="6">
        <f>'Adj Close Prices'!C9/'Adj Close Prices'!C8-1</f>
        <v/>
      </c>
      <c r="D8" s="6">
        <f>'Adj Close Prices'!D9/'Adj Close Prices'!D8-1</f>
        <v/>
      </c>
      <c r="E8" s="6">
        <f>'Adj Close Prices'!E9/'Adj Close Prices'!E8-1</f>
        <v/>
      </c>
    </row>
    <row r="9">
      <c r="A9" s="2">
        <f>'Adj Close Prices'!A10</f>
        <v/>
      </c>
      <c r="B9" s="6">
        <f>'Adj Close Prices'!B10/'Adj Close Prices'!B9-1</f>
        <v/>
      </c>
      <c r="C9" s="6">
        <f>'Adj Close Prices'!C10/'Adj Close Prices'!C9-1</f>
        <v/>
      </c>
      <c r="D9" s="6">
        <f>'Adj Close Prices'!D10/'Adj Close Prices'!D9-1</f>
        <v/>
      </c>
      <c r="E9" s="6">
        <f>'Adj Close Prices'!E10/'Adj Close Prices'!E9-1</f>
        <v/>
      </c>
    </row>
    <row r="10">
      <c r="A10" s="2">
        <f>'Adj Close Prices'!A11</f>
        <v/>
      </c>
      <c r="B10" s="6">
        <f>'Adj Close Prices'!B11/'Adj Close Prices'!B10-1</f>
        <v/>
      </c>
      <c r="C10" s="6">
        <f>'Adj Close Prices'!C11/'Adj Close Prices'!C10-1</f>
        <v/>
      </c>
      <c r="D10" s="6">
        <f>'Adj Close Prices'!D11/'Adj Close Prices'!D10-1</f>
        <v/>
      </c>
      <c r="E10" s="6">
        <f>'Adj Close Prices'!E11/'Adj Close Prices'!E10-1</f>
        <v/>
      </c>
    </row>
    <row r="11">
      <c r="A11" s="2">
        <f>'Adj Close Prices'!A12</f>
        <v/>
      </c>
      <c r="B11" s="6">
        <f>'Adj Close Prices'!B12/'Adj Close Prices'!B11-1</f>
        <v/>
      </c>
      <c r="C11" s="6">
        <f>'Adj Close Prices'!C12/'Adj Close Prices'!C11-1</f>
        <v/>
      </c>
      <c r="D11" s="6">
        <f>'Adj Close Prices'!D12/'Adj Close Prices'!D11-1</f>
        <v/>
      </c>
      <c r="E11" s="6">
        <f>'Adj Close Prices'!E12/'Adj Close Prices'!E11-1</f>
        <v/>
      </c>
    </row>
    <row r="12">
      <c r="A12" s="2">
        <f>'Adj Close Prices'!A13</f>
        <v/>
      </c>
      <c r="B12" s="6">
        <f>'Adj Close Prices'!B13/'Adj Close Prices'!B12-1</f>
        <v/>
      </c>
      <c r="C12" s="6">
        <f>'Adj Close Prices'!C13/'Adj Close Prices'!C12-1</f>
        <v/>
      </c>
      <c r="D12" s="6">
        <f>'Adj Close Prices'!D13/'Adj Close Prices'!D12-1</f>
        <v/>
      </c>
      <c r="E12" s="6">
        <f>'Adj Close Prices'!E13/'Adj Close Prices'!E12-1</f>
        <v/>
      </c>
    </row>
    <row r="13">
      <c r="A13" s="2">
        <f>'Adj Close Prices'!A14</f>
        <v/>
      </c>
      <c r="B13" s="6">
        <f>'Adj Close Prices'!B14/'Adj Close Prices'!B13-1</f>
        <v/>
      </c>
      <c r="C13" s="6">
        <f>'Adj Close Prices'!C14/'Adj Close Prices'!C13-1</f>
        <v/>
      </c>
      <c r="D13" s="6">
        <f>'Adj Close Prices'!D14/'Adj Close Prices'!D13-1</f>
        <v/>
      </c>
      <c r="E13" s="6">
        <f>'Adj Close Prices'!E14/'Adj Close Prices'!E13-1</f>
        <v/>
      </c>
    </row>
    <row r="14">
      <c r="A14" s="2">
        <f>'Adj Close Prices'!A15</f>
        <v/>
      </c>
      <c r="B14" s="6">
        <f>'Adj Close Prices'!B15/'Adj Close Prices'!B14-1</f>
        <v/>
      </c>
      <c r="C14" s="6">
        <f>'Adj Close Prices'!C15/'Adj Close Prices'!C14-1</f>
        <v/>
      </c>
      <c r="D14" s="6">
        <f>'Adj Close Prices'!D15/'Adj Close Prices'!D14-1</f>
        <v/>
      </c>
      <c r="E14" s="6">
        <f>'Adj Close Prices'!E15/'Adj Close Prices'!E14-1</f>
        <v/>
      </c>
    </row>
    <row r="15">
      <c r="A15" s="2">
        <f>'Adj Close Prices'!A16</f>
        <v/>
      </c>
      <c r="B15" s="6">
        <f>'Adj Close Prices'!B16/'Adj Close Prices'!B15-1</f>
        <v/>
      </c>
      <c r="C15" s="6">
        <f>'Adj Close Prices'!C16/'Adj Close Prices'!C15-1</f>
        <v/>
      </c>
      <c r="D15" s="6">
        <f>'Adj Close Prices'!D16/'Adj Close Prices'!D15-1</f>
        <v/>
      </c>
      <c r="E15" s="6">
        <f>'Adj Close Prices'!E16/'Adj Close Prices'!E15-1</f>
        <v/>
      </c>
    </row>
    <row r="16">
      <c r="A16" s="2">
        <f>'Adj Close Prices'!A17</f>
        <v/>
      </c>
      <c r="B16" s="6">
        <f>'Adj Close Prices'!B17/'Adj Close Prices'!B16-1</f>
        <v/>
      </c>
      <c r="C16" s="6">
        <f>'Adj Close Prices'!C17/'Adj Close Prices'!C16-1</f>
        <v/>
      </c>
      <c r="D16" s="6">
        <f>'Adj Close Prices'!D17/'Adj Close Prices'!D16-1</f>
        <v/>
      </c>
      <c r="E16" s="6">
        <f>'Adj Close Prices'!E17/'Adj Close Prices'!E16-1</f>
        <v/>
      </c>
    </row>
    <row r="17">
      <c r="A17" s="2">
        <f>'Adj Close Prices'!A18</f>
        <v/>
      </c>
      <c r="B17" s="6">
        <f>'Adj Close Prices'!B18/'Adj Close Prices'!B17-1</f>
        <v/>
      </c>
      <c r="C17" s="6">
        <f>'Adj Close Prices'!C18/'Adj Close Prices'!C17-1</f>
        <v/>
      </c>
      <c r="D17" s="6">
        <f>'Adj Close Prices'!D18/'Adj Close Prices'!D17-1</f>
        <v/>
      </c>
      <c r="E17" s="6">
        <f>'Adj Close Prices'!E18/'Adj Close Prices'!E17-1</f>
        <v/>
      </c>
    </row>
    <row r="18">
      <c r="A18" s="2">
        <f>'Adj Close Prices'!A19</f>
        <v/>
      </c>
      <c r="B18" s="6">
        <f>'Adj Close Prices'!B19/'Adj Close Prices'!B18-1</f>
        <v/>
      </c>
      <c r="C18" s="6">
        <f>'Adj Close Prices'!C19/'Adj Close Prices'!C18-1</f>
        <v/>
      </c>
      <c r="D18" s="6">
        <f>'Adj Close Prices'!D19/'Adj Close Prices'!D18-1</f>
        <v/>
      </c>
      <c r="E18" s="6">
        <f>'Adj Close Prices'!E19/'Adj Close Prices'!E18-1</f>
        <v/>
      </c>
    </row>
    <row r="19">
      <c r="A19" s="2">
        <f>'Adj Close Prices'!A20</f>
        <v/>
      </c>
      <c r="B19" s="6">
        <f>'Adj Close Prices'!B20/'Adj Close Prices'!B19-1</f>
        <v/>
      </c>
      <c r="C19" s="6">
        <f>'Adj Close Prices'!C20/'Adj Close Prices'!C19-1</f>
        <v/>
      </c>
      <c r="D19" s="6">
        <f>'Adj Close Prices'!D20/'Adj Close Prices'!D19-1</f>
        <v/>
      </c>
      <c r="E19" s="6">
        <f>'Adj Close Prices'!E20/'Adj Close Prices'!E19-1</f>
        <v/>
      </c>
    </row>
    <row r="20">
      <c r="A20" s="2">
        <f>'Adj Close Prices'!A21</f>
        <v/>
      </c>
      <c r="B20" s="6">
        <f>'Adj Close Prices'!B21/'Adj Close Prices'!B20-1</f>
        <v/>
      </c>
      <c r="C20" s="6">
        <f>'Adj Close Prices'!C21/'Adj Close Prices'!C20-1</f>
        <v/>
      </c>
      <c r="D20" s="6">
        <f>'Adj Close Prices'!D21/'Adj Close Prices'!D20-1</f>
        <v/>
      </c>
      <c r="E20" s="6">
        <f>'Adj Close Prices'!E21/'Adj Close Prices'!E20-1</f>
        <v/>
      </c>
    </row>
    <row r="21">
      <c r="A21" s="2">
        <f>'Adj Close Prices'!A22</f>
        <v/>
      </c>
      <c r="B21" s="6">
        <f>'Adj Close Prices'!B22/'Adj Close Prices'!B21-1</f>
        <v/>
      </c>
      <c r="C21" s="6">
        <f>'Adj Close Prices'!C22/'Adj Close Prices'!C21-1</f>
        <v/>
      </c>
      <c r="D21" s="6">
        <f>'Adj Close Prices'!D22/'Adj Close Prices'!D21-1</f>
        <v/>
      </c>
      <c r="E21" s="6">
        <f>'Adj Close Prices'!E22/'Adj Close Prices'!E21-1</f>
        <v/>
      </c>
    </row>
    <row r="22">
      <c r="A22" s="2">
        <f>'Adj Close Prices'!A23</f>
        <v/>
      </c>
      <c r="B22" s="6">
        <f>'Adj Close Prices'!B23/'Adj Close Prices'!B22-1</f>
        <v/>
      </c>
      <c r="C22" s="6">
        <f>'Adj Close Prices'!C23/'Adj Close Prices'!C22-1</f>
        <v/>
      </c>
      <c r="D22" s="6">
        <f>'Adj Close Prices'!D23/'Adj Close Prices'!D22-1</f>
        <v/>
      </c>
      <c r="E22" s="6">
        <f>'Adj Close Prices'!E23/'Adj Close Prices'!E22-1</f>
        <v/>
      </c>
    </row>
    <row r="23">
      <c r="A23" s="2">
        <f>'Adj Close Prices'!A24</f>
        <v/>
      </c>
      <c r="B23" s="6">
        <f>'Adj Close Prices'!B24/'Adj Close Prices'!B23-1</f>
        <v/>
      </c>
      <c r="C23" s="6">
        <f>'Adj Close Prices'!C24/'Adj Close Prices'!C23-1</f>
        <v/>
      </c>
      <c r="D23" s="6">
        <f>'Adj Close Prices'!D24/'Adj Close Prices'!D23-1</f>
        <v/>
      </c>
      <c r="E23" s="6">
        <f>'Adj Close Prices'!E24/'Adj Close Prices'!E23-1</f>
        <v/>
      </c>
    </row>
    <row r="24">
      <c r="A24" s="2">
        <f>'Adj Close Prices'!A25</f>
        <v/>
      </c>
      <c r="B24" s="6">
        <f>'Adj Close Prices'!B25/'Adj Close Prices'!B24-1</f>
        <v/>
      </c>
      <c r="C24" s="6">
        <f>'Adj Close Prices'!C25/'Adj Close Prices'!C24-1</f>
        <v/>
      </c>
      <c r="D24" s="6">
        <f>'Adj Close Prices'!D25/'Adj Close Prices'!D24-1</f>
        <v/>
      </c>
      <c r="E24" s="6">
        <f>'Adj Close Prices'!E25/'Adj Close Prices'!E24-1</f>
        <v/>
      </c>
    </row>
    <row r="25">
      <c r="A25" s="2">
        <f>'Adj Close Prices'!A26</f>
        <v/>
      </c>
      <c r="B25" s="6">
        <f>'Adj Close Prices'!B26/'Adj Close Prices'!B25-1</f>
        <v/>
      </c>
      <c r="C25" s="6">
        <f>'Adj Close Prices'!C26/'Adj Close Prices'!C25-1</f>
        <v/>
      </c>
      <c r="D25" s="6">
        <f>'Adj Close Prices'!D26/'Adj Close Prices'!D25-1</f>
        <v/>
      </c>
      <c r="E25" s="6">
        <f>'Adj Close Prices'!E26/'Adj Close Prices'!E25-1</f>
        <v/>
      </c>
    </row>
    <row r="26">
      <c r="A26" s="2">
        <f>'Adj Close Prices'!A27</f>
        <v/>
      </c>
      <c r="B26" s="6">
        <f>'Adj Close Prices'!B27/'Adj Close Prices'!B26-1</f>
        <v/>
      </c>
      <c r="C26" s="6">
        <f>'Adj Close Prices'!C27/'Adj Close Prices'!C26-1</f>
        <v/>
      </c>
      <c r="D26" s="6">
        <f>'Adj Close Prices'!D27/'Adj Close Prices'!D26-1</f>
        <v/>
      </c>
      <c r="E26" s="6">
        <f>'Adj Close Prices'!E27/'Adj Close Prices'!E26-1</f>
        <v/>
      </c>
    </row>
    <row r="27">
      <c r="A27" s="2">
        <f>'Adj Close Prices'!A28</f>
        <v/>
      </c>
      <c r="B27" s="6">
        <f>'Adj Close Prices'!B28/'Adj Close Prices'!B27-1</f>
        <v/>
      </c>
      <c r="C27" s="6">
        <f>'Adj Close Prices'!C28/'Adj Close Prices'!C27-1</f>
        <v/>
      </c>
      <c r="D27" s="6">
        <f>'Adj Close Prices'!D28/'Adj Close Prices'!D27-1</f>
        <v/>
      </c>
      <c r="E27" s="6">
        <f>'Adj Close Prices'!E28/'Adj Close Prices'!E27-1</f>
        <v/>
      </c>
    </row>
    <row r="28">
      <c r="A28" s="2">
        <f>'Adj Close Prices'!A29</f>
        <v/>
      </c>
      <c r="B28" s="6">
        <f>'Adj Close Prices'!B29/'Adj Close Prices'!B28-1</f>
        <v/>
      </c>
      <c r="C28" s="6">
        <f>'Adj Close Prices'!C29/'Adj Close Prices'!C28-1</f>
        <v/>
      </c>
      <c r="D28" s="6">
        <f>'Adj Close Prices'!D29/'Adj Close Prices'!D28-1</f>
        <v/>
      </c>
      <c r="E28" s="6">
        <f>'Adj Close Prices'!E29/'Adj Close Prices'!E28-1</f>
        <v/>
      </c>
    </row>
    <row r="29">
      <c r="A29" s="2">
        <f>'Adj Close Prices'!A30</f>
        <v/>
      </c>
      <c r="B29" s="6">
        <f>'Adj Close Prices'!B30/'Adj Close Prices'!B29-1</f>
        <v/>
      </c>
      <c r="C29" s="6">
        <f>'Adj Close Prices'!C30/'Adj Close Prices'!C29-1</f>
        <v/>
      </c>
      <c r="D29" s="6">
        <f>'Adj Close Prices'!D30/'Adj Close Prices'!D29-1</f>
        <v/>
      </c>
      <c r="E29" s="6">
        <f>'Adj Close Prices'!E30/'Adj Close Prices'!E29-1</f>
        <v/>
      </c>
    </row>
    <row r="30">
      <c r="A30" s="2">
        <f>'Adj Close Prices'!A31</f>
        <v/>
      </c>
      <c r="B30" s="6">
        <f>'Adj Close Prices'!B31/'Adj Close Prices'!B30-1</f>
        <v/>
      </c>
      <c r="C30" s="6">
        <f>'Adj Close Prices'!C31/'Adj Close Prices'!C30-1</f>
        <v/>
      </c>
      <c r="D30" s="6">
        <f>'Adj Close Prices'!D31/'Adj Close Prices'!D30-1</f>
        <v/>
      </c>
      <c r="E30" s="6">
        <f>'Adj Close Prices'!E31/'Adj Close Prices'!E30-1</f>
        <v/>
      </c>
    </row>
    <row r="31">
      <c r="A31" s="2">
        <f>'Adj Close Prices'!A32</f>
        <v/>
      </c>
      <c r="B31" s="6">
        <f>'Adj Close Prices'!B32/'Adj Close Prices'!B31-1</f>
        <v/>
      </c>
      <c r="C31" s="6">
        <f>'Adj Close Prices'!C32/'Adj Close Prices'!C31-1</f>
        <v/>
      </c>
      <c r="D31" s="6">
        <f>'Adj Close Prices'!D32/'Adj Close Prices'!D31-1</f>
        <v/>
      </c>
      <c r="E31" s="6">
        <f>'Adj Close Prices'!E32/'Adj Close Prices'!E31-1</f>
        <v/>
      </c>
    </row>
    <row r="32">
      <c r="A32" s="2">
        <f>'Adj Close Prices'!A33</f>
        <v/>
      </c>
      <c r="B32" s="6">
        <f>'Adj Close Prices'!B33/'Adj Close Prices'!B32-1</f>
        <v/>
      </c>
      <c r="C32" s="6">
        <f>'Adj Close Prices'!C33/'Adj Close Prices'!C32-1</f>
        <v/>
      </c>
      <c r="D32" s="6">
        <f>'Adj Close Prices'!D33/'Adj Close Prices'!D32-1</f>
        <v/>
      </c>
      <c r="E32" s="6">
        <f>'Adj Close Prices'!E33/'Adj Close Prices'!E32-1</f>
        <v/>
      </c>
    </row>
    <row r="33">
      <c r="A33" s="2">
        <f>'Adj Close Prices'!A34</f>
        <v/>
      </c>
      <c r="B33" s="6">
        <f>'Adj Close Prices'!B34/'Adj Close Prices'!B33-1</f>
        <v/>
      </c>
      <c r="C33" s="6">
        <f>'Adj Close Prices'!C34/'Adj Close Prices'!C33-1</f>
        <v/>
      </c>
      <c r="D33" s="6">
        <f>'Adj Close Prices'!D34/'Adj Close Prices'!D33-1</f>
        <v/>
      </c>
      <c r="E33" s="6">
        <f>'Adj Close Prices'!E34/'Adj Close Prices'!E33-1</f>
        <v/>
      </c>
    </row>
    <row r="34">
      <c r="A34" s="2">
        <f>'Adj Close Prices'!A35</f>
        <v/>
      </c>
      <c r="B34" s="6">
        <f>'Adj Close Prices'!B35/'Adj Close Prices'!B34-1</f>
        <v/>
      </c>
      <c r="C34" s="6">
        <f>'Adj Close Prices'!C35/'Adj Close Prices'!C34-1</f>
        <v/>
      </c>
      <c r="D34" s="6">
        <f>'Adj Close Prices'!D35/'Adj Close Prices'!D34-1</f>
        <v/>
      </c>
      <c r="E34" s="6">
        <f>'Adj Close Prices'!E35/'Adj Close Prices'!E34-1</f>
        <v/>
      </c>
    </row>
    <row r="35">
      <c r="A35" s="2">
        <f>'Adj Close Prices'!A36</f>
        <v/>
      </c>
      <c r="B35" s="6">
        <f>'Adj Close Prices'!B36/'Adj Close Prices'!B35-1</f>
        <v/>
      </c>
      <c r="C35" s="6">
        <f>'Adj Close Prices'!C36/'Adj Close Prices'!C35-1</f>
        <v/>
      </c>
      <c r="D35" s="6">
        <f>'Adj Close Prices'!D36/'Adj Close Prices'!D35-1</f>
        <v/>
      </c>
      <c r="E35" s="6">
        <f>'Adj Close Prices'!E36/'Adj Close Prices'!E35-1</f>
        <v/>
      </c>
    </row>
    <row r="36">
      <c r="A36" s="2">
        <f>'Adj Close Prices'!A37</f>
        <v/>
      </c>
      <c r="B36" s="6">
        <f>'Adj Close Prices'!B37/'Adj Close Prices'!B36-1</f>
        <v/>
      </c>
      <c r="C36" s="6">
        <f>'Adj Close Prices'!C37/'Adj Close Prices'!C36-1</f>
        <v/>
      </c>
      <c r="D36" s="6">
        <f>'Adj Close Prices'!D37/'Adj Close Prices'!D36-1</f>
        <v/>
      </c>
      <c r="E36" s="6">
        <f>'Adj Close Prices'!E37/'Adj Close Prices'!E36-1</f>
        <v/>
      </c>
    </row>
    <row r="37">
      <c r="A37" s="2">
        <f>'Adj Close Prices'!A38</f>
        <v/>
      </c>
      <c r="B37" s="6">
        <f>'Adj Close Prices'!B38/'Adj Close Prices'!B37-1</f>
        <v/>
      </c>
      <c r="C37" s="6">
        <f>'Adj Close Prices'!C38/'Adj Close Prices'!C37-1</f>
        <v/>
      </c>
      <c r="D37" s="6">
        <f>'Adj Close Prices'!D38/'Adj Close Prices'!D37-1</f>
        <v/>
      </c>
      <c r="E37" s="6">
        <f>'Adj Close Prices'!E38/'Adj Close Prices'!E37-1</f>
        <v/>
      </c>
    </row>
    <row r="38">
      <c r="A38" s="2">
        <f>'Adj Close Prices'!A39</f>
        <v/>
      </c>
      <c r="B38" s="6">
        <f>'Adj Close Prices'!B39/'Adj Close Prices'!B38-1</f>
        <v/>
      </c>
      <c r="C38" s="6">
        <f>'Adj Close Prices'!C39/'Adj Close Prices'!C38-1</f>
        <v/>
      </c>
      <c r="D38" s="6">
        <f>'Adj Close Prices'!D39/'Adj Close Prices'!D38-1</f>
        <v/>
      </c>
      <c r="E38" s="6">
        <f>'Adj Close Prices'!E39/'Adj Close Prices'!E38-1</f>
        <v/>
      </c>
    </row>
    <row r="39">
      <c r="A39" s="2">
        <f>'Adj Close Prices'!A40</f>
        <v/>
      </c>
      <c r="B39" s="6">
        <f>'Adj Close Prices'!B40/'Adj Close Prices'!B39-1</f>
        <v/>
      </c>
      <c r="C39" s="6">
        <f>'Adj Close Prices'!C40/'Adj Close Prices'!C39-1</f>
        <v/>
      </c>
      <c r="D39" s="6">
        <f>'Adj Close Prices'!D40/'Adj Close Prices'!D39-1</f>
        <v/>
      </c>
      <c r="E39" s="6">
        <f>'Adj Close Prices'!E40/'Adj Close Prices'!E39-1</f>
        <v/>
      </c>
    </row>
    <row r="40">
      <c r="A40" s="2">
        <f>'Adj Close Prices'!A41</f>
        <v/>
      </c>
      <c r="B40" s="6">
        <f>'Adj Close Prices'!B41/'Adj Close Prices'!B40-1</f>
        <v/>
      </c>
      <c r="C40" s="6">
        <f>'Adj Close Prices'!C41/'Adj Close Prices'!C40-1</f>
        <v/>
      </c>
      <c r="D40" s="6">
        <f>'Adj Close Prices'!D41/'Adj Close Prices'!D40-1</f>
        <v/>
      </c>
      <c r="E40" s="6">
        <f>'Adj Close Prices'!E41/'Adj Close Prices'!E40-1</f>
        <v/>
      </c>
    </row>
    <row r="41">
      <c r="A41" s="2">
        <f>'Adj Close Prices'!A42</f>
        <v/>
      </c>
      <c r="B41" s="6">
        <f>'Adj Close Prices'!B42/'Adj Close Prices'!B41-1</f>
        <v/>
      </c>
      <c r="C41" s="6">
        <f>'Adj Close Prices'!C42/'Adj Close Prices'!C41-1</f>
        <v/>
      </c>
      <c r="D41" s="6">
        <f>'Adj Close Prices'!D42/'Adj Close Prices'!D41-1</f>
        <v/>
      </c>
      <c r="E41" s="6">
        <f>'Adj Close Prices'!E42/'Adj Close Prices'!E41-1</f>
        <v/>
      </c>
    </row>
    <row r="42">
      <c r="A42" s="2">
        <f>'Adj Close Prices'!A43</f>
        <v/>
      </c>
      <c r="B42" s="6">
        <f>'Adj Close Prices'!B43/'Adj Close Prices'!B42-1</f>
        <v/>
      </c>
      <c r="C42" s="6">
        <f>'Adj Close Prices'!C43/'Adj Close Prices'!C42-1</f>
        <v/>
      </c>
      <c r="D42" s="6">
        <f>'Adj Close Prices'!D43/'Adj Close Prices'!D42-1</f>
        <v/>
      </c>
      <c r="E42" s="6">
        <f>'Adj Close Prices'!E43/'Adj Close Prices'!E42-1</f>
        <v/>
      </c>
    </row>
    <row r="43">
      <c r="A43" s="2">
        <f>'Adj Close Prices'!A44</f>
        <v/>
      </c>
      <c r="B43" s="6">
        <f>'Adj Close Prices'!B44/'Adj Close Prices'!B43-1</f>
        <v/>
      </c>
      <c r="C43" s="6">
        <f>'Adj Close Prices'!C44/'Adj Close Prices'!C43-1</f>
        <v/>
      </c>
      <c r="D43" s="6">
        <f>'Adj Close Prices'!D44/'Adj Close Prices'!D43-1</f>
        <v/>
      </c>
      <c r="E43" s="6">
        <f>'Adj Close Prices'!E44/'Adj Close Prices'!E43-1</f>
        <v/>
      </c>
    </row>
    <row r="44">
      <c r="A44" s="2">
        <f>'Adj Close Prices'!A45</f>
        <v/>
      </c>
      <c r="B44" s="6">
        <f>'Adj Close Prices'!B45/'Adj Close Prices'!B44-1</f>
        <v/>
      </c>
      <c r="C44" s="6">
        <f>'Adj Close Prices'!C45/'Adj Close Prices'!C44-1</f>
        <v/>
      </c>
      <c r="D44" s="6">
        <f>'Adj Close Prices'!D45/'Adj Close Prices'!D44-1</f>
        <v/>
      </c>
      <c r="E44" s="6">
        <f>'Adj Close Prices'!E45/'Adj Close Prices'!E44-1</f>
        <v/>
      </c>
    </row>
    <row r="45">
      <c r="A45" s="2">
        <f>'Adj Close Prices'!A46</f>
        <v/>
      </c>
      <c r="B45" s="6">
        <f>'Adj Close Prices'!B46/'Adj Close Prices'!B45-1</f>
        <v/>
      </c>
      <c r="C45" s="6">
        <f>'Adj Close Prices'!C46/'Adj Close Prices'!C45-1</f>
        <v/>
      </c>
      <c r="D45" s="6">
        <f>'Adj Close Prices'!D46/'Adj Close Prices'!D45-1</f>
        <v/>
      </c>
      <c r="E45" s="6">
        <f>'Adj Close Prices'!E46/'Adj Close Prices'!E45-1</f>
        <v/>
      </c>
    </row>
    <row r="46">
      <c r="A46" s="2">
        <f>'Adj Close Prices'!A47</f>
        <v/>
      </c>
      <c r="B46" s="6">
        <f>'Adj Close Prices'!B47/'Adj Close Prices'!B46-1</f>
        <v/>
      </c>
      <c r="C46" s="6">
        <f>'Adj Close Prices'!C47/'Adj Close Prices'!C46-1</f>
        <v/>
      </c>
      <c r="D46" s="6">
        <f>'Adj Close Prices'!D47/'Adj Close Prices'!D46-1</f>
        <v/>
      </c>
      <c r="E46" s="6">
        <f>'Adj Close Prices'!E47/'Adj Close Prices'!E46-1</f>
        <v/>
      </c>
    </row>
    <row r="47">
      <c r="A47" s="2">
        <f>'Adj Close Prices'!A48</f>
        <v/>
      </c>
      <c r="B47" s="6">
        <f>'Adj Close Prices'!B48/'Adj Close Prices'!B47-1</f>
        <v/>
      </c>
      <c r="C47" s="6">
        <f>'Adj Close Prices'!C48/'Adj Close Prices'!C47-1</f>
        <v/>
      </c>
      <c r="D47" s="6">
        <f>'Adj Close Prices'!D48/'Adj Close Prices'!D47-1</f>
        <v/>
      </c>
      <c r="E47" s="6">
        <f>'Adj Close Prices'!E48/'Adj Close Prices'!E47-1</f>
        <v/>
      </c>
    </row>
    <row r="48">
      <c r="A48" s="2">
        <f>'Adj Close Prices'!A49</f>
        <v/>
      </c>
      <c r="B48" s="6">
        <f>'Adj Close Prices'!B49/'Adj Close Prices'!B48-1</f>
        <v/>
      </c>
      <c r="C48" s="6">
        <f>'Adj Close Prices'!C49/'Adj Close Prices'!C48-1</f>
        <v/>
      </c>
      <c r="D48" s="6">
        <f>'Adj Close Prices'!D49/'Adj Close Prices'!D48-1</f>
        <v/>
      </c>
      <c r="E48" s="6">
        <f>'Adj Close Prices'!E49/'Adj Close Prices'!E48-1</f>
        <v/>
      </c>
    </row>
    <row r="49">
      <c r="A49" s="2">
        <f>'Adj Close Prices'!A50</f>
        <v/>
      </c>
      <c r="B49" s="6">
        <f>'Adj Close Prices'!B50/'Adj Close Prices'!B49-1</f>
        <v/>
      </c>
      <c r="C49" s="6">
        <f>'Adj Close Prices'!C50/'Adj Close Prices'!C49-1</f>
        <v/>
      </c>
      <c r="D49" s="6">
        <f>'Adj Close Prices'!D50/'Adj Close Prices'!D49-1</f>
        <v/>
      </c>
      <c r="E49" s="6">
        <f>'Adj Close Prices'!E50/'Adj Close Prices'!E49-1</f>
        <v/>
      </c>
    </row>
    <row r="50">
      <c r="A50" s="2">
        <f>'Adj Close Prices'!A51</f>
        <v/>
      </c>
      <c r="B50" s="6">
        <f>'Adj Close Prices'!B51/'Adj Close Prices'!B50-1</f>
        <v/>
      </c>
      <c r="C50" s="6">
        <f>'Adj Close Prices'!C51/'Adj Close Prices'!C50-1</f>
        <v/>
      </c>
      <c r="D50" s="6">
        <f>'Adj Close Prices'!D51/'Adj Close Prices'!D50-1</f>
        <v/>
      </c>
      <c r="E50" s="6">
        <f>'Adj Close Prices'!E51/'Adj Close Prices'!E50-1</f>
        <v/>
      </c>
    </row>
    <row r="51">
      <c r="A51" s="2">
        <f>'Adj Close Prices'!A52</f>
        <v/>
      </c>
      <c r="B51" s="6">
        <f>'Adj Close Prices'!B52/'Adj Close Prices'!B51-1</f>
        <v/>
      </c>
      <c r="C51" s="6">
        <f>'Adj Close Prices'!C52/'Adj Close Prices'!C51-1</f>
        <v/>
      </c>
      <c r="D51" s="6">
        <f>'Adj Close Prices'!D52/'Adj Close Prices'!D51-1</f>
        <v/>
      </c>
      <c r="E51" s="6">
        <f>'Adj Close Prices'!E52/'Adj Close Prices'!E51-1</f>
        <v/>
      </c>
    </row>
    <row r="52">
      <c r="A52" s="2">
        <f>'Adj Close Prices'!A53</f>
        <v/>
      </c>
      <c r="B52" s="6">
        <f>'Adj Close Prices'!B53/'Adj Close Prices'!B52-1</f>
        <v/>
      </c>
      <c r="C52" s="6">
        <f>'Adj Close Prices'!C53/'Adj Close Prices'!C52-1</f>
        <v/>
      </c>
      <c r="D52" s="6">
        <f>'Adj Close Prices'!D53/'Adj Close Prices'!D52-1</f>
        <v/>
      </c>
      <c r="E52" s="6">
        <f>'Adj Close Prices'!E53/'Adj Close Prices'!E52-1</f>
        <v/>
      </c>
    </row>
    <row r="53">
      <c r="A53" s="2">
        <f>'Adj Close Prices'!A54</f>
        <v/>
      </c>
      <c r="B53" s="6">
        <f>'Adj Close Prices'!B54/'Adj Close Prices'!B53-1</f>
        <v/>
      </c>
      <c r="C53" s="6">
        <f>'Adj Close Prices'!C54/'Adj Close Prices'!C53-1</f>
        <v/>
      </c>
      <c r="D53" s="6">
        <f>'Adj Close Prices'!D54/'Adj Close Prices'!D53-1</f>
        <v/>
      </c>
      <c r="E53" s="6">
        <f>'Adj Close Prices'!E54/'Adj Close Prices'!E53-1</f>
        <v/>
      </c>
    </row>
    <row r="54">
      <c r="A54" s="2">
        <f>'Adj Close Prices'!A55</f>
        <v/>
      </c>
      <c r="B54" s="6">
        <f>'Adj Close Prices'!B55/'Adj Close Prices'!B54-1</f>
        <v/>
      </c>
      <c r="C54" s="6">
        <f>'Adj Close Prices'!C55/'Adj Close Prices'!C54-1</f>
        <v/>
      </c>
      <c r="D54" s="6">
        <f>'Adj Close Prices'!D55/'Adj Close Prices'!D54-1</f>
        <v/>
      </c>
      <c r="E54" s="6">
        <f>'Adj Close Prices'!E55/'Adj Close Prices'!E54-1</f>
        <v/>
      </c>
    </row>
    <row r="55">
      <c r="A55" s="2">
        <f>'Adj Close Prices'!A56</f>
        <v/>
      </c>
      <c r="B55" s="6">
        <f>'Adj Close Prices'!B56/'Adj Close Prices'!B55-1</f>
        <v/>
      </c>
      <c r="C55" s="6">
        <f>'Adj Close Prices'!C56/'Adj Close Prices'!C55-1</f>
        <v/>
      </c>
      <c r="D55" s="6">
        <f>'Adj Close Prices'!D56/'Adj Close Prices'!D55-1</f>
        <v/>
      </c>
      <c r="E55" s="6">
        <f>'Adj Close Prices'!E56/'Adj Close Prices'!E55-1</f>
        <v/>
      </c>
    </row>
    <row r="56">
      <c r="A56" s="2">
        <f>'Adj Close Prices'!A57</f>
        <v/>
      </c>
      <c r="B56" s="6">
        <f>'Adj Close Prices'!B57/'Adj Close Prices'!B56-1</f>
        <v/>
      </c>
      <c r="C56" s="6">
        <f>'Adj Close Prices'!C57/'Adj Close Prices'!C56-1</f>
        <v/>
      </c>
      <c r="D56" s="6">
        <f>'Adj Close Prices'!D57/'Adj Close Prices'!D56-1</f>
        <v/>
      </c>
      <c r="E56" s="6">
        <f>'Adj Close Prices'!E57/'Adj Close Prices'!E56-1</f>
        <v/>
      </c>
    </row>
    <row r="57">
      <c r="A57" s="2">
        <f>'Adj Close Prices'!A58</f>
        <v/>
      </c>
      <c r="B57" s="6">
        <f>'Adj Close Prices'!B58/'Adj Close Prices'!B57-1</f>
        <v/>
      </c>
      <c r="C57" s="6">
        <f>'Adj Close Prices'!C58/'Adj Close Prices'!C57-1</f>
        <v/>
      </c>
      <c r="D57" s="6">
        <f>'Adj Close Prices'!D58/'Adj Close Prices'!D57-1</f>
        <v/>
      </c>
      <c r="E57" s="6">
        <f>'Adj Close Prices'!E58/'Adj Close Prices'!E57-1</f>
        <v/>
      </c>
    </row>
    <row r="58">
      <c r="A58" s="2">
        <f>'Adj Close Prices'!A59</f>
        <v/>
      </c>
      <c r="B58" s="6">
        <f>'Adj Close Prices'!B59/'Adj Close Prices'!B58-1</f>
        <v/>
      </c>
      <c r="C58" s="6">
        <f>'Adj Close Prices'!C59/'Adj Close Prices'!C58-1</f>
        <v/>
      </c>
      <c r="D58" s="6">
        <f>'Adj Close Prices'!D59/'Adj Close Prices'!D58-1</f>
        <v/>
      </c>
      <c r="E58" s="6">
        <f>'Adj Close Prices'!E59/'Adj Close Prices'!E58-1</f>
        <v/>
      </c>
    </row>
    <row r="59">
      <c r="A59" s="2">
        <f>'Adj Close Prices'!A60</f>
        <v/>
      </c>
      <c r="B59" s="6">
        <f>'Adj Close Prices'!B60/'Adj Close Prices'!B59-1</f>
        <v/>
      </c>
      <c r="C59" s="6">
        <f>'Adj Close Prices'!C60/'Adj Close Prices'!C59-1</f>
        <v/>
      </c>
      <c r="D59" s="6">
        <f>'Adj Close Prices'!D60/'Adj Close Prices'!D59-1</f>
        <v/>
      </c>
      <c r="E59" s="6">
        <f>'Adj Close Prices'!E60/'Adj Close Prices'!E59-1</f>
        <v/>
      </c>
    </row>
    <row r="60">
      <c r="A60" s="2">
        <f>'Adj Close Prices'!A61</f>
        <v/>
      </c>
      <c r="B60" s="6">
        <f>'Adj Close Prices'!B61/'Adj Close Prices'!B60-1</f>
        <v/>
      </c>
      <c r="C60" s="6">
        <f>'Adj Close Prices'!C61/'Adj Close Prices'!C60-1</f>
        <v/>
      </c>
      <c r="D60" s="6">
        <f>'Adj Close Prices'!D61/'Adj Close Prices'!D60-1</f>
        <v/>
      </c>
      <c r="E60" s="6">
        <f>'Adj Close Prices'!E61/'Adj Close Prices'!E60-1</f>
        <v/>
      </c>
    </row>
    <row r="61">
      <c r="A61" s="2">
        <f>'Adj Close Prices'!A62</f>
        <v/>
      </c>
      <c r="B61" s="6">
        <f>'Adj Close Prices'!B62/'Adj Close Prices'!B61-1</f>
        <v/>
      </c>
      <c r="C61" s="6">
        <f>'Adj Close Prices'!C62/'Adj Close Prices'!C61-1</f>
        <v/>
      </c>
      <c r="D61" s="6">
        <f>'Adj Close Prices'!D62/'Adj Close Prices'!D61-1</f>
        <v/>
      </c>
      <c r="E61" s="6">
        <f>'Adj Close Prices'!E62/'Adj Close Prices'!E61-1</f>
        <v/>
      </c>
    </row>
    <row r="62">
      <c r="A62" s="2">
        <f>'Adj Close Prices'!A63</f>
        <v/>
      </c>
      <c r="B62" s="6">
        <f>'Adj Close Prices'!B63/'Adj Close Prices'!B62-1</f>
        <v/>
      </c>
      <c r="C62" s="6">
        <f>'Adj Close Prices'!C63/'Adj Close Prices'!C62-1</f>
        <v/>
      </c>
      <c r="D62" s="6">
        <f>'Adj Close Prices'!D63/'Adj Close Prices'!D62-1</f>
        <v/>
      </c>
      <c r="E62" s="6">
        <f>'Adj Close Prices'!E63/'Adj Close Prices'!E62-1</f>
        <v/>
      </c>
    </row>
    <row r="63">
      <c r="A63" s="2">
        <f>'Adj Close Prices'!A64</f>
        <v/>
      </c>
      <c r="B63" s="6">
        <f>'Adj Close Prices'!B64/'Adj Close Prices'!B63-1</f>
        <v/>
      </c>
      <c r="C63" s="6">
        <f>'Adj Close Prices'!C64/'Adj Close Prices'!C63-1</f>
        <v/>
      </c>
      <c r="D63" s="6">
        <f>'Adj Close Prices'!D64/'Adj Close Prices'!D63-1</f>
        <v/>
      </c>
      <c r="E63" s="6">
        <f>'Adj Close Prices'!E64/'Adj Close Prices'!E63-1</f>
        <v/>
      </c>
    </row>
    <row r="64">
      <c r="A64" s="2">
        <f>'Adj Close Prices'!A65</f>
        <v/>
      </c>
      <c r="B64" s="6">
        <f>'Adj Close Prices'!B65/'Adj Close Prices'!B64-1</f>
        <v/>
      </c>
      <c r="C64" s="6">
        <f>'Adj Close Prices'!C65/'Adj Close Prices'!C64-1</f>
        <v/>
      </c>
      <c r="D64" s="6">
        <f>'Adj Close Prices'!D65/'Adj Close Prices'!D64-1</f>
        <v/>
      </c>
      <c r="E64" s="6">
        <f>'Adj Close Prices'!E65/'Adj Close Prices'!E64-1</f>
        <v/>
      </c>
    </row>
    <row r="65">
      <c r="A65" s="2">
        <f>'Adj Close Prices'!A66</f>
        <v/>
      </c>
      <c r="B65" s="6">
        <f>'Adj Close Prices'!B66/'Adj Close Prices'!B65-1</f>
        <v/>
      </c>
      <c r="C65" s="6">
        <f>'Adj Close Prices'!C66/'Adj Close Prices'!C65-1</f>
        <v/>
      </c>
      <c r="D65" s="6">
        <f>'Adj Close Prices'!D66/'Adj Close Prices'!D65-1</f>
        <v/>
      </c>
      <c r="E65" s="6">
        <f>'Adj Close Prices'!E66/'Adj Close Prices'!E65-1</f>
        <v/>
      </c>
    </row>
    <row r="66">
      <c r="A66" s="2">
        <f>'Adj Close Prices'!A67</f>
        <v/>
      </c>
      <c r="B66" s="6">
        <f>'Adj Close Prices'!B67/'Adj Close Prices'!B66-1</f>
        <v/>
      </c>
      <c r="C66" s="6">
        <f>'Adj Close Prices'!C67/'Adj Close Prices'!C66-1</f>
        <v/>
      </c>
      <c r="D66" s="6">
        <f>'Adj Close Prices'!D67/'Adj Close Prices'!D66-1</f>
        <v/>
      </c>
      <c r="E66" s="6">
        <f>'Adj Close Prices'!E67/'Adj Close Prices'!E66-1</f>
        <v/>
      </c>
    </row>
    <row r="67">
      <c r="A67" s="2">
        <f>'Adj Close Prices'!A68</f>
        <v/>
      </c>
      <c r="B67" s="6">
        <f>'Adj Close Prices'!B68/'Adj Close Prices'!B67-1</f>
        <v/>
      </c>
      <c r="C67" s="6">
        <f>'Adj Close Prices'!C68/'Adj Close Prices'!C67-1</f>
        <v/>
      </c>
      <c r="D67" s="6">
        <f>'Adj Close Prices'!D68/'Adj Close Prices'!D67-1</f>
        <v/>
      </c>
      <c r="E67" s="6">
        <f>'Adj Close Prices'!E68/'Adj Close Prices'!E67-1</f>
        <v/>
      </c>
    </row>
    <row r="68">
      <c r="A68" s="2">
        <f>'Adj Close Prices'!A69</f>
        <v/>
      </c>
      <c r="B68" s="6">
        <f>'Adj Close Prices'!B69/'Adj Close Prices'!B68-1</f>
        <v/>
      </c>
      <c r="C68" s="6">
        <f>'Adj Close Prices'!C69/'Adj Close Prices'!C68-1</f>
        <v/>
      </c>
      <c r="D68" s="6">
        <f>'Adj Close Prices'!D69/'Adj Close Prices'!D68-1</f>
        <v/>
      </c>
      <c r="E68" s="6">
        <f>'Adj Close Prices'!E69/'Adj Close Prices'!E68-1</f>
        <v/>
      </c>
    </row>
    <row r="69">
      <c r="A69" s="2">
        <f>'Adj Close Prices'!A70</f>
        <v/>
      </c>
      <c r="B69" s="6">
        <f>'Adj Close Prices'!B70/'Adj Close Prices'!B69-1</f>
        <v/>
      </c>
      <c r="C69" s="6">
        <f>'Adj Close Prices'!C70/'Adj Close Prices'!C69-1</f>
        <v/>
      </c>
      <c r="D69" s="6">
        <f>'Adj Close Prices'!D70/'Adj Close Prices'!D69-1</f>
        <v/>
      </c>
      <c r="E69" s="6">
        <f>'Adj Close Prices'!E70/'Adj Close Prices'!E69-1</f>
        <v/>
      </c>
    </row>
    <row r="70">
      <c r="A70" s="2">
        <f>'Adj Close Prices'!A71</f>
        <v/>
      </c>
      <c r="B70" s="6">
        <f>'Adj Close Prices'!B71/'Adj Close Prices'!B70-1</f>
        <v/>
      </c>
      <c r="C70" s="6">
        <f>'Adj Close Prices'!C71/'Adj Close Prices'!C70-1</f>
        <v/>
      </c>
      <c r="D70" s="6">
        <f>'Adj Close Prices'!D71/'Adj Close Prices'!D70-1</f>
        <v/>
      </c>
      <c r="E70" s="6">
        <f>'Adj Close Prices'!E71/'Adj Close Prices'!E70-1</f>
        <v/>
      </c>
    </row>
    <row r="71">
      <c r="A71" s="2">
        <f>'Adj Close Prices'!A72</f>
        <v/>
      </c>
      <c r="B71" s="6">
        <f>'Adj Close Prices'!B72/'Adj Close Prices'!B71-1</f>
        <v/>
      </c>
      <c r="C71" s="6">
        <f>'Adj Close Prices'!C72/'Adj Close Prices'!C71-1</f>
        <v/>
      </c>
      <c r="D71" s="6">
        <f>'Adj Close Prices'!D72/'Adj Close Prices'!D71-1</f>
        <v/>
      </c>
      <c r="E71" s="6">
        <f>'Adj Close Prices'!E72/'Adj Close Prices'!E71-1</f>
        <v/>
      </c>
    </row>
    <row r="72">
      <c r="A72" s="2">
        <f>'Adj Close Prices'!A73</f>
        <v/>
      </c>
      <c r="B72" s="6">
        <f>'Adj Close Prices'!B73/'Adj Close Prices'!B72-1</f>
        <v/>
      </c>
      <c r="C72" s="6">
        <f>'Adj Close Prices'!C73/'Adj Close Prices'!C72-1</f>
        <v/>
      </c>
      <c r="D72" s="6">
        <f>'Adj Close Prices'!D73/'Adj Close Prices'!D72-1</f>
        <v/>
      </c>
      <c r="E72" s="6">
        <f>'Adj Close Prices'!E73/'Adj Close Prices'!E72-1</f>
        <v/>
      </c>
    </row>
    <row r="73">
      <c r="A73" s="2">
        <f>'Adj Close Prices'!A74</f>
        <v/>
      </c>
      <c r="B73" s="6">
        <f>'Adj Close Prices'!B74/'Adj Close Prices'!B73-1</f>
        <v/>
      </c>
      <c r="C73" s="6">
        <f>'Adj Close Prices'!C74/'Adj Close Prices'!C73-1</f>
        <v/>
      </c>
      <c r="D73" s="6">
        <f>'Adj Close Prices'!D74/'Adj Close Prices'!D73-1</f>
        <v/>
      </c>
      <c r="E73" s="6">
        <f>'Adj Close Prices'!E74/'Adj Close Prices'!E73-1</f>
        <v/>
      </c>
    </row>
    <row r="74">
      <c r="A74" s="2">
        <f>'Adj Close Prices'!A75</f>
        <v/>
      </c>
      <c r="B74" s="6">
        <f>'Adj Close Prices'!B75/'Adj Close Prices'!B74-1</f>
        <v/>
      </c>
      <c r="C74" s="6">
        <f>'Adj Close Prices'!C75/'Adj Close Prices'!C74-1</f>
        <v/>
      </c>
      <c r="D74" s="6">
        <f>'Adj Close Prices'!D75/'Adj Close Prices'!D74-1</f>
        <v/>
      </c>
      <c r="E74" s="6">
        <f>'Adj Close Prices'!E75/'Adj Close Prices'!E74-1</f>
        <v/>
      </c>
    </row>
    <row r="75">
      <c r="A75" s="2">
        <f>'Adj Close Prices'!A76</f>
        <v/>
      </c>
      <c r="B75" s="6">
        <f>'Adj Close Prices'!B76/'Adj Close Prices'!B75-1</f>
        <v/>
      </c>
      <c r="C75" s="6">
        <f>'Adj Close Prices'!C76/'Adj Close Prices'!C75-1</f>
        <v/>
      </c>
      <c r="D75" s="6">
        <f>'Adj Close Prices'!D76/'Adj Close Prices'!D75-1</f>
        <v/>
      </c>
      <c r="E75" s="6">
        <f>'Adj Close Prices'!E76/'Adj Close Prices'!E75-1</f>
        <v/>
      </c>
    </row>
    <row r="76">
      <c r="A76" s="2">
        <f>'Adj Close Prices'!A77</f>
        <v/>
      </c>
      <c r="B76" s="6">
        <f>'Adj Close Prices'!B77/'Adj Close Prices'!B76-1</f>
        <v/>
      </c>
      <c r="C76" s="6">
        <f>'Adj Close Prices'!C77/'Adj Close Prices'!C76-1</f>
        <v/>
      </c>
      <c r="D76" s="6">
        <f>'Adj Close Prices'!D77/'Adj Close Prices'!D76-1</f>
        <v/>
      </c>
      <c r="E76" s="6">
        <f>'Adj Close Prices'!E77/'Adj Close Prices'!E76-1</f>
        <v/>
      </c>
    </row>
    <row r="77">
      <c r="A77" s="2">
        <f>'Adj Close Prices'!A78</f>
        <v/>
      </c>
      <c r="B77" s="6">
        <f>'Adj Close Prices'!B78/'Adj Close Prices'!B77-1</f>
        <v/>
      </c>
      <c r="C77" s="6">
        <f>'Adj Close Prices'!C78/'Adj Close Prices'!C77-1</f>
        <v/>
      </c>
      <c r="D77" s="6">
        <f>'Adj Close Prices'!D78/'Adj Close Prices'!D77-1</f>
        <v/>
      </c>
      <c r="E77" s="6">
        <f>'Adj Close Prices'!E78/'Adj Close Prices'!E77-1</f>
        <v/>
      </c>
    </row>
    <row r="78">
      <c r="A78" s="2">
        <f>'Adj Close Prices'!A79</f>
        <v/>
      </c>
      <c r="B78" s="6">
        <f>'Adj Close Prices'!B79/'Adj Close Prices'!B78-1</f>
        <v/>
      </c>
      <c r="C78" s="6">
        <f>'Adj Close Prices'!C79/'Adj Close Prices'!C78-1</f>
        <v/>
      </c>
      <c r="D78" s="6">
        <f>'Adj Close Prices'!D79/'Adj Close Prices'!D78-1</f>
        <v/>
      </c>
      <c r="E78" s="6">
        <f>'Adj Close Prices'!E79/'Adj Close Prices'!E78-1</f>
        <v/>
      </c>
    </row>
    <row r="79">
      <c r="A79" s="2">
        <f>'Adj Close Prices'!A80</f>
        <v/>
      </c>
      <c r="B79" s="6">
        <f>'Adj Close Prices'!B80/'Adj Close Prices'!B79-1</f>
        <v/>
      </c>
      <c r="C79" s="6">
        <f>'Adj Close Prices'!C80/'Adj Close Prices'!C79-1</f>
        <v/>
      </c>
      <c r="D79" s="6">
        <f>'Adj Close Prices'!D80/'Adj Close Prices'!D79-1</f>
        <v/>
      </c>
      <c r="E79" s="6">
        <f>'Adj Close Prices'!E80/'Adj Close Prices'!E79-1</f>
        <v/>
      </c>
    </row>
    <row r="80">
      <c r="A80" s="2">
        <f>'Adj Close Prices'!A81</f>
        <v/>
      </c>
      <c r="B80" s="6">
        <f>'Adj Close Prices'!B81/'Adj Close Prices'!B80-1</f>
        <v/>
      </c>
      <c r="C80" s="6">
        <f>'Adj Close Prices'!C81/'Adj Close Prices'!C80-1</f>
        <v/>
      </c>
      <c r="D80" s="6">
        <f>'Adj Close Prices'!D81/'Adj Close Prices'!D80-1</f>
        <v/>
      </c>
      <c r="E80" s="6">
        <f>'Adj Close Prices'!E81/'Adj Close Prices'!E80-1</f>
        <v/>
      </c>
    </row>
    <row r="81">
      <c r="A81" s="2">
        <f>'Adj Close Prices'!A82</f>
        <v/>
      </c>
      <c r="B81" s="6">
        <f>'Adj Close Prices'!B82/'Adj Close Prices'!B81-1</f>
        <v/>
      </c>
      <c r="C81" s="6">
        <f>'Adj Close Prices'!C82/'Adj Close Prices'!C81-1</f>
        <v/>
      </c>
      <c r="D81" s="6">
        <f>'Adj Close Prices'!D82/'Adj Close Prices'!D81-1</f>
        <v/>
      </c>
      <c r="E81" s="6">
        <f>'Adj Close Prices'!E82/'Adj Close Prices'!E81-1</f>
        <v/>
      </c>
    </row>
    <row r="82">
      <c r="A82" s="2">
        <f>'Adj Close Prices'!A83</f>
        <v/>
      </c>
      <c r="B82" s="6">
        <f>'Adj Close Prices'!B83/'Adj Close Prices'!B82-1</f>
        <v/>
      </c>
      <c r="C82" s="6">
        <f>'Adj Close Prices'!C83/'Adj Close Prices'!C82-1</f>
        <v/>
      </c>
      <c r="D82" s="6">
        <f>'Adj Close Prices'!D83/'Adj Close Prices'!D82-1</f>
        <v/>
      </c>
      <c r="E82" s="6">
        <f>'Adj Close Prices'!E83/'Adj Close Prices'!E82-1</f>
        <v/>
      </c>
    </row>
    <row r="83">
      <c r="A83" s="2">
        <f>'Adj Close Prices'!A84</f>
        <v/>
      </c>
      <c r="B83" s="6">
        <f>'Adj Close Prices'!B84/'Adj Close Prices'!B83-1</f>
        <v/>
      </c>
      <c r="C83" s="6">
        <f>'Adj Close Prices'!C84/'Adj Close Prices'!C83-1</f>
        <v/>
      </c>
      <c r="D83" s="6">
        <f>'Adj Close Prices'!D84/'Adj Close Prices'!D83-1</f>
        <v/>
      </c>
      <c r="E83" s="6">
        <f>'Adj Close Prices'!E84/'Adj Close Prices'!E83-1</f>
        <v/>
      </c>
    </row>
    <row r="84">
      <c r="A84" s="2">
        <f>'Adj Close Prices'!A85</f>
        <v/>
      </c>
      <c r="B84" s="6">
        <f>'Adj Close Prices'!B85/'Adj Close Prices'!B84-1</f>
        <v/>
      </c>
      <c r="C84" s="6">
        <f>'Adj Close Prices'!C85/'Adj Close Prices'!C84-1</f>
        <v/>
      </c>
      <c r="D84" s="6">
        <f>'Adj Close Prices'!D85/'Adj Close Prices'!D84-1</f>
        <v/>
      </c>
      <c r="E84" s="6">
        <f>'Adj Close Prices'!E85/'Adj Close Prices'!E84-1</f>
        <v/>
      </c>
    </row>
    <row r="85">
      <c r="A85" s="2">
        <f>'Adj Close Prices'!A86</f>
        <v/>
      </c>
      <c r="B85" s="6">
        <f>'Adj Close Prices'!B86/'Adj Close Prices'!B85-1</f>
        <v/>
      </c>
      <c r="C85" s="6">
        <f>'Adj Close Prices'!C86/'Adj Close Prices'!C85-1</f>
        <v/>
      </c>
      <c r="D85" s="6">
        <f>'Adj Close Prices'!D86/'Adj Close Prices'!D85-1</f>
        <v/>
      </c>
      <c r="E85" s="6">
        <f>'Adj Close Prices'!E86/'Adj Close Prices'!E85-1</f>
        <v/>
      </c>
    </row>
    <row r="86">
      <c r="A86" s="2">
        <f>'Adj Close Prices'!A87</f>
        <v/>
      </c>
      <c r="B86" s="6">
        <f>'Adj Close Prices'!B87/'Adj Close Prices'!B86-1</f>
        <v/>
      </c>
      <c r="C86" s="6">
        <f>'Adj Close Prices'!C87/'Adj Close Prices'!C86-1</f>
        <v/>
      </c>
      <c r="D86" s="6">
        <f>'Adj Close Prices'!D87/'Adj Close Prices'!D86-1</f>
        <v/>
      </c>
      <c r="E86" s="6">
        <f>'Adj Close Prices'!E87/'Adj Close Prices'!E86-1</f>
        <v/>
      </c>
    </row>
    <row r="87">
      <c r="A87" s="2">
        <f>'Adj Close Prices'!A88</f>
        <v/>
      </c>
      <c r="B87" s="6">
        <f>'Adj Close Prices'!B88/'Adj Close Prices'!B87-1</f>
        <v/>
      </c>
      <c r="C87" s="6">
        <f>'Adj Close Prices'!C88/'Adj Close Prices'!C87-1</f>
        <v/>
      </c>
      <c r="D87" s="6">
        <f>'Adj Close Prices'!D88/'Adj Close Prices'!D87-1</f>
        <v/>
      </c>
      <c r="E87" s="6">
        <f>'Adj Close Prices'!E88/'Adj Close Prices'!E87-1</f>
        <v/>
      </c>
    </row>
    <row r="88">
      <c r="A88" s="2">
        <f>'Adj Close Prices'!A89</f>
        <v/>
      </c>
      <c r="B88" s="6">
        <f>'Adj Close Prices'!B89/'Adj Close Prices'!B88-1</f>
        <v/>
      </c>
      <c r="C88" s="6">
        <f>'Adj Close Prices'!C89/'Adj Close Prices'!C88-1</f>
        <v/>
      </c>
      <c r="D88" s="6">
        <f>'Adj Close Prices'!D89/'Adj Close Prices'!D88-1</f>
        <v/>
      </c>
      <c r="E88" s="6">
        <f>'Adj Close Prices'!E89/'Adj Close Prices'!E88-1</f>
        <v/>
      </c>
    </row>
    <row r="89">
      <c r="A89" s="2">
        <f>'Adj Close Prices'!A90</f>
        <v/>
      </c>
      <c r="B89" s="6">
        <f>'Adj Close Prices'!B90/'Adj Close Prices'!B89-1</f>
        <v/>
      </c>
      <c r="C89" s="6">
        <f>'Adj Close Prices'!C90/'Adj Close Prices'!C89-1</f>
        <v/>
      </c>
      <c r="D89" s="6">
        <f>'Adj Close Prices'!D90/'Adj Close Prices'!D89-1</f>
        <v/>
      </c>
      <c r="E89" s="6">
        <f>'Adj Close Prices'!E90/'Adj Close Prices'!E89-1</f>
        <v/>
      </c>
    </row>
    <row r="90">
      <c r="A90" s="2">
        <f>'Adj Close Prices'!A91</f>
        <v/>
      </c>
      <c r="B90" s="6">
        <f>'Adj Close Prices'!B91/'Adj Close Prices'!B90-1</f>
        <v/>
      </c>
      <c r="C90" s="6">
        <f>'Adj Close Prices'!C91/'Adj Close Prices'!C90-1</f>
        <v/>
      </c>
      <c r="D90" s="6">
        <f>'Adj Close Prices'!D91/'Adj Close Prices'!D90-1</f>
        <v/>
      </c>
      <c r="E90" s="6">
        <f>'Adj Close Prices'!E91/'Adj Close Prices'!E90-1</f>
        <v/>
      </c>
    </row>
    <row r="91">
      <c r="A91" s="2">
        <f>'Adj Close Prices'!A92</f>
        <v/>
      </c>
      <c r="B91" s="6">
        <f>'Adj Close Prices'!B92/'Adj Close Prices'!B91-1</f>
        <v/>
      </c>
      <c r="C91" s="6">
        <f>'Adj Close Prices'!C92/'Adj Close Prices'!C91-1</f>
        <v/>
      </c>
      <c r="D91" s="6">
        <f>'Adj Close Prices'!D92/'Adj Close Prices'!D91-1</f>
        <v/>
      </c>
      <c r="E91" s="6">
        <f>'Adj Close Prices'!E92/'Adj Close Prices'!E91-1</f>
        <v/>
      </c>
    </row>
    <row r="92">
      <c r="A92" s="2">
        <f>'Adj Close Prices'!A93</f>
        <v/>
      </c>
      <c r="B92" s="6">
        <f>'Adj Close Prices'!B93/'Adj Close Prices'!B92-1</f>
        <v/>
      </c>
      <c r="C92" s="6">
        <f>'Adj Close Prices'!C93/'Adj Close Prices'!C92-1</f>
        <v/>
      </c>
      <c r="D92" s="6">
        <f>'Adj Close Prices'!D93/'Adj Close Prices'!D92-1</f>
        <v/>
      </c>
      <c r="E92" s="6">
        <f>'Adj Close Prices'!E93/'Adj Close Prices'!E92-1</f>
        <v/>
      </c>
    </row>
    <row r="93">
      <c r="A93" s="2">
        <f>'Adj Close Prices'!A94</f>
        <v/>
      </c>
      <c r="B93" s="6">
        <f>'Adj Close Prices'!B94/'Adj Close Prices'!B93-1</f>
        <v/>
      </c>
      <c r="C93" s="6">
        <f>'Adj Close Prices'!C94/'Adj Close Prices'!C93-1</f>
        <v/>
      </c>
      <c r="D93" s="6">
        <f>'Adj Close Prices'!D94/'Adj Close Prices'!D93-1</f>
        <v/>
      </c>
      <c r="E93" s="6">
        <f>'Adj Close Prices'!E94/'Adj Close Prices'!E93-1</f>
        <v/>
      </c>
    </row>
    <row r="94">
      <c r="A94" s="2">
        <f>'Adj Close Prices'!A95</f>
        <v/>
      </c>
      <c r="B94" s="6">
        <f>'Adj Close Prices'!B95/'Adj Close Prices'!B94-1</f>
        <v/>
      </c>
      <c r="C94" s="6">
        <f>'Adj Close Prices'!C95/'Adj Close Prices'!C94-1</f>
        <v/>
      </c>
      <c r="D94" s="6">
        <f>'Adj Close Prices'!D95/'Adj Close Prices'!D94-1</f>
        <v/>
      </c>
      <c r="E94" s="6">
        <f>'Adj Close Prices'!E95/'Adj Close Prices'!E94-1</f>
        <v/>
      </c>
    </row>
    <row r="95">
      <c r="A95" s="2">
        <f>'Adj Close Prices'!A96</f>
        <v/>
      </c>
      <c r="B95" s="6">
        <f>'Adj Close Prices'!B96/'Adj Close Prices'!B95-1</f>
        <v/>
      </c>
      <c r="C95" s="6">
        <f>'Adj Close Prices'!C96/'Adj Close Prices'!C95-1</f>
        <v/>
      </c>
      <c r="D95" s="6">
        <f>'Adj Close Prices'!D96/'Adj Close Prices'!D95-1</f>
        <v/>
      </c>
      <c r="E95" s="6">
        <f>'Adj Close Prices'!E96/'Adj Close Prices'!E95-1</f>
        <v/>
      </c>
    </row>
    <row r="96">
      <c r="A96" s="2">
        <f>'Adj Close Prices'!A97</f>
        <v/>
      </c>
      <c r="B96" s="6">
        <f>'Adj Close Prices'!B97/'Adj Close Prices'!B96-1</f>
        <v/>
      </c>
      <c r="C96" s="6">
        <f>'Adj Close Prices'!C97/'Adj Close Prices'!C96-1</f>
        <v/>
      </c>
      <c r="D96" s="6">
        <f>'Adj Close Prices'!D97/'Adj Close Prices'!D96-1</f>
        <v/>
      </c>
      <c r="E96" s="6">
        <f>'Adj Close Prices'!E97/'Adj Close Prices'!E96-1</f>
        <v/>
      </c>
    </row>
    <row r="97">
      <c r="A97" s="2">
        <f>'Adj Close Prices'!A98</f>
        <v/>
      </c>
      <c r="B97" s="6">
        <f>'Adj Close Prices'!B98/'Adj Close Prices'!B97-1</f>
        <v/>
      </c>
      <c r="C97" s="6">
        <f>'Adj Close Prices'!C98/'Adj Close Prices'!C97-1</f>
        <v/>
      </c>
      <c r="D97" s="6">
        <f>'Adj Close Prices'!D98/'Adj Close Prices'!D97-1</f>
        <v/>
      </c>
      <c r="E97" s="6">
        <f>'Adj Close Prices'!E98/'Adj Close Prices'!E97-1</f>
        <v/>
      </c>
    </row>
    <row r="98">
      <c r="A98" s="2">
        <f>'Adj Close Prices'!A99</f>
        <v/>
      </c>
      <c r="B98" s="6">
        <f>'Adj Close Prices'!B99/'Adj Close Prices'!B98-1</f>
        <v/>
      </c>
      <c r="C98" s="6">
        <f>'Adj Close Prices'!C99/'Adj Close Prices'!C98-1</f>
        <v/>
      </c>
      <c r="D98" s="6">
        <f>'Adj Close Prices'!D99/'Adj Close Prices'!D98-1</f>
        <v/>
      </c>
      <c r="E98" s="6">
        <f>'Adj Close Prices'!E99/'Adj Close Prices'!E98-1</f>
        <v/>
      </c>
    </row>
    <row r="99">
      <c r="A99" s="2">
        <f>'Adj Close Prices'!A100</f>
        <v/>
      </c>
      <c r="B99" s="6">
        <f>'Adj Close Prices'!B100/'Adj Close Prices'!B99-1</f>
        <v/>
      </c>
      <c r="C99" s="6">
        <f>'Adj Close Prices'!C100/'Adj Close Prices'!C99-1</f>
        <v/>
      </c>
      <c r="D99" s="6">
        <f>'Adj Close Prices'!D100/'Adj Close Prices'!D99-1</f>
        <v/>
      </c>
      <c r="E99" s="6">
        <f>'Adj Close Prices'!E100/'Adj Close Prices'!E99-1</f>
        <v/>
      </c>
    </row>
    <row r="100">
      <c r="A100" s="2">
        <f>'Adj Close Prices'!A101</f>
        <v/>
      </c>
      <c r="B100" s="6">
        <f>'Adj Close Prices'!B101/'Adj Close Prices'!B100-1</f>
        <v/>
      </c>
      <c r="C100" s="6">
        <f>'Adj Close Prices'!C101/'Adj Close Prices'!C100-1</f>
        <v/>
      </c>
      <c r="D100" s="6">
        <f>'Adj Close Prices'!D101/'Adj Close Prices'!D100-1</f>
        <v/>
      </c>
      <c r="E100" s="6">
        <f>'Adj Close Prices'!E101/'Adj Close Prices'!E100-1</f>
        <v/>
      </c>
    </row>
    <row r="101">
      <c r="A101" s="2">
        <f>'Adj Close Prices'!A102</f>
        <v/>
      </c>
      <c r="B101" s="6">
        <f>'Adj Close Prices'!B102/'Adj Close Prices'!B101-1</f>
        <v/>
      </c>
      <c r="C101" s="6">
        <f>'Adj Close Prices'!C102/'Adj Close Prices'!C101-1</f>
        <v/>
      </c>
      <c r="D101" s="6">
        <f>'Adj Close Prices'!D102/'Adj Close Prices'!D101-1</f>
        <v/>
      </c>
      <c r="E101" s="6">
        <f>'Adj Close Prices'!E102/'Adj Close Prices'!E101-1</f>
        <v/>
      </c>
    </row>
    <row r="102">
      <c r="A102" s="2">
        <f>'Adj Close Prices'!A103</f>
        <v/>
      </c>
      <c r="B102" s="6">
        <f>'Adj Close Prices'!B103/'Adj Close Prices'!B102-1</f>
        <v/>
      </c>
      <c r="C102" s="6">
        <f>'Adj Close Prices'!C103/'Adj Close Prices'!C102-1</f>
        <v/>
      </c>
      <c r="D102" s="6">
        <f>'Adj Close Prices'!D103/'Adj Close Prices'!D102-1</f>
        <v/>
      </c>
      <c r="E102" s="6">
        <f>'Adj Close Prices'!E103/'Adj Close Prices'!E102-1</f>
        <v/>
      </c>
    </row>
    <row r="103">
      <c r="A103" s="2">
        <f>'Adj Close Prices'!A104</f>
        <v/>
      </c>
      <c r="B103" s="6">
        <f>'Adj Close Prices'!B104/'Adj Close Prices'!B103-1</f>
        <v/>
      </c>
      <c r="C103" s="6">
        <f>'Adj Close Prices'!C104/'Adj Close Prices'!C103-1</f>
        <v/>
      </c>
      <c r="D103" s="6">
        <f>'Adj Close Prices'!D104/'Adj Close Prices'!D103-1</f>
        <v/>
      </c>
      <c r="E103" s="6">
        <f>'Adj Close Prices'!E104/'Adj Close Prices'!E103-1</f>
        <v/>
      </c>
    </row>
    <row r="104">
      <c r="A104" s="2">
        <f>'Adj Close Prices'!A105</f>
        <v/>
      </c>
      <c r="B104" s="6">
        <f>'Adj Close Prices'!B105/'Adj Close Prices'!B104-1</f>
        <v/>
      </c>
      <c r="C104" s="6">
        <f>'Adj Close Prices'!C105/'Adj Close Prices'!C104-1</f>
        <v/>
      </c>
      <c r="D104" s="6">
        <f>'Adj Close Prices'!D105/'Adj Close Prices'!D104-1</f>
        <v/>
      </c>
      <c r="E104" s="6">
        <f>'Adj Close Prices'!E105/'Adj Close Prices'!E104-1</f>
        <v/>
      </c>
    </row>
    <row r="105">
      <c r="A105" s="2">
        <f>'Adj Close Prices'!A106</f>
        <v/>
      </c>
      <c r="B105" s="6">
        <f>'Adj Close Prices'!B106/'Adj Close Prices'!B105-1</f>
        <v/>
      </c>
      <c r="C105" s="6">
        <f>'Adj Close Prices'!C106/'Adj Close Prices'!C105-1</f>
        <v/>
      </c>
      <c r="D105" s="6">
        <f>'Adj Close Prices'!D106/'Adj Close Prices'!D105-1</f>
        <v/>
      </c>
      <c r="E105" s="6">
        <f>'Adj Close Prices'!E106/'Adj Close Prices'!E105-1</f>
        <v/>
      </c>
    </row>
    <row r="106">
      <c r="A106" s="2">
        <f>'Adj Close Prices'!A107</f>
        <v/>
      </c>
      <c r="B106" s="6">
        <f>'Adj Close Prices'!B107/'Adj Close Prices'!B106-1</f>
        <v/>
      </c>
      <c r="C106" s="6">
        <f>'Adj Close Prices'!C107/'Adj Close Prices'!C106-1</f>
        <v/>
      </c>
      <c r="D106" s="6">
        <f>'Adj Close Prices'!D107/'Adj Close Prices'!D106-1</f>
        <v/>
      </c>
      <c r="E106" s="6">
        <f>'Adj Close Prices'!E107/'Adj Close Prices'!E106-1</f>
        <v/>
      </c>
    </row>
    <row r="107">
      <c r="A107" s="2">
        <f>'Adj Close Prices'!A108</f>
        <v/>
      </c>
      <c r="B107" s="6">
        <f>'Adj Close Prices'!B108/'Adj Close Prices'!B107-1</f>
        <v/>
      </c>
      <c r="C107" s="6">
        <f>'Adj Close Prices'!C108/'Adj Close Prices'!C107-1</f>
        <v/>
      </c>
      <c r="D107" s="6">
        <f>'Adj Close Prices'!D108/'Adj Close Prices'!D107-1</f>
        <v/>
      </c>
      <c r="E107" s="6">
        <f>'Adj Close Prices'!E108/'Adj Close Prices'!E107-1</f>
        <v/>
      </c>
    </row>
    <row r="108">
      <c r="A108" s="2">
        <f>'Adj Close Prices'!A109</f>
        <v/>
      </c>
      <c r="B108" s="6">
        <f>'Adj Close Prices'!B109/'Adj Close Prices'!B108-1</f>
        <v/>
      </c>
      <c r="C108" s="6">
        <f>'Adj Close Prices'!C109/'Adj Close Prices'!C108-1</f>
        <v/>
      </c>
      <c r="D108" s="6">
        <f>'Adj Close Prices'!D109/'Adj Close Prices'!D108-1</f>
        <v/>
      </c>
      <c r="E108" s="6">
        <f>'Adj Close Prices'!E109/'Adj Close Prices'!E108-1</f>
        <v/>
      </c>
    </row>
    <row r="109">
      <c r="A109" s="2">
        <f>'Adj Close Prices'!A110</f>
        <v/>
      </c>
      <c r="B109" s="6">
        <f>'Adj Close Prices'!B110/'Adj Close Prices'!B109-1</f>
        <v/>
      </c>
      <c r="C109" s="6">
        <f>'Adj Close Prices'!C110/'Adj Close Prices'!C109-1</f>
        <v/>
      </c>
      <c r="D109" s="6">
        <f>'Adj Close Prices'!D110/'Adj Close Prices'!D109-1</f>
        <v/>
      </c>
      <c r="E109" s="6">
        <f>'Adj Close Prices'!E110/'Adj Close Prices'!E109-1</f>
        <v/>
      </c>
    </row>
    <row r="110">
      <c r="A110" s="2">
        <f>'Adj Close Prices'!A111</f>
        <v/>
      </c>
      <c r="B110" s="6">
        <f>'Adj Close Prices'!B111/'Adj Close Prices'!B110-1</f>
        <v/>
      </c>
      <c r="C110" s="6">
        <f>'Adj Close Prices'!C111/'Adj Close Prices'!C110-1</f>
        <v/>
      </c>
      <c r="D110" s="6">
        <f>'Adj Close Prices'!D111/'Adj Close Prices'!D110-1</f>
        <v/>
      </c>
      <c r="E110" s="6">
        <f>'Adj Close Prices'!E111/'Adj Close Prices'!E110-1</f>
        <v/>
      </c>
    </row>
    <row r="111">
      <c r="A111" s="2">
        <f>'Adj Close Prices'!A112</f>
        <v/>
      </c>
      <c r="B111" s="6">
        <f>'Adj Close Prices'!B112/'Adj Close Prices'!B111-1</f>
        <v/>
      </c>
      <c r="C111" s="6">
        <f>'Adj Close Prices'!C112/'Adj Close Prices'!C111-1</f>
        <v/>
      </c>
      <c r="D111" s="6">
        <f>'Adj Close Prices'!D112/'Adj Close Prices'!D111-1</f>
        <v/>
      </c>
      <c r="E111" s="6">
        <f>'Adj Close Prices'!E112/'Adj Close Prices'!E111-1</f>
        <v/>
      </c>
    </row>
    <row r="112">
      <c r="A112" s="2">
        <f>'Adj Close Prices'!A113</f>
        <v/>
      </c>
      <c r="B112" s="6">
        <f>'Adj Close Prices'!B113/'Adj Close Prices'!B112-1</f>
        <v/>
      </c>
      <c r="C112" s="6">
        <f>'Adj Close Prices'!C113/'Adj Close Prices'!C112-1</f>
        <v/>
      </c>
      <c r="D112" s="6">
        <f>'Adj Close Prices'!D113/'Adj Close Prices'!D112-1</f>
        <v/>
      </c>
      <c r="E112" s="6">
        <f>'Adj Close Prices'!E113/'Adj Close Prices'!E112-1</f>
        <v/>
      </c>
    </row>
    <row r="113">
      <c r="A113" s="2">
        <f>'Adj Close Prices'!A114</f>
        <v/>
      </c>
      <c r="B113" s="6">
        <f>'Adj Close Prices'!B114/'Adj Close Prices'!B113-1</f>
        <v/>
      </c>
      <c r="C113" s="6">
        <f>'Adj Close Prices'!C114/'Adj Close Prices'!C113-1</f>
        <v/>
      </c>
      <c r="D113" s="6">
        <f>'Adj Close Prices'!D114/'Adj Close Prices'!D113-1</f>
        <v/>
      </c>
      <c r="E113" s="6">
        <f>'Adj Close Prices'!E114/'Adj Close Prices'!E113-1</f>
        <v/>
      </c>
    </row>
    <row r="114">
      <c r="A114" s="2">
        <f>'Adj Close Prices'!A115</f>
        <v/>
      </c>
      <c r="B114" s="6">
        <f>'Adj Close Prices'!B115/'Adj Close Prices'!B114-1</f>
        <v/>
      </c>
      <c r="C114" s="6">
        <f>'Adj Close Prices'!C115/'Adj Close Prices'!C114-1</f>
        <v/>
      </c>
      <c r="D114" s="6">
        <f>'Adj Close Prices'!D115/'Adj Close Prices'!D114-1</f>
        <v/>
      </c>
      <c r="E114" s="6">
        <f>'Adj Close Prices'!E115/'Adj Close Prices'!E114-1</f>
        <v/>
      </c>
    </row>
    <row r="115">
      <c r="A115" s="2">
        <f>'Adj Close Prices'!A116</f>
        <v/>
      </c>
      <c r="B115" s="6">
        <f>'Adj Close Prices'!B116/'Adj Close Prices'!B115-1</f>
        <v/>
      </c>
      <c r="C115" s="6">
        <f>'Adj Close Prices'!C116/'Adj Close Prices'!C115-1</f>
        <v/>
      </c>
      <c r="D115" s="6">
        <f>'Adj Close Prices'!D116/'Adj Close Prices'!D115-1</f>
        <v/>
      </c>
      <c r="E115" s="6">
        <f>'Adj Close Prices'!E116/'Adj Close Prices'!E115-1</f>
        <v/>
      </c>
    </row>
    <row r="116">
      <c r="A116" s="2">
        <f>'Adj Close Prices'!A117</f>
        <v/>
      </c>
      <c r="B116" s="6">
        <f>'Adj Close Prices'!B117/'Adj Close Prices'!B116-1</f>
        <v/>
      </c>
      <c r="C116" s="6">
        <f>'Adj Close Prices'!C117/'Adj Close Prices'!C116-1</f>
        <v/>
      </c>
      <c r="D116" s="6">
        <f>'Adj Close Prices'!D117/'Adj Close Prices'!D116-1</f>
        <v/>
      </c>
      <c r="E116" s="6">
        <f>'Adj Close Prices'!E117/'Adj Close Prices'!E116-1</f>
        <v/>
      </c>
    </row>
    <row r="117">
      <c r="A117" s="2">
        <f>'Adj Close Prices'!A118</f>
        <v/>
      </c>
      <c r="B117" s="6">
        <f>'Adj Close Prices'!B118/'Adj Close Prices'!B117-1</f>
        <v/>
      </c>
      <c r="C117" s="6">
        <f>'Adj Close Prices'!C118/'Adj Close Prices'!C117-1</f>
        <v/>
      </c>
      <c r="D117" s="6">
        <f>'Adj Close Prices'!D118/'Adj Close Prices'!D117-1</f>
        <v/>
      </c>
      <c r="E117" s="6">
        <f>'Adj Close Prices'!E118/'Adj Close Prices'!E117-1</f>
        <v/>
      </c>
    </row>
    <row r="118">
      <c r="A118" s="2">
        <f>'Adj Close Prices'!A119</f>
        <v/>
      </c>
      <c r="B118" s="6">
        <f>'Adj Close Prices'!B119/'Adj Close Prices'!B118-1</f>
        <v/>
      </c>
      <c r="C118" s="6">
        <f>'Adj Close Prices'!C119/'Adj Close Prices'!C118-1</f>
        <v/>
      </c>
      <c r="D118" s="6">
        <f>'Adj Close Prices'!D119/'Adj Close Prices'!D118-1</f>
        <v/>
      </c>
      <c r="E118" s="6">
        <f>'Adj Close Prices'!E119/'Adj Close Prices'!E118-1</f>
        <v/>
      </c>
    </row>
    <row r="119">
      <c r="A119" s="2">
        <f>'Adj Close Prices'!A120</f>
        <v/>
      </c>
      <c r="B119" s="6">
        <f>'Adj Close Prices'!B120/'Adj Close Prices'!B119-1</f>
        <v/>
      </c>
      <c r="C119" s="6">
        <f>'Adj Close Prices'!C120/'Adj Close Prices'!C119-1</f>
        <v/>
      </c>
      <c r="D119" s="6">
        <f>'Adj Close Prices'!D120/'Adj Close Prices'!D119-1</f>
        <v/>
      </c>
      <c r="E119" s="6">
        <f>'Adj Close Prices'!E120/'Adj Close Prices'!E119-1</f>
        <v/>
      </c>
    </row>
    <row r="120">
      <c r="A120" s="2">
        <f>'Adj Close Prices'!A121</f>
        <v/>
      </c>
      <c r="B120" s="6">
        <f>'Adj Close Prices'!B121/'Adj Close Prices'!B120-1</f>
        <v/>
      </c>
      <c r="C120" s="6">
        <f>'Adj Close Prices'!C121/'Adj Close Prices'!C120-1</f>
        <v/>
      </c>
      <c r="D120" s="6">
        <f>'Adj Close Prices'!D121/'Adj Close Prices'!D120-1</f>
        <v/>
      </c>
      <c r="E120" s="6">
        <f>'Adj Close Prices'!E121/'Adj Close Prices'!E120-1</f>
        <v/>
      </c>
    </row>
    <row r="121">
      <c r="A121" s="2">
        <f>'Adj Close Prices'!A122</f>
        <v/>
      </c>
      <c r="B121" s="6">
        <f>'Adj Close Prices'!B122/'Adj Close Prices'!B121-1</f>
        <v/>
      </c>
      <c r="C121" s="6">
        <f>'Adj Close Prices'!C122/'Adj Close Prices'!C121-1</f>
        <v/>
      </c>
      <c r="D121" s="6">
        <f>'Adj Close Prices'!D122/'Adj Close Prices'!D121-1</f>
        <v/>
      </c>
      <c r="E121" s="6">
        <f>'Adj Close Prices'!E122/'Adj Close Prices'!E121-1</f>
        <v/>
      </c>
    </row>
    <row r="122">
      <c r="A122" s="2">
        <f>'Adj Close Prices'!A123</f>
        <v/>
      </c>
      <c r="B122" s="6">
        <f>'Adj Close Prices'!B123/'Adj Close Prices'!B122-1</f>
        <v/>
      </c>
      <c r="C122" s="6">
        <f>'Adj Close Prices'!C123/'Adj Close Prices'!C122-1</f>
        <v/>
      </c>
      <c r="D122" s="6">
        <f>'Adj Close Prices'!D123/'Adj Close Prices'!D122-1</f>
        <v/>
      </c>
      <c r="E122" s="6">
        <f>'Adj Close Prices'!E123/'Adj Close Prices'!E122-1</f>
        <v/>
      </c>
    </row>
    <row r="123">
      <c r="A123" s="2">
        <f>'Adj Close Prices'!A124</f>
        <v/>
      </c>
      <c r="B123" s="6">
        <f>'Adj Close Prices'!B124/'Adj Close Prices'!B123-1</f>
        <v/>
      </c>
      <c r="C123" s="6">
        <f>'Adj Close Prices'!C124/'Adj Close Prices'!C123-1</f>
        <v/>
      </c>
      <c r="D123" s="6">
        <f>'Adj Close Prices'!D124/'Adj Close Prices'!D123-1</f>
        <v/>
      </c>
      <c r="E123" s="6">
        <f>'Adj Close Prices'!E124/'Adj Close Prices'!E123-1</f>
        <v/>
      </c>
    </row>
    <row r="124">
      <c r="A124" s="2">
        <f>'Adj Close Prices'!A125</f>
        <v/>
      </c>
      <c r="B124" s="6">
        <f>'Adj Close Prices'!B125/'Adj Close Prices'!B124-1</f>
        <v/>
      </c>
      <c r="C124" s="6">
        <f>'Adj Close Prices'!C125/'Adj Close Prices'!C124-1</f>
        <v/>
      </c>
      <c r="D124" s="6">
        <f>'Adj Close Prices'!D125/'Adj Close Prices'!D124-1</f>
        <v/>
      </c>
      <c r="E124" s="6">
        <f>'Adj Close Prices'!E125/'Adj Close Prices'!E124-1</f>
        <v/>
      </c>
    </row>
    <row r="125">
      <c r="A125" s="2">
        <f>'Adj Close Prices'!A126</f>
        <v/>
      </c>
      <c r="B125" s="6">
        <f>'Adj Close Prices'!B126/'Adj Close Prices'!B125-1</f>
        <v/>
      </c>
      <c r="C125" s="6">
        <f>'Adj Close Prices'!C126/'Adj Close Prices'!C125-1</f>
        <v/>
      </c>
      <c r="D125" s="6">
        <f>'Adj Close Prices'!D126/'Adj Close Prices'!D125-1</f>
        <v/>
      </c>
      <c r="E125" s="6">
        <f>'Adj Close Prices'!E126/'Adj Close Prices'!E125-1</f>
        <v/>
      </c>
    </row>
    <row r="126">
      <c r="A126" s="2">
        <f>'Adj Close Prices'!A127</f>
        <v/>
      </c>
      <c r="B126" s="6">
        <f>'Adj Close Prices'!B127/'Adj Close Prices'!B126-1</f>
        <v/>
      </c>
      <c r="C126" s="6">
        <f>'Adj Close Prices'!C127/'Adj Close Prices'!C126-1</f>
        <v/>
      </c>
      <c r="D126" s="6">
        <f>'Adj Close Prices'!D127/'Adj Close Prices'!D126-1</f>
        <v/>
      </c>
      <c r="E126" s="6">
        <f>'Adj Close Prices'!E127/'Adj Close Prices'!E126-1</f>
        <v/>
      </c>
    </row>
    <row r="127">
      <c r="A127" s="2">
        <f>'Adj Close Prices'!A128</f>
        <v/>
      </c>
      <c r="B127" s="6">
        <f>'Adj Close Prices'!B128/'Adj Close Prices'!B127-1</f>
        <v/>
      </c>
      <c r="C127" s="6">
        <f>'Adj Close Prices'!C128/'Adj Close Prices'!C127-1</f>
        <v/>
      </c>
      <c r="D127" s="6">
        <f>'Adj Close Prices'!D128/'Adj Close Prices'!D127-1</f>
        <v/>
      </c>
      <c r="E127" s="6">
        <f>'Adj Close Prices'!E128/'Adj Close Prices'!E127-1</f>
        <v/>
      </c>
    </row>
    <row r="128">
      <c r="A128" s="2">
        <f>'Adj Close Prices'!A129</f>
        <v/>
      </c>
      <c r="B128" s="6">
        <f>'Adj Close Prices'!B129/'Adj Close Prices'!B128-1</f>
        <v/>
      </c>
      <c r="C128" s="6">
        <f>'Adj Close Prices'!C129/'Adj Close Prices'!C128-1</f>
        <v/>
      </c>
      <c r="D128" s="6">
        <f>'Adj Close Prices'!D129/'Adj Close Prices'!D128-1</f>
        <v/>
      </c>
      <c r="E128" s="6">
        <f>'Adj Close Prices'!E129/'Adj Close Prices'!E128-1</f>
        <v/>
      </c>
    </row>
    <row r="129">
      <c r="A129" s="2">
        <f>'Adj Close Prices'!A130</f>
        <v/>
      </c>
      <c r="B129" s="6">
        <f>'Adj Close Prices'!B130/'Adj Close Prices'!B129-1</f>
        <v/>
      </c>
      <c r="C129" s="6">
        <f>'Adj Close Prices'!C130/'Adj Close Prices'!C129-1</f>
        <v/>
      </c>
      <c r="D129" s="6">
        <f>'Adj Close Prices'!D130/'Adj Close Prices'!D129-1</f>
        <v/>
      </c>
      <c r="E129" s="6">
        <f>'Adj Close Prices'!E130/'Adj Close Prices'!E129-1</f>
        <v/>
      </c>
    </row>
    <row r="130">
      <c r="A130" s="2">
        <f>'Adj Close Prices'!A131</f>
        <v/>
      </c>
      <c r="B130" s="6">
        <f>'Adj Close Prices'!B131/'Adj Close Prices'!B130-1</f>
        <v/>
      </c>
      <c r="C130" s="6">
        <f>'Adj Close Prices'!C131/'Adj Close Prices'!C130-1</f>
        <v/>
      </c>
      <c r="D130" s="6">
        <f>'Adj Close Prices'!D131/'Adj Close Prices'!D130-1</f>
        <v/>
      </c>
      <c r="E130" s="6">
        <f>'Adj Close Prices'!E131/'Adj Close Prices'!E130-1</f>
        <v/>
      </c>
    </row>
    <row r="131">
      <c r="A131" s="2">
        <f>'Adj Close Prices'!A132</f>
        <v/>
      </c>
      <c r="B131" s="6">
        <f>'Adj Close Prices'!B132/'Adj Close Prices'!B131-1</f>
        <v/>
      </c>
      <c r="C131" s="6">
        <f>'Adj Close Prices'!C132/'Adj Close Prices'!C131-1</f>
        <v/>
      </c>
      <c r="D131" s="6">
        <f>'Adj Close Prices'!D132/'Adj Close Prices'!D131-1</f>
        <v/>
      </c>
      <c r="E131" s="6">
        <f>'Adj Close Prices'!E132/'Adj Close Prices'!E131-1</f>
        <v/>
      </c>
    </row>
    <row r="132">
      <c r="A132" s="2">
        <f>'Adj Close Prices'!A133</f>
        <v/>
      </c>
      <c r="B132" s="6">
        <f>'Adj Close Prices'!B133/'Adj Close Prices'!B132-1</f>
        <v/>
      </c>
      <c r="C132" s="6">
        <f>'Adj Close Prices'!C133/'Adj Close Prices'!C132-1</f>
        <v/>
      </c>
      <c r="D132" s="6">
        <f>'Adj Close Prices'!D133/'Adj Close Prices'!D132-1</f>
        <v/>
      </c>
      <c r="E132" s="6">
        <f>'Adj Close Prices'!E133/'Adj Close Prices'!E132-1</f>
        <v/>
      </c>
    </row>
    <row r="133">
      <c r="A133" s="2">
        <f>'Adj Close Prices'!A134</f>
        <v/>
      </c>
      <c r="B133" s="6">
        <f>'Adj Close Prices'!B134/'Adj Close Prices'!B133-1</f>
        <v/>
      </c>
      <c r="C133" s="6">
        <f>'Adj Close Prices'!C134/'Adj Close Prices'!C133-1</f>
        <v/>
      </c>
      <c r="D133" s="6">
        <f>'Adj Close Prices'!D134/'Adj Close Prices'!D133-1</f>
        <v/>
      </c>
      <c r="E133" s="6">
        <f>'Adj Close Prices'!E134/'Adj Close Prices'!E133-1</f>
        <v/>
      </c>
    </row>
    <row r="134">
      <c r="A134" s="2">
        <f>'Adj Close Prices'!A135</f>
        <v/>
      </c>
      <c r="B134" s="6">
        <f>'Adj Close Prices'!B135/'Adj Close Prices'!B134-1</f>
        <v/>
      </c>
      <c r="C134" s="6">
        <f>'Adj Close Prices'!C135/'Adj Close Prices'!C134-1</f>
        <v/>
      </c>
      <c r="D134" s="6">
        <f>'Adj Close Prices'!D135/'Adj Close Prices'!D134-1</f>
        <v/>
      </c>
      <c r="E134" s="6">
        <f>'Adj Close Prices'!E135/'Adj Close Prices'!E134-1</f>
        <v/>
      </c>
    </row>
    <row r="135">
      <c r="A135" s="2">
        <f>'Adj Close Prices'!A136</f>
        <v/>
      </c>
      <c r="B135" s="6">
        <f>'Adj Close Prices'!B136/'Adj Close Prices'!B135-1</f>
        <v/>
      </c>
      <c r="C135" s="6">
        <f>'Adj Close Prices'!C136/'Adj Close Prices'!C135-1</f>
        <v/>
      </c>
      <c r="D135" s="6">
        <f>'Adj Close Prices'!D136/'Adj Close Prices'!D135-1</f>
        <v/>
      </c>
      <c r="E135" s="6">
        <f>'Adj Close Prices'!E136/'Adj Close Prices'!E135-1</f>
        <v/>
      </c>
    </row>
    <row r="136">
      <c r="A136" s="2">
        <f>'Adj Close Prices'!A137</f>
        <v/>
      </c>
      <c r="B136" s="6">
        <f>'Adj Close Prices'!B137/'Adj Close Prices'!B136-1</f>
        <v/>
      </c>
      <c r="C136" s="6">
        <f>'Adj Close Prices'!C137/'Adj Close Prices'!C136-1</f>
        <v/>
      </c>
      <c r="D136" s="6">
        <f>'Adj Close Prices'!D137/'Adj Close Prices'!D136-1</f>
        <v/>
      </c>
      <c r="E136" s="6">
        <f>'Adj Close Prices'!E137/'Adj Close Prices'!E136-1</f>
        <v/>
      </c>
    </row>
    <row r="137">
      <c r="A137" s="2">
        <f>'Adj Close Prices'!A138</f>
        <v/>
      </c>
      <c r="B137" s="6">
        <f>'Adj Close Prices'!B138/'Adj Close Prices'!B137-1</f>
        <v/>
      </c>
      <c r="C137" s="6">
        <f>'Adj Close Prices'!C138/'Adj Close Prices'!C137-1</f>
        <v/>
      </c>
      <c r="D137" s="6">
        <f>'Adj Close Prices'!D138/'Adj Close Prices'!D137-1</f>
        <v/>
      </c>
      <c r="E137" s="6">
        <f>'Adj Close Prices'!E138/'Adj Close Prices'!E137-1</f>
        <v/>
      </c>
    </row>
    <row r="138">
      <c r="A138" s="2">
        <f>'Adj Close Prices'!A139</f>
        <v/>
      </c>
      <c r="B138" s="6">
        <f>'Adj Close Prices'!B139/'Adj Close Prices'!B138-1</f>
        <v/>
      </c>
      <c r="C138" s="6">
        <f>'Adj Close Prices'!C139/'Adj Close Prices'!C138-1</f>
        <v/>
      </c>
      <c r="D138" s="6">
        <f>'Adj Close Prices'!D139/'Adj Close Prices'!D138-1</f>
        <v/>
      </c>
      <c r="E138" s="6">
        <f>'Adj Close Prices'!E139/'Adj Close Prices'!E138-1</f>
        <v/>
      </c>
    </row>
    <row r="139">
      <c r="A139" s="2">
        <f>'Adj Close Prices'!A140</f>
        <v/>
      </c>
      <c r="B139" s="6">
        <f>'Adj Close Prices'!B140/'Adj Close Prices'!B139-1</f>
        <v/>
      </c>
      <c r="C139" s="6">
        <f>'Adj Close Prices'!C140/'Adj Close Prices'!C139-1</f>
        <v/>
      </c>
      <c r="D139" s="6">
        <f>'Adj Close Prices'!D140/'Adj Close Prices'!D139-1</f>
        <v/>
      </c>
      <c r="E139" s="6">
        <f>'Adj Close Prices'!E140/'Adj Close Prices'!E139-1</f>
        <v/>
      </c>
    </row>
    <row r="140">
      <c r="A140" s="2">
        <f>'Adj Close Prices'!A141</f>
        <v/>
      </c>
      <c r="B140" s="6">
        <f>'Adj Close Prices'!B141/'Adj Close Prices'!B140-1</f>
        <v/>
      </c>
      <c r="C140" s="6">
        <f>'Adj Close Prices'!C141/'Adj Close Prices'!C140-1</f>
        <v/>
      </c>
      <c r="D140" s="6">
        <f>'Adj Close Prices'!D141/'Adj Close Prices'!D140-1</f>
        <v/>
      </c>
      <c r="E140" s="6">
        <f>'Adj Close Prices'!E141/'Adj Close Prices'!E140-1</f>
        <v/>
      </c>
    </row>
    <row r="141">
      <c r="A141" s="2">
        <f>'Adj Close Prices'!A142</f>
        <v/>
      </c>
      <c r="B141" s="6">
        <f>'Adj Close Prices'!B142/'Adj Close Prices'!B141-1</f>
        <v/>
      </c>
      <c r="C141" s="6">
        <f>'Adj Close Prices'!C142/'Adj Close Prices'!C141-1</f>
        <v/>
      </c>
      <c r="D141" s="6">
        <f>'Adj Close Prices'!D142/'Adj Close Prices'!D141-1</f>
        <v/>
      </c>
      <c r="E141" s="6">
        <f>'Adj Close Prices'!E142/'Adj Close Prices'!E141-1</f>
        <v/>
      </c>
    </row>
    <row r="142">
      <c r="A142" s="2">
        <f>'Adj Close Prices'!A143</f>
        <v/>
      </c>
      <c r="B142" s="6">
        <f>'Adj Close Prices'!B143/'Adj Close Prices'!B142-1</f>
        <v/>
      </c>
      <c r="C142" s="6">
        <f>'Adj Close Prices'!C143/'Adj Close Prices'!C142-1</f>
        <v/>
      </c>
      <c r="D142" s="6">
        <f>'Adj Close Prices'!D143/'Adj Close Prices'!D142-1</f>
        <v/>
      </c>
      <c r="E142" s="6">
        <f>'Adj Close Prices'!E143/'Adj Close Prices'!E142-1</f>
        <v/>
      </c>
    </row>
    <row r="143">
      <c r="A143" s="2">
        <f>'Adj Close Prices'!A144</f>
        <v/>
      </c>
      <c r="B143" s="6">
        <f>'Adj Close Prices'!B144/'Adj Close Prices'!B143-1</f>
        <v/>
      </c>
      <c r="C143" s="6">
        <f>'Adj Close Prices'!C144/'Adj Close Prices'!C143-1</f>
        <v/>
      </c>
      <c r="D143" s="6">
        <f>'Adj Close Prices'!D144/'Adj Close Prices'!D143-1</f>
        <v/>
      </c>
      <c r="E143" s="6">
        <f>'Adj Close Prices'!E144/'Adj Close Prices'!E143-1</f>
        <v/>
      </c>
    </row>
    <row r="144">
      <c r="A144" s="2">
        <f>'Adj Close Prices'!A145</f>
        <v/>
      </c>
      <c r="B144" s="6">
        <f>'Adj Close Prices'!B145/'Adj Close Prices'!B144-1</f>
        <v/>
      </c>
      <c r="C144" s="6">
        <f>'Adj Close Prices'!C145/'Adj Close Prices'!C144-1</f>
        <v/>
      </c>
      <c r="D144" s="6">
        <f>'Adj Close Prices'!D145/'Adj Close Prices'!D144-1</f>
        <v/>
      </c>
      <c r="E144" s="6">
        <f>'Adj Close Prices'!E145/'Adj Close Prices'!E144-1</f>
        <v/>
      </c>
    </row>
    <row r="145">
      <c r="A145" s="2">
        <f>'Adj Close Prices'!A146</f>
        <v/>
      </c>
      <c r="B145" s="6">
        <f>'Adj Close Prices'!B146/'Adj Close Prices'!B145-1</f>
        <v/>
      </c>
      <c r="C145" s="6">
        <f>'Adj Close Prices'!C146/'Adj Close Prices'!C145-1</f>
        <v/>
      </c>
      <c r="D145" s="6">
        <f>'Adj Close Prices'!D146/'Adj Close Prices'!D145-1</f>
        <v/>
      </c>
      <c r="E145" s="6">
        <f>'Adj Close Prices'!E146/'Adj Close Prices'!E145-1</f>
        <v/>
      </c>
    </row>
    <row r="146">
      <c r="A146" s="2">
        <f>'Adj Close Prices'!A147</f>
        <v/>
      </c>
      <c r="B146" s="6">
        <f>'Adj Close Prices'!B147/'Adj Close Prices'!B146-1</f>
        <v/>
      </c>
      <c r="C146" s="6">
        <f>'Adj Close Prices'!C147/'Adj Close Prices'!C146-1</f>
        <v/>
      </c>
      <c r="D146" s="6">
        <f>'Adj Close Prices'!D147/'Adj Close Prices'!D146-1</f>
        <v/>
      </c>
      <c r="E146" s="6">
        <f>'Adj Close Prices'!E147/'Adj Close Prices'!E146-1</f>
        <v/>
      </c>
    </row>
    <row r="147">
      <c r="A147" s="2">
        <f>'Adj Close Prices'!A148</f>
        <v/>
      </c>
      <c r="B147" s="6">
        <f>'Adj Close Prices'!B148/'Adj Close Prices'!B147-1</f>
        <v/>
      </c>
      <c r="C147" s="6">
        <f>'Adj Close Prices'!C148/'Adj Close Prices'!C147-1</f>
        <v/>
      </c>
      <c r="D147" s="6">
        <f>'Adj Close Prices'!D148/'Adj Close Prices'!D147-1</f>
        <v/>
      </c>
      <c r="E147" s="6">
        <f>'Adj Close Prices'!E148/'Adj Close Prices'!E147-1</f>
        <v/>
      </c>
    </row>
    <row r="148">
      <c r="A148" s="2">
        <f>'Adj Close Prices'!A149</f>
        <v/>
      </c>
      <c r="B148" s="6">
        <f>'Adj Close Prices'!B149/'Adj Close Prices'!B148-1</f>
        <v/>
      </c>
      <c r="C148" s="6">
        <f>'Adj Close Prices'!C149/'Adj Close Prices'!C148-1</f>
        <v/>
      </c>
      <c r="D148" s="6">
        <f>'Adj Close Prices'!D149/'Adj Close Prices'!D148-1</f>
        <v/>
      </c>
      <c r="E148" s="6">
        <f>'Adj Close Prices'!E149/'Adj Close Prices'!E148-1</f>
        <v/>
      </c>
    </row>
    <row r="149">
      <c r="A149" s="2">
        <f>'Adj Close Prices'!A150</f>
        <v/>
      </c>
      <c r="B149" s="6">
        <f>'Adj Close Prices'!B150/'Adj Close Prices'!B149-1</f>
        <v/>
      </c>
      <c r="C149" s="6">
        <f>'Adj Close Prices'!C150/'Adj Close Prices'!C149-1</f>
        <v/>
      </c>
      <c r="D149" s="6">
        <f>'Adj Close Prices'!D150/'Adj Close Prices'!D149-1</f>
        <v/>
      </c>
      <c r="E149" s="6">
        <f>'Adj Close Prices'!E150/'Adj Close Prices'!E149-1</f>
        <v/>
      </c>
    </row>
    <row r="150">
      <c r="A150" s="2">
        <f>'Adj Close Prices'!A151</f>
        <v/>
      </c>
      <c r="B150" s="6">
        <f>'Adj Close Prices'!B151/'Adj Close Prices'!B150-1</f>
        <v/>
      </c>
      <c r="C150" s="6">
        <f>'Adj Close Prices'!C151/'Adj Close Prices'!C150-1</f>
        <v/>
      </c>
      <c r="D150" s="6">
        <f>'Adj Close Prices'!D151/'Adj Close Prices'!D150-1</f>
        <v/>
      </c>
      <c r="E150" s="6">
        <f>'Adj Close Prices'!E151/'Adj Close Prices'!E150-1</f>
        <v/>
      </c>
    </row>
    <row r="151">
      <c r="A151" s="2">
        <f>'Adj Close Prices'!A152</f>
        <v/>
      </c>
      <c r="B151" s="6">
        <f>'Adj Close Prices'!B152/'Adj Close Prices'!B151-1</f>
        <v/>
      </c>
      <c r="C151" s="6">
        <f>'Adj Close Prices'!C152/'Adj Close Prices'!C151-1</f>
        <v/>
      </c>
      <c r="D151" s="6">
        <f>'Adj Close Prices'!D152/'Adj Close Prices'!D151-1</f>
        <v/>
      </c>
      <c r="E151" s="6">
        <f>'Adj Close Prices'!E152/'Adj Close Prices'!E151-1</f>
        <v/>
      </c>
    </row>
    <row r="152">
      <c r="A152" s="2">
        <f>'Adj Close Prices'!A153</f>
        <v/>
      </c>
      <c r="B152" s="6">
        <f>'Adj Close Prices'!B153/'Adj Close Prices'!B152-1</f>
        <v/>
      </c>
      <c r="C152" s="6">
        <f>'Adj Close Prices'!C153/'Adj Close Prices'!C152-1</f>
        <v/>
      </c>
      <c r="D152" s="6">
        <f>'Adj Close Prices'!D153/'Adj Close Prices'!D152-1</f>
        <v/>
      </c>
      <c r="E152" s="6">
        <f>'Adj Close Prices'!E153/'Adj Close Prices'!E152-1</f>
        <v/>
      </c>
    </row>
    <row r="153">
      <c r="A153" s="2">
        <f>'Adj Close Prices'!A154</f>
        <v/>
      </c>
      <c r="B153" s="6">
        <f>'Adj Close Prices'!B154/'Adj Close Prices'!B153-1</f>
        <v/>
      </c>
      <c r="C153" s="6">
        <f>'Adj Close Prices'!C154/'Adj Close Prices'!C153-1</f>
        <v/>
      </c>
      <c r="D153" s="6">
        <f>'Adj Close Prices'!D154/'Adj Close Prices'!D153-1</f>
        <v/>
      </c>
      <c r="E153" s="6">
        <f>'Adj Close Prices'!E154/'Adj Close Prices'!E153-1</f>
        <v/>
      </c>
    </row>
    <row r="154">
      <c r="A154" s="2">
        <f>'Adj Close Prices'!A155</f>
        <v/>
      </c>
      <c r="B154" s="6">
        <f>'Adj Close Prices'!B155/'Adj Close Prices'!B154-1</f>
        <v/>
      </c>
      <c r="C154" s="6">
        <f>'Adj Close Prices'!C155/'Adj Close Prices'!C154-1</f>
        <v/>
      </c>
      <c r="D154" s="6">
        <f>'Adj Close Prices'!D155/'Adj Close Prices'!D154-1</f>
        <v/>
      </c>
      <c r="E154" s="6">
        <f>'Adj Close Prices'!E155/'Adj Close Prices'!E154-1</f>
        <v/>
      </c>
    </row>
    <row r="155">
      <c r="A155" s="2">
        <f>'Adj Close Prices'!A156</f>
        <v/>
      </c>
      <c r="B155" s="6">
        <f>'Adj Close Prices'!B156/'Adj Close Prices'!B155-1</f>
        <v/>
      </c>
      <c r="C155" s="6">
        <f>'Adj Close Prices'!C156/'Adj Close Prices'!C155-1</f>
        <v/>
      </c>
      <c r="D155" s="6">
        <f>'Adj Close Prices'!D156/'Adj Close Prices'!D155-1</f>
        <v/>
      </c>
      <c r="E155" s="6">
        <f>'Adj Close Prices'!E156/'Adj Close Prices'!E155-1</f>
        <v/>
      </c>
    </row>
    <row r="156">
      <c r="A156" s="2">
        <f>'Adj Close Prices'!A157</f>
        <v/>
      </c>
      <c r="B156" s="6">
        <f>'Adj Close Prices'!B157/'Adj Close Prices'!B156-1</f>
        <v/>
      </c>
      <c r="C156" s="6">
        <f>'Adj Close Prices'!C157/'Adj Close Prices'!C156-1</f>
        <v/>
      </c>
      <c r="D156" s="6">
        <f>'Adj Close Prices'!D157/'Adj Close Prices'!D156-1</f>
        <v/>
      </c>
      <c r="E156" s="6">
        <f>'Adj Close Prices'!E157/'Adj Close Prices'!E156-1</f>
        <v/>
      </c>
    </row>
    <row r="157">
      <c r="A157" s="2">
        <f>'Adj Close Prices'!A158</f>
        <v/>
      </c>
      <c r="B157" s="6">
        <f>'Adj Close Prices'!B158/'Adj Close Prices'!B157-1</f>
        <v/>
      </c>
      <c r="C157" s="6">
        <f>'Adj Close Prices'!C158/'Adj Close Prices'!C157-1</f>
        <v/>
      </c>
      <c r="D157" s="6">
        <f>'Adj Close Prices'!D158/'Adj Close Prices'!D157-1</f>
        <v/>
      </c>
      <c r="E157" s="6">
        <f>'Adj Close Prices'!E158/'Adj Close Prices'!E157-1</f>
        <v/>
      </c>
    </row>
    <row r="158">
      <c r="A158" s="2">
        <f>'Adj Close Prices'!A159</f>
        <v/>
      </c>
      <c r="B158" s="6">
        <f>'Adj Close Prices'!B159/'Adj Close Prices'!B158-1</f>
        <v/>
      </c>
      <c r="C158" s="6">
        <f>'Adj Close Prices'!C159/'Adj Close Prices'!C158-1</f>
        <v/>
      </c>
      <c r="D158" s="6">
        <f>'Adj Close Prices'!D159/'Adj Close Prices'!D158-1</f>
        <v/>
      </c>
      <c r="E158" s="6">
        <f>'Adj Close Prices'!E159/'Adj Close Prices'!E158-1</f>
        <v/>
      </c>
    </row>
    <row r="159">
      <c r="A159" s="2">
        <f>'Adj Close Prices'!A160</f>
        <v/>
      </c>
      <c r="B159" s="6">
        <f>'Adj Close Prices'!B160/'Adj Close Prices'!B159-1</f>
        <v/>
      </c>
      <c r="C159" s="6">
        <f>'Adj Close Prices'!C160/'Adj Close Prices'!C159-1</f>
        <v/>
      </c>
      <c r="D159" s="6">
        <f>'Adj Close Prices'!D160/'Adj Close Prices'!D159-1</f>
        <v/>
      </c>
      <c r="E159" s="6">
        <f>'Adj Close Prices'!E160/'Adj Close Prices'!E159-1</f>
        <v/>
      </c>
    </row>
    <row r="160">
      <c r="A160" s="2">
        <f>'Adj Close Prices'!A161</f>
        <v/>
      </c>
      <c r="B160" s="6">
        <f>'Adj Close Prices'!B161/'Adj Close Prices'!B160-1</f>
        <v/>
      </c>
      <c r="C160" s="6">
        <f>'Adj Close Prices'!C161/'Adj Close Prices'!C160-1</f>
        <v/>
      </c>
      <c r="D160" s="6">
        <f>'Adj Close Prices'!D161/'Adj Close Prices'!D160-1</f>
        <v/>
      </c>
      <c r="E160" s="6">
        <f>'Adj Close Prices'!E161/'Adj Close Prices'!E160-1</f>
        <v/>
      </c>
    </row>
    <row r="161">
      <c r="A161" s="2">
        <f>'Adj Close Prices'!A162</f>
        <v/>
      </c>
      <c r="B161" s="6">
        <f>'Adj Close Prices'!B162/'Adj Close Prices'!B161-1</f>
        <v/>
      </c>
      <c r="C161" s="6">
        <f>'Adj Close Prices'!C162/'Adj Close Prices'!C161-1</f>
        <v/>
      </c>
      <c r="D161" s="6">
        <f>'Adj Close Prices'!D162/'Adj Close Prices'!D161-1</f>
        <v/>
      </c>
      <c r="E161" s="6">
        <f>'Adj Close Prices'!E162/'Adj Close Prices'!E161-1</f>
        <v/>
      </c>
    </row>
    <row r="162">
      <c r="A162" s="2">
        <f>'Adj Close Prices'!A163</f>
        <v/>
      </c>
      <c r="B162" s="6">
        <f>'Adj Close Prices'!B163/'Adj Close Prices'!B162-1</f>
        <v/>
      </c>
      <c r="C162" s="6">
        <f>'Adj Close Prices'!C163/'Adj Close Prices'!C162-1</f>
        <v/>
      </c>
      <c r="D162" s="6">
        <f>'Adj Close Prices'!D163/'Adj Close Prices'!D162-1</f>
        <v/>
      </c>
      <c r="E162" s="6">
        <f>'Adj Close Prices'!E163/'Adj Close Prices'!E162-1</f>
        <v/>
      </c>
    </row>
    <row r="163">
      <c r="A163" s="2">
        <f>'Adj Close Prices'!A164</f>
        <v/>
      </c>
      <c r="B163" s="6">
        <f>'Adj Close Prices'!B164/'Adj Close Prices'!B163-1</f>
        <v/>
      </c>
      <c r="C163" s="6">
        <f>'Adj Close Prices'!C164/'Adj Close Prices'!C163-1</f>
        <v/>
      </c>
      <c r="D163" s="6">
        <f>'Adj Close Prices'!D164/'Adj Close Prices'!D163-1</f>
        <v/>
      </c>
      <c r="E163" s="6">
        <f>'Adj Close Prices'!E164/'Adj Close Prices'!E163-1</f>
        <v/>
      </c>
    </row>
    <row r="164">
      <c r="A164" s="2">
        <f>'Adj Close Prices'!A165</f>
        <v/>
      </c>
      <c r="B164" s="6">
        <f>'Adj Close Prices'!B165/'Adj Close Prices'!B164-1</f>
        <v/>
      </c>
      <c r="C164" s="6">
        <f>'Adj Close Prices'!C165/'Adj Close Prices'!C164-1</f>
        <v/>
      </c>
      <c r="D164" s="6">
        <f>'Adj Close Prices'!D165/'Adj Close Prices'!D164-1</f>
        <v/>
      </c>
      <c r="E164" s="6">
        <f>'Adj Close Prices'!E165/'Adj Close Prices'!E164-1</f>
        <v/>
      </c>
    </row>
    <row r="165">
      <c r="A165" s="2">
        <f>'Adj Close Prices'!A166</f>
        <v/>
      </c>
      <c r="B165" s="6">
        <f>'Adj Close Prices'!B166/'Adj Close Prices'!B165-1</f>
        <v/>
      </c>
      <c r="C165" s="6">
        <f>'Adj Close Prices'!C166/'Adj Close Prices'!C165-1</f>
        <v/>
      </c>
      <c r="D165" s="6">
        <f>'Adj Close Prices'!D166/'Adj Close Prices'!D165-1</f>
        <v/>
      </c>
      <c r="E165" s="6">
        <f>'Adj Close Prices'!E166/'Adj Close Prices'!E165-1</f>
        <v/>
      </c>
    </row>
    <row r="166">
      <c r="A166" s="2">
        <f>'Adj Close Prices'!A167</f>
        <v/>
      </c>
      <c r="B166" s="6">
        <f>'Adj Close Prices'!B167/'Adj Close Prices'!B166-1</f>
        <v/>
      </c>
      <c r="C166" s="6">
        <f>'Adj Close Prices'!C167/'Adj Close Prices'!C166-1</f>
        <v/>
      </c>
      <c r="D166" s="6">
        <f>'Adj Close Prices'!D167/'Adj Close Prices'!D166-1</f>
        <v/>
      </c>
      <c r="E166" s="6">
        <f>'Adj Close Prices'!E167/'Adj Close Prices'!E166-1</f>
        <v/>
      </c>
    </row>
    <row r="167">
      <c r="A167" s="2">
        <f>'Adj Close Prices'!A168</f>
        <v/>
      </c>
      <c r="B167" s="6">
        <f>'Adj Close Prices'!B168/'Adj Close Prices'!B167-1</f>
        <v/>
      </c>
      <c r="C167" s="6">
        <f>'Adj Close Prices'!C168/'Adj Close Prices'!C167-1</f>
        <v/>
      </c>
      <c r="D167" s="6">
        <f>'Adj Close Prices'!D168/'Adj Close Prices'!D167-1</f>
        <v/>
      </c>
      <c r="E167" s="6">
        <f>'Adj Close Prices'!E168/'Adj Close Prices'!E167-1</f>
        <v/>
      </c>
    </row>
    <row r="168">
      <c r="A168" s="2">
        <f>'Adj Close Prices'!A169</f>
        <v/>
      </c>
      <c r="B168" s="6">
        <f>'Adj Close Prices'!B169/'Adj Close Prices'!B168-1</f>
        <v/>
      </c>
      <c r="C168" s="6">
        <f>'Adj Close Prices'!C169/'Adj Close Prices'!C168-1</f>
        <v/>
      </c>
      <c r="D168" s="6">
        <f>'Adj Close Prices'!D169/'Adj Close Prices'!D168-1</f>
        <v/>
      </c>
      <c r="E168" s="6">
        <f>'Adj Close Prices'!E169/'Adj Close Prices'!E168-1</f>
        <v/>
      </c>
    </row>
    <row r="169">
      <c r="A169" s="2">
        <f>'Adj Close Prices'!A170</f>
        <v/>
      </c>
      <c r="B169" s="6">
        <f>'Adj Close Prices'!B170/'Adj Close Prices'!B169-1</f>
        <v/>
      </c>
      <c r="C169" s="6">
        <f>'Adj Close Prices'!C170/'Adj Close Prices'!C169-1</f>
        <v/>
      </c>
      <c r="D169" s="6">
        <f>'Adj Close Prices'!D170/'Adj Close Prices'!D169-1</f>
        <v/>
      </c>
      <c r="E169" s="6">
        <f>'Adj Close Prices'!E170/'Adj Close Prices'!E169-1</f>
        <v/>
      </c>
    </row>
    <row r="170">
      <c r="A170" s="2">
        <f>'Adj Close Prices'!A171</f>
        <v/>
      </c>
      <c r="B170" s="6">
        <f>'Adj Close Prices'!B171/'Adj Close Prices'!B170-1</f>
        <v/>
      </c>
      <c r="C170" s="6">
        <f>'Adj Close Prices'!C171/'Adj Close Prices'!C170-1</f>
        <v/>
      </c>
      <c r="D170" s="6">
        <f>'Adj Close Prices'!D171/'Adj Close Prices'!D170-1</f>
        <v/>
      </c>
      <c r="E170" s="6">
        <f>'Adj Close Prices'!E171/'Adj Close Prices'!E170-1</f>
        <v/>
      </c>
    </row>
    <row r="171">
      <c r="A171" s="2">
        <f>'Adj Close Prices'!A172</f>
        <v/>
      </c>
      <c r="B171" s="6">
        <f>'Adj Close Prices'!B172/'Adj Close Prices'!B171-1</f>
        <v/>
      </c>
      <c r="C171" s="6">
        <f>'Adj Close Prices'!C172/'Adj Close Prices'!C171-1</f>
        <v/>
      </c>
      <c r="D171" s="6">
        <f>'Adj Close Prices'!D172/'Adj Close Prices'!D171-1</f>
        <v/>
      </c>
      <c r="E171" s="6">
        <f>'Adj Close Prices'!E172/'Adj Close Prices'!E171-1</f>
        <v/>
      </c>
    </row>
    <row r="172">
      <c r="A172" s="2">
        <f>'Adj Close Prices'!A173</f>
        <v/>
      </c>
      <c r="B172" s="6">
        <f>'Adj Close Prices'!B173/'Adj Close Prices'!B172-1</f>
        <v/>
      </c>
      <c r="C172" s="6">
        <f>'Adj Close Prices'!C173/'Adj Close Prices'!C172-1</f>
        <v/>
      </c>
      <c r="D172" s="6">
        <f>'Adj Close Prices'!D173/'Adj Close Prices'!D172-1</f>
        <v/>
      </c>
      <c r="E172" s="6">
        <f>'Adj Close Prices'!E173/'Adj Close Prices'!E172-1</f>
        <v/>
      </c>
    </row>
    <row r="173">
      <c r="A173" s="2">
        <f>'Adj Close Prices'!A174</f>
        <v/>
      </c>
      <c r="B173" s="6">
        <f>'Adj Close Prices'!B174/'Adj Close Prices'!B173-1</f>
        <v/>
      </c>
      <c r="C173" s="6">
        <f>'Adj Close Prices'!C174/'Adj Close Prices'!C173-1</f>
        <v/>
      </c>
      <c r="D173" s="6">
        <f>'Adj Close Prices'!D174/'Adj Close Prices'!D173-1</f>
        <v/>
      </c>
      <c r="E173" s="6">
        <f>'Adj Close Prices'!E174/'Adj Close Prices'!E173-1</f>
        <v/>
      </c>
    </row>
    <row r="174">
      <c r="A174" s="2">
        <f>'Adj Close Prices'!A175</f>
        <v/>
      </c>
      <c r="B174" s="6">
        <f>'Adj Close Prices'!B175/'Adj Close Prices'!B174-1</f>
        <v/>
      </c>
      <c r="C174" s="6">
        <f>'Adj Close Prices'!C175/'Adj Close Prices'!C174-1</f>
        <v/>
      </c>
      <c r="D174" s="6">
        <f>'Adj Close Prices'!D175/'Adj Close Prices'!D174-1</f>
        <v/>
      </c>
      <c r="E174" s="6">
        <f>'Adj Close Prices'!E175/'Adj Close Prices'!E174-1</f>
        <v/>
      </c>
    </row>
    <row r="175">
      <c r="A175" s="2">
        <f>'Adj Close Prices'!A176</f>
        <v/>
      </c>
      <c r="B175" s="6">
        <f>'Adj Close Prices'!B176/'Adj Close Prices'!B175-1</f>
        <v/>
      </c>
      <c r="C175" s="6">
        <f>'Adj Close Prices'!C176/'Adj Close Prices'!C175-1</f>
        <v/>
      </c>
      <c r="D175" s="6">
        <f>'Adj Close Prices'!D176/'Adj Close Prices'!D175-1</f>
        <v/>
      </c>
      <c r="E175" s="6">
        <f>'Adj Close Prices'!E176/'Adj Close Prices'!E175-1</f>
        <v/>
      </c>
    </row>
    <row r="176">
      <c r="A176" s="2">
        <f>'Adj Close Prices'!A177</f>
        <v/>
      </c>
      <c r="B176" s="6">
        <f>'Adj Close Prices'!B177/'Adj Close Prices'!B176-1</f>
        <v/>
      </c>
      <c r="C176" s="6">
        <f>'Adj Close Prices'!C177/'Adj Close Prices'!C176-1</f>
        <v/>
      </c>
      <c r="D176" s="6">
        <f>'Adj Close Prices'!D177/'Adj Close Prices'!D176-1</f>
        <v/>
      </c>
      <c r="E176" s="6">
        <f>'Adj Close Prices'!E177/'Adj Close Prices'!E176-1</f>
        <v/>
      </c>
    </row>
    <row r="177">
      <c r="A177" s="2">
        <f>'Adj Close Prices'!A178</f>
        <v/>
      </c>
      <c r="B177" s="6">
        <f>'Adj Close Prices'!B178/'Adj Close Prices'!B177-1</f>
        <v/>
      </c>
      <c r="C177" s="6">
        <f>'Adj Close Prices'!C178/'Adj Close Prices'!C177-1</f>
        <v/>
      </c>
      <c r="D177" s="6">
        <f>'Adj Close Prices'!D178/'Adj Close Prices'!D177-1</f>
        <v/>
      </c>
      <c r="E177" s="6">
        <f>'Adj Close Prices'!E178/'Adj Close Prices'!E177-1</f>
        <v/>
      </c>
    </row>
    <row r="178">
      <c r="A178" s="2">
        <f>'Adj Close Prices'!A179</f>
        <v/>
      </c>
      <c r="B178" s="6">
        <f>'Adj Close Prices'!B179/'Adj Close Prices'!B178-1</f>
        <v/>
      </c>
      <c r="C178" s="6">
        <f>'Adj Close Prices'!C179/'Adj Close Prices'!C178-1</f>
        <v/>
      </c>
      <c r="D178" s="6">
        <f>'Adj Close Prices'!D179/'Adj Close Prices'!D178-1</f>
        <v/>
      </c>
      <c r="E178" s="6">
        <f>'Adj Close Prices'!E179/'Adj Close Prices'!E178-1</f>
        <v/>
      </c>
    </row>
    <row r="179">
      <c r="A179" s="2">
        <f>'Adj Close Prices'!A180</f>
        <v/>
      </c>
      <c r="B179" s="6">
        <f>'Adj Close Prices'!B180/'Adj Close Prices'!B179-1</f>
        <v/>
      </c>
      <c r="C179" s="6">
        <f>'Adj Close Prices'!C180/'Adj Close Prices'!C179-1</f>
        <v/>
      </c>
      <c r="D179" s="6">
        <f>'Adj Close Prices'!D180/'Adj Close Prices'!D179-1</f>
        <v/>
      </c>
      <c r="E179" s="6">
        <f>'Adj Close Prices'!E180/'Adj Close Prices'!E179-1</f>
        <v/>
      </c>
    </row>
    <row r="180">
      <c r="A180" s="2">
        <f>'Adj Close Prices'!A181</f>
        <v/>
      </c>
      <c r="B180" s="6">
        <f>'Adj Close Prices'!B181/'Adj Close Prices'!B180-1</f>
        <v/>
      </c>
      <c r="C180" s="6">
        <f>'Adj Close Prices'!C181/'Adj Close Prices'!C180-1</f>
        <v/>
      </c>
      <c r="D180" s="6">
        <f>'Adj Close Prices'!D181/'Adj Close Prices'!D180-1</f>
        <v/>
      </c>
      <c r="E180" s="6">
        <f>'Adj Close Prices'!E181/'Adj Close Prices'!E180-1</f>
        <v/>
      </c>
    </row>
    <row r="181">
      <c r="A181" s="2">
        <f>'Adj Close Prices'!A182</f>
        <v/>
      </c>
      <c r="B181" s="6">
        <f>'Adj Close Prices'!B182/'Adj Close Prices'!B181-1</f>
        <v/>
      </c>
      <c r="C181" s="6">
        <f>'Adj Close Prices'!C182/'Adj Close Prices'!C181-1</f>
        <v/>
      </c>
      <c r="D181" s="6">
        <f>'Adj Close Prices'!D182/'Adj Close Prices'!D181-1</f>
        <v/>
      </c>
      <c r="E181" s="6">
        <f>'Adj Close Prices'!E182/'Adj Close Prices'!E181-1</f>
        <v/>
      </c>
    </row>
    <row r="182">
      <c r="A182" s="2">
        <f>'Adj Close Prices'!A183</f>
        <v/>
      </c>
      <c r="B182" s="6">
        <f>'Adj Close Prices'!B183/'Adj Close Prices'!B182-1</f>
        <v/>
      </c>
      <c r="C182" s="6">
        <f>'Adj Close Prices'!C183/'Adj Close Prices'!C182-1</f>
        <v/>
      </c>
      <c r="D182" s="6">
        <f>'Adj Close Prices'!D183/'Adj Close Prices'!D182-1</f>
        <v/>
      </c>
      <c r="E182" s="6">
        <f>'Adj Close Prices'!E183/'Adj Close Prices'!E182-1</f>
        <v/>
      </c>
    </row>
    <row r="183">
      <c r="A183" s="2">
        <f>'Adj Close Prices'!A184</f>
        <v/>
      </c>
      <c r="B183" s="6">
        <f>'Adj Close Prices'!B184/'Adj Close Prices'!B183-1</f>
        <v/>
      </c>
      <c r="C183" s="6">
        <f>'Adj Close Prices'!C184/'Adj Close Prices'!C183-1</f>
        <v/>
      </c>
      <c r="D183" s="6">
        <f>'Adj Close Prices'!D184/'Adj Close Prices'!D183-1</f>
        <v/>
      </c>
      <c r="E183" s="6">
        <f>'Adj Close Prices'!E184/'Adj Close Prices'!E183-1</f>
        <v/>
      </c>
    </row>
    <row r="184">
      <c r="A184" s="2">
        <f>'Adj Close Prices'!A185</f>
        <v/>
      </c>
      <c r="B184" s="6">
        <f>'Adj Close Prices'!B185/'Adj Close Prices'!B184-1</f>
        <v/>
      </c>
      <c r="C184" s="6">
        <f>'Adj Close Prices'!C185/'Adj Close Prices'!C184-1</f>
        <v/>
      </c>
      <c r="D184" s="6">
        <f>'Adj Close Prices'!D185/'Adj Close Prices'!D184-1</f>
        <v/>
      </c>
      <c r="E184" s="6">
        <f>'Adj Close Prices'!E185/'Adj Close Prices'!E184-1</f>
        <v/>
      </c>
    </row>
    <row r="185">
      <c r="A185" s="2">
        <f>'Adj Close Prices'!A186</f>
        <v/>
      </c>
      <c r="B185" s="6">
        <f>'Adj Close Prices'!B186/'Adj Close Prices'!B185-1</f>
        <v/>
      </c>
      <c r="C185" s="6">
        <f>'Adj Close Prices'!C186/'Adj Close Prices'!C185-1</f>
        <v/>
      </c>
      <c r="D185" s="6">
        <f>'Adj Close Prices'!D186/'Adj Close Prices'!D185-1</f>
        <v/>
      </c>
      <c r="E185" s="6">
        <f>'Adj Close Prices'!E186/'Adj Close Prices'!E185-1</f>
        <v/>
      </c>
    </row>
    <row r="186">
      <c r="A186" s="2">
        <f>'Adj Close Prices'!A187</f>
        <v/>
      </c>
      <c r="B186" s="6">
        <f>'Adj Close Prices'!B187/'Adj Close Prices'!B186-1</f>
        <v/>
      </c>
      <c r="C186" s="6">
        <f>'Adj Close Prices'!C187/'Adj Close Prices'!C186-1</f>
        <v/>
      </c>
      <c r="D186" s="6">
        <f>'Adj Close Prices'!D187/'Adj Close Prices'!D186-1</f>
        <v/>
      </c>
      <c r="E186" s="6">
        <f>'Adj Close Prices'!E187/'Adj Close Prices'!E186-1</f>
        <v/>
      </c>
    </row>
    <row r="187">
      <c r="A187" s="2">
        <f>'Adj Close Prices'!A188</f>
        <v/>
      </c>
      <c r="B187" s="6">
        <f>'Adj Close Prices'!B188/'Adj Close Prices'!B187-1</f>
        <v/>
      </c>
      <c r="C187" s="6">
        <f>'Adj Close Prices'!C188/'Adj Close Prices'!C187-1</f>
        <v/>
      </c>
      <c r="D187" s="6">
        <f>'Adj Close Prices'!D188/'Adj Close Prices'!D187-1</f>
        <v/>
      </c>
      <c r="E187" s="6">
        <f>'Adj Close Prices'!E188/'Adj Close Prices'!E187-1</f>
        <v/>
      </c>
    </row>
    <row r="188">
      <c r="A188" s="2">
        <f>'Adj Close Prices'!A189</f>
        <v/>
      </c>
      <c r="B188" s="6">
        <f>'Adj Close Prices'!B189/'Adj Close Prices'!B188-1</f>
        <v/>
      </c>
      <c r="C188" s="6">
        <f>'Adj Close Prices'!C189/'Adj Close Prices'!C188-1</f>
        <v/>
      </c>
      <c r="D188" s="6">
        <f>'Adj Close Prices'!D189/'Adj Close Prices'!D188-1</f>
        <v/>
      </c>
      <c r="E188" s="6">
        <f>'Adj Close Prices'!E189/'Adj Close Prices'!E188-1</f>
        <v/>
      </c>
    </row>
    <row r="189">
      <c r="A189" s="2">
        <f>'Adj Close Prices'!A190</f>
        <v/>
      </c>
      <c r="B189" s="6">
        <f>'Adj Close Prices'!B190/'Adj Close Prices'!B189-1</f>
        <v/>
      </c>
      <c r="C189" s="6">
        <f>'Adj Close Prices'!C190/'Adj Close Prices'!C189-1</f>
        <v/>
      </c>
      <c r="D189" s="6">
        <f>'Adj Close Prices'!D190/'Adj Close Prices'!D189-1</f>
        <v/>
      </c>
      <c r="E189" s="6">
        <f>'Adj Close Prices'!E190/'Adj Close Prices'!E189-1</f>
        <v/>
      </c>
    </row>
    <row r="190">
      <c r="A190" s="2">
        <f>'Adj Close Prices'!A191</f>
        <v/>
      </c>
      <c r="B190" s="6">
        <f>'Adj Close Prices'!B191/'Adj Close Prices'!B190-1</f>
        <v/>
      </c>
      <c r="C190" s="6">
        <f>'Adj Close Prices'!C191/'Adj Close Prices'!C190-1</f>
        <v/>
      </c>
      <c r="D190" s="6">
        <f>'Adj Close Prices'!D191/'Adj Close Prices'!D190-1</f>
        <v/>
      </c>
      <c r="E190" s="6">
        <f>'Adj Close Prices'!E191/'Adj Close Prices'!E190-1</f>
        <v/>
      </c>
    </row>
    <row r="191">
      <c r="A191" s="2">
        <f>'Adj Close Prices'!A192</f>
        <v/>
      </c>
      <c r="B191" s="6">
        <f>'Adj Close Prices'!B192/'Adj Close Prices'!B191-1</f>
        <v/>
      </c>
      <c r="C191" s="6">
        <f>'Adj Close Prices'!C192/'Adj Close Prices'!C191-1</f>
        <v/>
      </c>
      <c r="D191" s="6">
        <f>'Adj Close Prices'!D192/'Adj Close Prices'!D191-1</f>
        <v/>
      </c>
      <c r="E191" s="6">
        <f>'Adj Close Prices'!E192/'Adj Close Prices'!E191-1</f>
        <v/>
      </c>
    </row>
    <row r="192">
      <c r="A192" s="2">
        <f>'Adj Close Prices'!A193</f>
        <v/>
      </c>
      <c r="B192" s="6">
        <f>'Adj Close Prices'!B193/'Adj Close Prices'!B192-1</f>
        <v/>
      </c>
      <c r="C192" s="6">
        <f>'Adj Close Prices'!C193/'Adj Close Prices'!C192-1</f>
        <v/>
      </c>
      <c r="D192" s="6">
        <f>'Adj Close Prices'!D193/'Adj Close Prices'!D192-1</f>
        <v/>
      </c>
      <c r="E192" s="6">
        <f>'Adj Close Prices'!E193/'Adj Close Prices'!E192-1</f>
        <v/>
      </c>
    </row>
    <row r="193">
      <c r="A193" s="2">
        <f>'Adj Close Prices'!A194</f>
        <v/>
      </c>
      <c r="B193" s="6">
        <f>'Adj Close Prices'!B194/'Adj Close Prices'!B193-1</f>
        <v/>
      </c>
      <c r="C193" s="6">
        <f>'Adj Close Prices'!C194/'Adj Close Prices'!C193-1</f>
        <v/>
      </c>
      <c r="D193" s="6">
        <f>'Adj Close Prices'!D194/'Adj Close Prices'!D193-1</f>
        <v/>
      </c>
      <c r="E193" s="6">
        <f>'Adj Close Prices'!E194/'Adj Close Prices'!E193-1</f>
        <v/>
      </c>
    </row>
    <row r="194">
      <c r="A194" s="2">
        <f>'Adj Close Prices'!A195</f>
        <v/>
      </c>
      <c r="B194" s="6">
        <f>'Adj Close Prices'!B195/'Adj Close Prices'!B194-1</f>
        <v/>
      </c>
      <c r="C194" s="6">
        <f>'Adj Close Prices'!C195/'Adj Close Prices'!C194-1</f>
        <v/>
      </c>
      <c r="D194" s="6">
        <f>'Adj Close Prices'!D195/'Adj Close Prices'!D194-1</f>
        <v/>
      </c>
      <c r="E194" s="6">
        <f>'Adj Close Prices'!E195/'Adj Close Prices'!E194-1</f>
        <v/>
      </c>
    </row>
    <row r="195">
      <c r="A195" s="2">
        <f>'Adj Close Prices'!A196</f>
        <v/>
      </c>
      <c r="B195" s="6">
        <f>'Adj Close Prices'!B196/'Adj Close Prices'!B195-1</f>
        <v/>
      </c>
      <c r="C195" s="6">
        <f>'Adj Close Prices'!C196/'Adj Close Prices'!C195-1</f>
        <v/>
      </c>
      <c r="D195" s="6">
        <f>'Adj Close Prices'!D196/'Adj Close Prices'!D195-1</f>
        <v/>
      </c>
      <c r="E195" s="6">
        <f>'Adj Close Prices'!E196/'Adj Close Prices'!E195-1</f>
        <v/>
      </c>
    </row>
    <row r="196">
      <c r="A196" s="2">
        <f>'Adj Close Prices'!A197</f>
        <v/>
      </c>
      <c r="B196" s="6">
        <f>'Adj Close Prices'!B197/'Adj Close Prices'!B196-1</f>
        <v/>
      </c>
      <c r="C196" s="6">
        <f>'Adj Close Prices'!C197/'Adj Close Prices'!C196-1</f>
        <v/>
      </c>
      <c r="D196" s="6">
        <f>'Adj Close Prices'!D197/'Adj Close Prices'!D196-1</f>
        <v/>
      </c>
      <c r="E196" s="6">
        <f>'Adj Close Prices'!E197/'Adj Close Prices'!E196-1</f>
        <v/>
      </c>
    </row>
    <row r="197">
      <c r="A197" s="2">
        <f>'Adj Close Prices'!A198</f>
        <v/>
      </c>
      <c r="B197" s="6">
        <f>'Adj Close Prices'!B198/'Adj Close Prices'!B197-1</f>
        <v/>
      </c>
      <c r="C197" s="6">
        <f>'Adj Close Prices'!C198/'Adj Close Prices'!C197-1</f>
        <v/>
      </c>
      <c r="D197" s="6">
        <f>'Adj Close Prices'!D198/'Adj Close Prices'!D197-1</f>
        <v/>
      </c>
      <c r="E197" s="6">
        <f>'Adj Close Prices'!E198/'Adj Close Prices'!E197-1</f>
        <v/>
      </c>
    </row>
    <row r="198">
      <c r="A198" s="2">
        <f>'Adj Close Prices'!A199</f>
        <v/>
      </c>
      <c r="B198" s="6">
        <f>'Adj Close Prices'!B199/'Adj Close Prices'!B198-1</f>
        <v/>
      </c>
      <c r="C198" s="6">
        <f>'Adj Close Prices'!C199/'Adj Close Prices'!C198-1</f>
        <v/>
      </c>
      <c r="D198" s="6">
        <f>'Adj Close Prices'!D199/'Adj Close Prices'!D198-1</f>
        <v/>
      </c>
      <c r="E198" s="6">
        <f>'Adj Close Prices'!E199/'Adj Close Prices'!E198-1</f>
        <v/>
      </c>
    </row>
    <row r="199">
      <c r="A199" s="2">
        <f>'Adj Close Prices'!A200</f>
        <v/>
      </c>
      <c r="B199" s="6">
        <f>'Adj Close Prices'!B200/'Adj Close Prices'!B199-1</f>
        <v/>
      </c>
      <c r="C199" s="6">
        <f>'Adj Close Prices'!C200/'Adj Close Prices'!C199-1</f>
        <v/>
      </c>
      <c r="D199" s="6">
        <f>'Adj Close Prices'!D200/'Adj Close Prices'!D199-1</f>
        <v/>
      </c>
      <c r="E199" s="6">
        <f>'Adj Close Prices'!E200/'Adj Close Prices'!E199-1</f>
        <v/>
      </c>
    </row>
    <row r="200">
      <c r="A200" s="2">
        <f>'Adj Close Prices'!A201</f>
        <v/>
      </c>
      <c r="B200" s="6">
        <f>'Adj Close Prices'!B201/'Adj Close Prices'!B200-1</f>
        <v/>
      </c>
      <c r="C200" s="6">
        <f>'Adj Close Prices'!C201/'Adj Close Prices'!C200-1</f>
        <v/>
      </c>
      <c r="D200" s="6">
        <f>'Adj Close Prices'!D201/'Adj Close Prices'!D200-1</f>
        <v/>
      </c>
      <c r="E200" s="6">
        <f>'Adj Close Prices'!E201/'Adj Close Prices'!E200-1</f>
        <v/>
      </c>
    </row>
    <row r="201">
      <c r="A201" s="2">
        <f>'Adj Close Prices'!A202</f>
        <v/>
      </c>
      <c r="B201" s="6">
        <f>'Adj Close Prices'!B202/'Adj Close Prices'!B201-1</f>
        <v/>
      </c>
      <c r="C201" s="6">
        <f>'Adj Close Prices'!C202/'Adj Close Prices'!C201-1</f>
        <v/>
      </c>
      <c r="D201" s="6">
        <f>'Adj Close Prices'!D202/'Adj Close Prices'!D201-1</f>
        <v/>
      </c>
      <c r="E201" s="6">
        <f>'Adj Close Prices'!E202/'Adj Close Prices'!E201-1</f>
        <v/>
      </c>
    </row>
    <row r="202">
      <c r="A202" s="2">
        <f>'Adj Close Prices'!A203</f>
        <v/>
      </c>
      <c r="B202" s="6">
        <f>'Adj Close Prices'!B203/'Adj Close Prices'!B202-1</f>
        <v/>
      </c>
      <c r="C202" s="6">
        <f>'Adj Close Prices'!C203/'Adj Close Prices'!C202-1</f>
        <v/>
      </c>
      <c r="D202" s="6">
        <f>'Adj Close Prices'!D203/'Adj Close Prices'!D202-1</f>
        <v/>
      </c>
      <c r="E202" s="6">
        <f>'Adj Close Prices'!E203/'Adj Close Prices'!E202-1</f>
        <v/>
      </c>
    </row>
    <row r="203">
      <c r="A203" s="2">
        <f>'Adj Close Prices'!A204</f>
        <v/>
      </c>
      <c r="B203" s="6">
        <f>'Adj Close Prices'!B204/'Adj Close Prices'!B203-1</f>
        <v/>
      </c>
      <c r="C203" s="6">
        <f>'Adj Close Prices'!C204/'Adj Close Prices'!C203-1</f>
        <v/>
      </c>
      <c r="D203" s="6">
        <f>'Adj Close Prices'!D204/'Adj Close Prices'!D203-1</f>
        <v/>
      </c>
      <c r="E203" s="6">
        <f>'Adj Close Prices'!E204/'Adj Close Prices'!E203-1</f>
        <v/>
      </c>
    </row>
    <row r="204">
      <c r="A204" s="2">
        <f>'Adj Close Prices'!A205</f>
        <v/>
      </c>
      <c r="B204" s="6">
        <f>'Adj Close Prices'!B205/'Adj Close Prices'!B204-1</f>
        <v/>
      </c>
      <c r="C204" s="6">
        <f>'Adj Close Prices'!C205/'Adj Close Prices'!C204-1</f>
        <v/>
      </c>
      <c r="D204" s="6">
        <f>'Adj Close Prices'!D205/'Adj Close Prices'!D204-1</f>
        <v/>
      </c>
      <c r="E204" s="6">
        <f>'Adj Close Prices'!E205/'Adj Close Prices'!E204-1</f>
        <v/>
      </c>
    </row>
    <row r="205">
      <c r="A205" s="2">
        <f>'Adj Close Prices'!A206</f>
        <v/>
      </c>
      <c r="B205" s="6">
        <f>'Adj Close Prices'!B206/'Adj Close Prices'!B205-1</f>
        <v/>
      </c>
      <c r="C205" s="6">
        <f>'Adj Close Prices'!C206/'Adj Close Prices'!C205-1</f>
        <v/>
      </c>
      <c r="D205" s="6">
        <f>'Adj Close Prices'!D206/'Adj Close Prices'!D205-1</f>
        <v/>
      </c>
      <c r="E205" s="6">
        <f>'Adj Close Prices'!E206/'Adj Close Prices'!E205-1</f>
        <v/>
      </c>
    </row>
    <row r="206">
      <c r="A206" s="2">
        <f>'Adj Close Prices'!A207</f>
        <v/>
      </c>
      <c r="B206" s="6">
        <f>'Adj Close Prices'!B207/'Adj Close Prices'!B206-1</f>
        <v/>
      </c>
      <c r="C206" s="6">
        <f>'Adj Close Prices'!C207/'Adj Close Prices'!C206-1</f>
        <v/>
      </c>
      <c r="D206" s="6">
        <f>'Adj Close Prices'!D207/'Adj Close Prices'!D206-1</f>
        <v/>
      </c>
      <c r="E206" s="6">
        <f>'Adj Close Prices'!E207/'Adj Close Prices'!E206-1</f>
        <v/>
      </c>
    </row>
    <row r="207">
      <c r="A207" s="2">
        <f>'Adj Close Prices'!A208</f>
        <v/>
      </c>
      <c r="B207" s="6">
        <f>'Adj Close Prices'!B208/'Adj Close Prices'!B207-1</f>
        <v/>
      </c>
      <c r="C207" s="6">
        <f>'Adj Close Prices'!C208/'Adj Close Prices'!C207-1</f>
        <v/>
      </c>
      <c r="D207" s="6">
        <f>'Adj Close Prices'!D208/'Adj Close Prices'!D207-1</f>
        <v/>
      </c>
      <c r="E207" s="6">
        <f>'Adj Close Prices'!E208/'Adj Close Prices'!E207-1</f>
        <v/>
      </c>
    </row>
    <row r="208">
      <c r="A208" s="2">
        <f>'Adj Close Prices'!A209</f>
        <v/>
      </c>
      <c r="B208" s="6">
        <f>'Adj Close Prices'!B209/'Adj Close Prices'!B208-1</f>
        <v/>
      </c>
      <c r="C208" s="6">
        <f>'Adj Close Prices'!C209/'Adj Close Prices'!C208-1</f>
        <v/>
      </c>
      <c r="D208" s="6">
        <f>'Adj Close Prices'!D209/'Adj Close Prices'!D208-1</f>
        <v/>
      </c>
      <c r="E208" s="6">
        <f>'Adj Close Prices'!E209/'Adj Close Prices'!E208-1</f>
        <v/>
      </c>
    </row>
    <row r="209">
      <c r="A209" s="2">
        <f>'Adj Close Prices'!A210</f>
        <v/>
      </c>
      <c r="B209" s="6">
        <f>'Adj Close Prices'!B210/'Adj Close Prices'!B209-1</f>
        <v/>
      </c>
      <c r="C209" s="6">
        <f>'Adj Close Prices'!C210/'Adj Close Prices'!C209-1</f>
        <v/>
      </c>
      <c r="D209" s="6">
        <f>'Adj Close Prices'!D210/'Adj Close Prices'!D209-1</f>
        <v/>
      </c>
      <c r="E209" s="6">
        <f>'Adj Close Prices'!E210/'Adj Close Prices'!E209-1</f>
        <v/>
      </c>
    </row>
    <row r="210">
      <c r="A210" s="2">
        <f>'Adj Close Prices'!A211</f>
        <v/>
      </c>
      <c r="B210" s="6">
        <f>'Adj Close Prices'!B211/'Adj Close Prices'!B210-1</f>
        <v/>
      </c>
      <c r="C210" s="6">
        <f>'Adj Close Prices'!C211/'Adj Close Prices'!C210-1</f>
        <v/>
      </c>
      <c r="D210" s="6">
        <f>'Adj Close Prices'!D211/'Adj Close Prices'!D210-1</f>
        <v/>
      </c>
      <c r="E210" s="6">
        <f>'Adj Close Prices'!E211/'Adj Close Prices'!E210-1</f>
        <v/>
      </c>
    </row>
    <row r="211">
      <c r="A211" s="2">
        <f>'Adj Close Prices'!A212</f>
        <v/>
      </c>
      <c r="B211" s="6">
        <f>'Adj Close Prices'!B212/'Adj Close Prices'!B211-1</f>
        <v/>
      </c>
      <c r="C211" s="6">
        <f>'Adj Close Prices'!C212/'Adj Close Prices'!C211-1</f>
        <v/>
      </c>
      <c r="D211" s="6">
        <f>'Adj Close Prices'!D212/'Adj Close Prices'!D211-1</f>
        <v/>
      </c>
      <c r="E211" s="6">
        <f>'Adj Close Prices'!E212/'Adj Close Prices'!E211-1</f>
        <v/>
      </c>
    </row>
    <row r="212">
      <c r="A212" s="2">
        <f>'Adj Close Prices'!A213</f>
        <v/>
      </c>
      <c r="B212" s="6">
        <f>'Adj Close Prices'!B213/'Adj Close Prices'!B212-1</f>
        <v/>
      </c>
      <c r="C212" s="6">
        <f>'Adj Close Prices'!C213/'Adj Close Prices'!C212-1</f>
        <v/>
      </c>
      <c r="D212" s="6">
        <f>'Adj Close Prices'!D213/'Adj Close Prices'!D212-1</f>
        <v/>
      </c>
      <c r="E212" s="6">
        <f>'Adj Close Prices'!E213/'Adj Close Prices'!E212-1</f>
        <v/>
      </c>
    </row>
    <row r="213">
      <c r="A213" s="2">
        <f>'Adj Close Prices'!A214</f>
        <v/>
      </c>
      <c r="B213" s="6">
        <f>'Adj Close Prices'!B214/'Adj Close Prices'!B213-1</f>
        <v/>
      </c>
      <c r="C213" s="6">
        <f>'Adj Close Prices'!C214/'Adj Close Prices'!C213-1</f>
        <v/>
      </c>
      <c r="D213" s="6">
        <f>'Adj Close Prices'!D214/'Adj Close Prices'!D213-1</f>
        <v/>
      </c>
      <c r="E213" s="6">
        <f>'Adj Close Prices'!E214/'Adj Close Prices'!E213-1</f>
        <v/>
      </c>
    </row>
    <row r="214">
      <c r="A214" s="2">
        <f>'Adj Close Prices'!A215</f>
        <v/>
      </c>
      <c r="B214" s="6">
        <f>'Adj Close Prices'!B215/'Adj Close Prices'!B214-1</f>
        <v/>
      </c>
      <c r="C214" s="6">
        <f>'Adj Close Prices'!C215/'Adj Close Prices'!C214-1</f>
        <v/>
      </c>
      <c r="D214" s="6">
        <f>'Adj Close Prices'!D215/'Adj Close Prices'!D214-1</f>
        <v/>
      </c>
      <c r="E214" s="6">
        <f>'Adj Close Prices'!E215/'Adj Close Prices'!E214-1</f>
        <v/>
      </c>
    </row>
    <row r="215">
      <c r="A215" s="2">
        <f>'Adj Close Prices'!A216</f>
        <v/>
      </c>
      <c r="B215" s="6">
        <f>'Adj Close Prices'!B216/'Adj Close Prices'!B215-1</f>
        <v/>
      </c>
      <c r="C215" s="6">
        <f>'Adj Close Prices'!C216/'Adj Close Prices'!C215-1</f>
        <v/>
      </c>
      <c r="D215" s="6">
        <f>'Adj Close Prices'!D216/'Adj Close Prices'!D215-1</f>
        <v/>
      </c>
      <c r="E215" s="6">
        <f>'Adj Close Prices'!E216/'Adj Close Prices'!E215-1</f>
        <v/>
      </c>
    </row>
    <row r="216">
      <c r="A216" s="2">
        <f>'Adj Close Prices'!A217</f>
        <v/>
      </c>
      <c r="B216" s="6">
        <f>'Adj Close Prices'!B217/'Adj Close Prices'!B216-1</f>
        <v/>
      </c>
      <c r="C216" s="6">
        <f>'Adj Close Prices'!C217/'Adj Close Prices'!C216-1</f>
        <v/>
      </c>
      <c r="D216" s="6">
        <f>'Adj Close Prices'!D217/'Adj Close Prices'!D216-1</f>
        <v/>
      </c>
      <c r="E216" s="6">
        <f>'Adj Close Prices'!E217/'Adj Close Prices'!E216-1</f>
        <v/>
      </c>
    </row>
    <row r="217">
      <c r="A217" s="2">
        <f>'Adj Close Prices'!A218</f>
        <v/>
      </c>
      <c r="B217" s="6">
        <f>'Adj Close Prices'!B218/'Adj Close Prices'!B217-1</f>
        <v/>
      </c>
      <c r="C217" s="6">
        <f>'Adj Close Prices'!C218/'Adj Close Prices'!C217-1</f>
        <v/>
      </c>
      <c r="D217" s="6">
        <f>'Adj Close Prices'!D218/'Adj Close Prices'!D217-1</f>
        <v/>
      </c>
      <c r="E217" s="6">
        <f>'Adj Close Prices'!E218/'Adj Close Prices'!E217-1</f>
        <v/>
      </c>
    </row>
    <row r="218">
      <c r="A218" s="2">
        <f>'Adj Close Prices'!A219</f>
        <v/>
      </c>
      <c r="B218" s="6">
        <f>'Adj Close Prices'!B219/'Adj Close Prices'!B218-1</f>
        <v/>
      </c>
      <c r="C218" s="6">
        <f>'Adj Close Prices'!C219/'Adj Close Prices'!C218-1</f>
        <v/>
      </c>
      <c r="D218" s="6">
        <f>'Adj Close Prices'!D219/'Adj Close Prices'!D218-1</f>
        <v/>
      </c>
      <c r="E218" s="6">
        <f>'Adj Close Prices'!E219/'Adj Close Prices'!E218-1</f>
        <v/>
      </c>
    </row>
    <row r="219">
      <c r="A219" s="2">
        <f>'Adj Close Prices'!A220</f>
        <v/>
      </c>
      <c r="B219" s="6">
        <f>'Adj Close Prices'!B220/'Adj Close Prices'!B219-1</f>
        <v/>
      </c>
      <c r="C219" s="6">
        <f>'Adj Close Prices'!C220/'Adj Close Prices'!C219-1</f>
        <v/>
      </c>
      <c r="D219" s="6">
        <f>'Adj Close Prices'!D220/'Adj Close Prices'!D219-1</f>
        <v/>
      </c>
      <c r="E219" s="6">
        <f>'Adj Close Prices'!E220/'Adj Close Prices'!E219-1</f>
        <v/>
      </c>
    </row>
    <row r="220">
      <c r="A220" s="2">
        <f>'Adj Close Prices'!A221</f>
        <v/>
      </c>
      <c r="B220" s="6">
        <f>'Adj Close Prices'!B221/'Adj Close Prices'!B220-1</f>
        <v/>
      </c>
      <c r="C220" s="6">
        <f>'Adj Close Prices'!C221/'Adj Close Prices'!C220-1</f>
        <v/>
      </c>
      <c r="D220" s="6">
        <f>'Adj Close Prices'!D221/'Adj Close Prices'!D220-1</f>
        <v/>
      </c>
      <c r="E220" s="6">
        <f>'Adj Close Prices'!E221/'Adj Close Prices'!E220-1</f>
        <v/>
      </c>
    </row>
    <row r="221">
      <c r="A221" s="2">
        <f>'Adj Close Prices'!A222</f>
        <v/>
      </c>
      <c r="B221" s="6">
        <f>'Adj Close Prices'!B222/'Adj Close Prices'!B221-1</f>
        <v/>
      </c>
      <c r="C221" s="6">
        <f>'Adj Close Prices'!C222/'Adj Close Prices'!C221-1</f>
        <v/>
      </c>
      <c r="D221" s="6">
        <f>'Adj Close Prices'!D222/'Adj Close Prices'!D221-1</f>
        <v/>
      </c>
      <c r="E221" s="6">
        <f>'Adj Close Prices'!E222/'Adj Close Prices'!E221-1</f>
        <v/>
      </c>
    </row>
    <row r="222">
      <c r="A222" s="2">
        <f>'Adj Close Prices'!A223</f>
        <v/>
      </c>
      <c r="B222" s="6">
        <f>'Adj Close Prices'!B223/'Adj Close Prices'!B222-1</f>
        <v/>
      </c>
      <c r="C222" s="6">
        <f>'Adj Close Prices'!C223/'Adj Close Prices'!C222-1</f>
        <v/>
      </c>
      <c r="D222" s="6">
        <f>'Adj Close Prices'!D223/'Adj Close Prices'!D222-1</f>
        <v/>
      </c>
      <c r="E222" s="6">
        <f>'Adj Close Prices'!E223/'Adj Close Prices'!E222-1</f>
        <v/>
      </c>
    </row>
    <row r="223">
      <c r="A223" s="2">
        <f>'Adj Close Prices'!A224</f>
        <v/>
      </c>
      <c r="B223" s="6">
        <f>'Adj Close Prices'!B224/'Adj Close Prices'!B223-1</f>
        <v/>
      </c>
      <c r="C223" s="6">
        <f>'Adj Close Prices'!C224/'Adj Close Prices'!C223-1</f>
        <v/>
      </c>
      <c r="D223" s="6">
        <f>'Adj Close Prices'!D224/'Adj Close Prices'!D223-1</f>
        <v/>
      </c>
      <c r="E223" s="6">
        <f>'Adj Close Prices'!E224/'Adj Close Prices'!E223-1</f>
        <v/>
      </c>
    </row>
    <row r="224">
      <c r="A224" s="2">
        <f>'Adj Close Prices'!A225</f>
        <v/>
      </c>
      <c r="B224" s="6">
        <f>'Adj Close Prices'!B225/'Adj Close Prices'!B224-1</f>
        <v/>
      </c>
      <c r="C224" s="6">
        <f>'Adj Close Prices'!C225/'Adj Close Prices'!C224-1</f>
        <v/>
      </c>
      <c r="D224" s="6">
        <f>'Adj Close Prices'!D225/'Adj Close Prices'!D224-1</f>
        <v/>
      </c>
      <c r="E224" s="6">
        <f>'Adj Close Prices'!E225/'Adj Close Prices'!E224-1</f>
        <v/>
      </c>
    </row>
    <row r="225">
      <c r="A225" s="2">
        <f>'Adj Close Prices'!A226</f>
        <v/>
      </c>
      <c r="B225" s="6">
        <f>'Adj Close Prices'!B226/'Adj Close Prices'!B225-1</f>
        <v/>
      </c>
      <c r="C225" s="6">
        <f>'Adj Close Prices'!C226/'Adj Close Prices'!C225-1</f>
        <v/>
      </c>
      <c r="D225" s="6">
        <f>'Adj Close Prices'!D226/'Adj Close Prices'!D225-1</f>
        <v/>
      </c>
      <c r="E225" s="6">
        <f>'Adj Close Prices'!E226/'Adj Close Prices'!E225-1</f>
        <v/>
      </c>
    </row>
    <row r="226">
      <c r="A226" s="2">
        <f>'Adj Close Prices'!A227</f>
        <v/>
      </c>
      <c r="B226" s="6">
        <f>'Adj Close Prices'!B227/'Adj Close Prices'!B226-1</f>
        <v/>
      </c>
      <c r="C226" s="6">
        <f>'Adj Close Prices'!C227/'Adj Close Prices'!C226-1</f>
        <v/>
      </c>
      <c r="D226" s="6">
        <f>'Adj Close Prices'!D227/'Adj Close Prices'!D226-1</f>
        <v/>
      </c>
      <c r="E226" s="6">
        <f>'Adj Close Prices'!E227/'Adj Close Prices'!E226-1</f>
        <v/>
      </c>
    </row>
    <row r="227">
      <c r="A227" s="2">
        <f>'Adj Close Prices'!A228</f>
        <v/>
      </c>
      <c r="B227" s="6">
        <f>'Adj Close Prices'!B228/'Adj Close Prices'!B227-1</f>
        <v/>
      </c>
      <c r="C227" s="6">
        <f>'Adj Close Prices'!C228/'Adj Close Prices'!C227-1</f>
        <v/>
      </c>
      <c r="D227" s="6">
        <f>'Adj Close Prices'!D228/'Adj Close Prices'!D227-1</f>
        <v/>
      </c>
      <c r="E227" s="6">
        <f>'Adj Close Prices'!E228/'Adj Close Prices'!E227-1</f>
        <v/>
      </c>
    </row>
    <row r="228">
      <c r="A228" s="2">
        <f>'Adj Close Prices'!A229</f>
        <v/>
      </c>
      <c r="B228" s="6">
        <f>'Adj Close Prices'!B229/'Adj Close Prices'!B228-1</f>
        <v/>
      </c>
      <c r="C228" s="6">
        <f>'Adj Close Prices'!C229/'Adj Close Prices'!C228-1</f>
        <v/>
      </c>
      <c r="D228" s="6">
        <f>'Adj Close Prices'!D229/'Adj Close Prices'!D228-1</f>
        <v/>
      </c>
      <c r="E228" s="6">
        <f>'Adj Close Prices'!E229/'Adj Close Prices'!E228-1</f>
        <v/>
      </c>
    </row>
    <row r="229">
      <c r="A229" s="2">
        <f>'Adj Close Prices'!A230</f>
        <v/>
      </c>
      <c r="B229" s="6">
        <f>'Adj Close Prices'!B230/'Adj Close Prices'!B229-1</f>
        <v/>
      </c>
      <c r="C229" s="6">
        <f>'Adj Close Prices'!C230/'Adj Close Prices'!C229-1</f>
        <v/>
      </c>
      <c r="D229" s="6">
        <f>'Adj Close Prices'!D230/'Adj Close Prices'!D229-1</f>
        <v/>
      </c>
      <c r="E229" s="6">
        <f>'Adj Close Prices'!E230/'Adj Close Prices'!E229-1</f>
        <v/>
      </c>
    </row>
    <row r="230">
      <c r="A230" s="2">
        <f>'Adj Close Prices'!A231</f>
        <v/>
      </c>
      <c r="B230" s="6">
        <f>'Adj Close Prices'!B231/'Adj Close Prices'!B230-1</f>
        <v/>
      </c>
      <c r="C230" s="6">
        <f>'Adj Close Prices'!C231/'Adj Close Prices'!C230-1</f>
        <v/>
      </c>
      <c r="D230" s="6">
        <f>'Adj Close Prices'!D231/'Adj Close Prices'!D230-1</f>
        <v/>
      </c>
      <c r="E230" s="6">
        <f>'Adj Close Prices'!E231/'Adj Close Prices'!E230-1</f>
        <v/>
      </c>
    </row>
    <row r="231">
      <c r="A231" s="2">
        <f>'Adj Close Prices'!A232</f>
        <v/>
      </c>
      <c r="B231" s="6">
        <f>'Adj Close Prices'!B232/'Adj Close Prices'!B231-1</f>
        <v/>
      </c>
      <c r="C231" s="6">
        <f>'Adj Close Prices'!C232/'Adj Close Prices'!C231-1</f>
        <v/>
      </c>
      <c r="D231" s="6">
        <f>'Adj Close Prices'!D232/'Adj Close Prices'!D231-1</f>
        <v/>
      </c>
      <c r="E231" s="6">
        <f>'Adj Close Prices'!E232/'Adj Close Prices'!E231-1</f>
        <v/>
      </c>
    </row>
    <row r="232">
      <c r="A232" s="2">
        <f>'Adj Close Prices'!A233</f>
        <v/>
      </c>
      <c r="B232" s="6">
        <f>'Adj Close Prices'!B233/'Adj Close Prices'!B232-1</f>
        <v/>
      </c>
      <c r="C232" s="6">
        <f>'Adj Close Prices'!C233/'Adj Close Prices'!C232-1</f>
        <v/>
      </c>
      <c r="D232" s="6">
        <f>'Adj Close Prices'!D233/'Adj Close Prices'!D232-1</f>
        <v/>
      </c>
      <c r="E232" s="6">
        <f>'Adj Close Prices'!E233/'Adj Close Prices'!E232-1</f>
        <v/>
      </c>
    </row>
    <row r="233">
      <c r="A233" s="2">
        <f>'Adj Close Prices'!A234</f>
        <v/>
      </c>
      <c r="B233" s="6">
        <f>'Adj Close Prices'!B234/'Adj Close Prices'!B233-1</f>
        <v/>
      </c>
      <c r="C233" s="6">
        <f>'Adj Close Prices'!C234/'Adj Close Prices'!C233-1</f>
        <v/>
      </c>
      <c r="D233" s="6">
        <f>'Adj Close Prices'!D234/'Adj Close Prices'!D233-1</f>
        <v/>
      </c>
      <c r="E233" s="6">
        <f>'Adj Close Prices'!E234/'Adj Close Prices'!E233-1</f>
        <v/>
      </c>
    </row>
    <row r="234">
      <c r="A234" s="2">
        <f>'Adj Close Prices'!A235</f>
        <v/>
      </c>
      <c r="B234" s="6">
        <f>'Adj Close Prices'!B235/'Adj Close Prices'!B234-1</f>
        <v/>
      </c>
      <c r="C234" s="6">
        <f>'Adj Close Prices'!C235/'Adj Close Prices'!C234-1</f>
        <v/>
      </c>
      <c r="D234" s="6">
        <f>'Adj Close Prices'!D235/'Adj Close Prices'!D234-1</f>
        <v/>
      </c>
      <c r="E234" s="6">
        <f>'Adj Close Prices'!E235/'Adj Close Prices'!E234-1</f>
        <v/>
      </c>
    </row>
    <row r="235">
      <c r="A235" s="2">
        <f>'Adj Close Prices'!A236</f>
        <v/>
      </c>
      <c r="B235" s="6">
        <f>'Adj Close Prices'!B236/'Adj Close Prices'!B235-1</f>
        <v/>
      </c>
      <c r="C235" s="6">
        <f>'Adj Close Prices'!C236/'Adj Close Prices'!C235-1</f>
        <v/>
      </c>
      <c r="D235" s="6">
        <f>'Adj Close Prices'!D236/'Adj Close Prices'!D235-1</f>
        <v/>
      </c>
      <c r="E235" s="6">
        <f>'Adj Close Prices'!E236/'Adj Close Prices'!E235-1</f>
        <v/>
      </c>
    </row>
    <row r="236">
      <c r="A236" s="2">
        <f>'Adj Close Prices'!A237</f>
        <v/>
      </c>
      <c r="B236" s="6">
        <f>'Adj Close Prices'!B237/'Adj Close Prices'!B236-1</f>
        <v/>
      </c>
      <c r="C236" s="6">
        <f>'Adj Close Prices'!C237/'Adj Close Prices'!C236-1</f>
        <v/>
      </c>
      <c r="D236" s="6">
        <f>'Adj Close Prices'!D237/'Adj Close Prices'!D236-1</f>
        <v/>
      </c>
      <c r="E236" s="6">
        <f>'Adj Close Prices'!E237/'Adj Close Prices'!E236-1</f>
        <v/>
      </c>
    </row>
    <row r="237">
      <c r="A237" s="2">
        <f>'Adj Close Prices'!A238</f>
        <v/>
      </c>
      <c r="B237" s="6">
        <f>'Adj Close Prices'!B238/'Adj Close Prices'!B237-1</f>
        <v/>
      </c>
      <c r="C237" s="6">
        <f>'Adj Close Prices'!C238/'Adj Close Prices'!C237-1</f>
        <v/>
      </c>
      <c r="D237" s="6">
        <f>'Adj Close Prices'!D238/'Adj Close Prices'!D237-1</f>
        <v/>
      </c>
      <c r="E237" s="6">
        <f>'Adj Close Prices'!E238/'Adj Close Prices'!E237-1</f>
        <v/>
      </c>
    </row>
    <row r="238">
      <c r="A238" s="2">
        <f>'Adj Close Prices'!A239</f>
        <v/>
      </c>
      <c r="B238" s="6">
        <f>'Adj Close Prices'!B239/'Adj Close Prices'!B238-1</f>
        <v/>
      </c>
      <c r="C238" s="6">
        <f>'Adj Close Prices'!C239/'Adj Close Prices'!C238-1</f>
        <v/>
      </c>
      <c r="D238" s="6">
        <f>'Adj Close Prices'!D239/'Adj Close Prices'!D238-1</f>
        <v/>
      </c>
      <c r="E238" s="6">
        <f>'Adj Close Prices'!E239/'Adj Close Prices'!E238-1</f>
        <v/>
      </c>
    </row>
    <row r="239">
      <c r="A239" s="2">
        <f>'Adj Close Prices'!A240</f>
        <v/>
      </c>
      <c r="B239" s="6">
        <f>'Adj Close Prices'!B240/'Adj Close Prices'!B239-1</f>
        <v/>
      </c>
      <c r="C239" s="6">
        <f>'Adj Close Prices'!C240/'Adj Close Prices'!C239-1</f>
        <v/>
      </c>
      <c r="D239" s="6">
        <f>'Adj Close Prices'!D240/'Adj Close Prices'!D239-1</f>
        <v/>
      </c>
      <c r="E239" s="6">
        <f>'Adj Close Prices'!E240/'Adj Close Prices'!E239-1</f>
        <v/>
      </c>
    </row>
    <row r="240">
      <c r="A240" s="2">
        <f>'Adj Close Prices'!A241</f>
        <v/>
      </c>
      <c r="B240" s="6">
        <f>'Adj Close Prices'!B241/'Adj Close Prices'!B240-1</f>
        <v/>
      </c>
      <c r="C240" s="6">
        <f>'Adj Close Prices'!C241/'Adj Close Prices'!C240-1</f>
        <v/>
      </c>
      <c r="D240" s="6">
        <f>'Adj Close Prices'!D241/'Adj Close Prices'!D240-1</f>
        <v/>
      </c>
      <c r="E240" s="6">
        <f>'Adj Close Prices'!E241/'Adj Close Prices'!E240-1</f>
        <v/>
      </c>
    </row>
    <row r="241">
      <c r="A241" s="2">
        <f>'Adj Close Prices'!A242</f>
        <v/>
      </c>
      <c r="B241" s="6">
        <f>'Adj Close Prices'!B242/'Adj Close Prices'!B241-1</f>
        <v/>
      </c>
      <c r="C241" s="6">
        <f>'Adj Close Prices'!C242/'Adj Close Prices'!C241-1</f>
        <v/>
      </c>
      <c r="D241" s="6">
        <f>'Adj Close Prices'!D242/'Adj Close Prices'!D241-1</f>
        <v/>
      </c>
      <c r="E241" s="6">
        <f>'Adj Close Prices'!E242/'Adj Close Prices'!E241-1</f>
        <v/>
      </c>
    </row>
    <row r="242">
      <c r="A242" s="2">
        <f>'Adj Close Prices'!A243</f>
        <v/>
      </c>
      <c r="B242" s="6">
        <f>'Adj Close Prices'!B243/'Adj Close Prices'!B242-1</f>
        <v/>
      </c>
      <c r="C242" s="6">
        <f>'Adj Close Prices'!C243/'Adj Close Prices'!C242-1</f>
        <v/>
      </c>
      <c r="D242" s="6">
        <f>'Adj Close Prices'!D243/'Adj Close Prices'!D242-1</f>
        <v/>
      </c>
      <c r="E242" s="6">
        <f>'Adj Close Prices'!E243/'Adj Close Prices'!E242-1</f>
        <v/>
      </c>
    </row>
    <row r="243">
      <c r="A243" s="2">
        <f>'Adj Close Prices'!A244</f>
        <v/>
      </c>
      <c r="B243" s="6">
        <f>'Adj Close Prices'!B244/'Adj Close Prices'!B243-1</f>
        <v/>
      </c>
      <c r="C243" s="6">
        <f>'Adj Close Prices'!C244/'Adj Close Prices'!C243-1</f>
        <v/>
      </c>
      <c r="D243" s="6">
        <f>'Adj Close Prices'!D244/'Adj Close Prices'!D243-1</f>
        <v/>
      </c>
      <c r="E243" s="6">
        <f>'Adj Close Prices'!E244/'Adj Close Prices'!E243-1</f>
        <v/>
      </c>
    </row>
    <row r="244">
      <c r="A244" s="2">
        <f>'Adj Close Prices'!A245</f>
        <v/>
      </c>
      <c r="B244" s="6">
        <f>'Adj Close Prices'!B245/'Adj Close Prices'!B244-1</f>
        <v/>
      </c>
      <c r="C244" s="6">
        <f>'Adj Close Prices'!C245/'Adj Close Prices'!C244-1</f>
        <v/>
      </c>
      <c r="D244" s="6">
        <f>'Adj Close Prices'!D245/'Adj Close Prices'!D244-1</f>
        <v/>
      </c>
      <c r="E244" s="6">
        <f>'Adj Close Prices'!E245/'Adj Close Prices'!E244-1</f>
        <v/>
      </c>
    </row>
    <row r="245">
      <c r="A245" s="2">
        <f>'Adj Close Prices'!A246</f>
        <v/>
      </c>
      <c r="B245" s="6">
        <f>'Adj Close Prices'!B246/'Adj Close Prices'!B245-1</f>
        <v/>
      </c>
      <c r="C245" s="6">
        <f>'Adj Close Prices'!C246/'Adj Close Prices'!C245-1</f>
        <v/>
      </c>
      <c r="D245" s="6">
        <f>'Adj Close Prices'!D246/'Adj Close Prices'!D245-1</f>
        <v/>
      </c>
      <c r="E245" s="6">
        <f>'Adj Close Prices'!E246/'Adj Close Prices'!E245-1</f>
        <v/>
      </c>
    </row>
    <row r="246">
      <c r="A246" s="2">
        <f>'Adj Close Prices'!A247</f>
        <v/>
      </c>
      <c r="B246" s="6">
        <f>'Adj Close Prices'!B247/'Adj Close Prices'!B246-1</f>
        <v/>
      </c>
      <c r="C246" s="6">
        <f>'Adj Close Prices'!C247/'Adj Close Prices'!C246-1</f>
        <v/>
      </c>
      <c r="D246" s="6">
        <f>'Adj Close Prices'!D247/'Adj Close Prices'!D246-1</f>
        <v/>
      </c>
      <c r="E246" s="6">
        <f>'Adj Close Prices'!E247/'Adj Close Prices'!E246-1</f>
        <v/>
      </c>
    </row>
    <row r="247">
      <c r="A247" s="2">
        <f>'Adj Close Prices'!A248</f>
        <v/>
      </c>
      <c r="B247" s="6">
        <f>'Adj Close Prices'!B248/'Adj Close Prices'!B247-1</f>
        <v/>
      </c>
      <c r="C247" s="6">
        <f>'Adj Close Prices'!C248/'Adj Close Prices'!C247-1</f>
        <v/>
      </c>
      <c r="D247" s="6">
        <f>'Adj Close Prices'!D248/'Adj Close Prices'!D247-1</f>
        <v/>
      </c>
      <c r="E247" s="6">
        <f>'Adj Close Prices'!E248/'Adj Close Prices'!E247-1</f>
        <v/>
      </c>
    </row>
    <row r="248">
      <c r="A248" s="2">
        <f>'Adj Close Prices'!A249</f>
        <v/>
      </c>
      <c r="B248" s="6">
        <f>'Adj Close Prices'!B249/'Adj Close Prices'!B248-1</f>
        <v/>
      </c>
      <c r="C248" s="6">
        <f>'Adj Close Prices'!C249/'Adj Close Prices'!C248-1</f>
        <v/>
      </c>
      <c r="D248" s="6">
        <f>'Adj Close Prices'!D249/'Adj Close Prices'!D248-1</f>
        <v/>
      </c>
      <c r="E248" s="6">
        <f>'Adj Close Prices'!E249/'Adj Close Prices'!E248-1</f>
        <v/>
      </c>
    </row>
    <row r="249">
      <c r="A249" s="2">
        <f>'Adj Close Prices'!A250</f>
        <v/>
      </c>
      <c r="B249" s="6">
        <f>'Adj Close Prices'!B250/'Adj Close Prices'!B249-1</f>
        <v/>
      </c>
      <c r="C249" s="6">
        <f>'Adj Close Prices'!C250/'Adj Close Prices'!C249-1</f>
        <v/>
      </c>
      <c r="D249" s="6">
        <f>'Adj Close Prices'!D250/'Adj Close Prices'!D249-1</f>
        <v/>
      </c>
      <c r="E249" s="6">
        <f>'Adj Close Prices'!E250/'Adj Close Prices'!E249-1</f>
        <v/>
      </c>
    </row>
    <row r="250">
      <c r="A250" s="2">
        <f>'Adj Close Prices'!A251</f>
        <v/>
      </c>
      <c r="B250" s="6">
        <f>'Adj Close Prices'!B251/'Adj Close Prices'!B250-1</f>
        <v/>
      </c>
      <c r="C250" s="6">
        <f>'Adj Close Prices'!C251/'Adj Close Prices'!C250-1</f>
        <v/>
      </c>
      <c r="D250" s="6">
        <f>'Adj Close Prices'!D251/'Adj Close Prices'!D250-1</f>
        <v/>
      </c>
      <c r="E250" s="6">
        <f>'Adj Close Prices'!E251/'Adj Close Prices'!E250-1</f>
        <v/>
      </c>
    </row>
    <row r="251">
      <c r="A251" s="2">
        <f>'Adj Close Prices'!A252</f>
        <v/>
      </c>
      <c r="B251" s="6">
        <f>'Adj Close Prices'!B252/'Adj Close Prices'!B251-1</f>
        <v/>
      </c>
      <c r="C251" s="6">
        <f>'Adj Close Prices'!C252/'Adj Close Prices'!C251-1</f>
        <v/>
      </c>
      <c r="D251" s="6">
        <f>'Adj Close Prices'!D252/'Adj Close Prices'!D251-1</f>
        <v/>
      </c>
      <c r="E251" s="6">
        <f>'Adj Close Prices'!E252/'Adj Close Prices'!E251-1</f>
        <v/>
      </c>
    </row>
    <row r="252">
      <c r="A252" s="2">
        <f>'Adj Close Prices'!A253</f>
        <v/>
      </c>
      <c r="B252" s="6">
        <f>'Adj Close Prices'!B253/'Adj Close Prices'!B252-1</f>
        <v/>
      </c>
      <c r="C252" s="6">
        <f>'Adj Close Prices'!C253/'Adj Close Prices'!C252-1</f>
        <v/>
      </c>
      <c r="D252" s="6">
        <f>'Adj Close Prices'!D253/'Adj Close Prices'!D252-1</f>
        <v/>
      </c>
      <c r="E252" s="6">
        <f>'Adj Close Prices'!E253/'Adj Close Prices'!E252-1</f>
        <v/>
      </c>
    </row>
    <row r="253">
      <c r="A253" s="2">
        <f>'Adj Close Prices'!A254</f>
        <v/>
      </c>
      <c r="B253" s="6">
        <f>'Adj Close Prices'!B254/'Adj Close Prices'!B253-1</f>
        <v/>
      </c>
      <c r="C253" s="6">
        <f>'Adj Close Prices'!C254/'Adj Close Prices'!C253-1</f>
        <v/>
      </c>
      <c r="D253" s="6">
        <f>'Adj Close Prices'!D254/'Adj Close Prices'!D253-1</f>
        <v/>
      </c>
      <c r="E253" s="6">
        <f>'Adj Close Prices'!E254/'Adj Close Prices'!E253-1</f>
        <v/>
      </c>
    </row>
    <row r="254">
      <c r="A254" s="2">
        <f>'Adj Close Prices'!A255</f>
        <v/>
      </c>
      <c r="B254" s="6">
        <f>'Adj Close Prices'!B255/'Adj Close Prices'!B254-1</f>
        <v/>
      </c>
      <c r="C254" s="6">
        <f>'Adj Close Prices'!C255/'Adj Close Prices'!C254-1</f>
        <v/>
      </c>
      <c r="D254" s="6">
        <f>'Adj Close Prices'!D255/'Adj Close Prices'!D254-1</f>
        <v/>
      </c>
      <c r="E254" s="6">
        <f>'Adj Close Prices'!E255/'Adj Close Prices'!E254-1</f>
        <v/>
      </c>
    </row>
    <row r="255">
      <c r="A255" s="2">
        <f>'Adj Close Prices'!A256</f>
        <v/>
      </c>
      <c r="B255" s="6">
        <f>'Adj Close Prices'!B256/'Adj Close Prices'!B255-1</f>
        <v/>
      </c>
      <c r="C255" s="6">
        <f>'Adj Close Prices'!C256/'Adj Close Prices'!C255-1</f>
        <v/>
      </c>
      <c r="D255" s="6">
        <f>'Adj Close Prices'!D256/'Adj Close Prices'!D255-1</f>
        <v/>
      </c>
      <c r="E255" s="6">
        <f>'Adj Close Prices'!E256/'Adj Close Prices'!E255-1</f>
        <v/>
      </c>
    </row>
    <row r="256">
      <c r="A256" s="2">
        <f>'Adj Close Prices'!A257</f>
        <v/>
      </c>
      <c r="B256" s="6">
        <f>'Adj Close Prices'!B257/'Adj Close Prices'!B256-1</f>
        <v/>
      </c>
      <c r="C256" s="6">
        <f>'Adj Close Prices'!C257/'Adj Close Prices'!C256-1</f>
        <v/>
      </c>
      <c r="D256" s="6">
        <f>'Adj Close Prices'!D257/'Adj Close Prices'!D256-1</f>
        <v/>
      </c>
      <c r="E256" s="6">
        <f>'Adj Close Prices'!E257/'Adj Close Prices'!E256-1</f>
        <v/>
      </c>
    </row>
    <row r="257">
      <c r="A257" s="2">
        <f>'Adj Close Prices'!A258</f>
        <v/>
      </c>
      <c r="B257" s="6">
        <f>'Adj Close Prices'!B258/'Adj Close Prices'!B257-1</f>
        <v/>
      </c>
      <c r="C257" s="6">
        <f>'Adj Close Prices'!C258/'Adj Close Prices'!C257-1</f>
        <v/>
      </c>
      <c r="D257" s="6">
        <f>'Adj Close Prices'!D258/'Adj Close Prices'!D257-1</f>
        <v/>
      </c>
      <c r="E257" s="6">
        <f>'Adj Close Prices'!E258/'Adj Close Prices'!E257-1</f>
        <v/>
      </c>
    </row>
    <row r="258">
      <c r="A258" s="2">
        <f>'Adj Close Prices'!A259</f>
        <v/>
      </c>
      <c r="B258" s="6">
        <f>'Adj Close Prices'!B259/'Adj Close Prices'!B258-1</f>
        <v/>
      </c>
      <c r="C258" s="6">
        <f>'Adj Close Prices'!C259/'Adj Close Prices'!C258-1</f>
        <v/>
      </c>
      <c r="D258" s="6">
        <f>'Adj Close Prices'!D259/'Adj Close Prices'!D258-1</f>
        <v/>
      </c>
      <c r="E258" s="6">
        <f>'Adj Close Prices'!E259/'Adj Close Prices'!E258-1</f>
        <v/>
      </c>
    </row>
    <row r="259">
      <c r="A259" s="2">
        <f>'Adj Close Prices'!A260</f>
        <v/>
      </c>
      <c r="B259" s="6">
        <f>'Adj Close Prices'!B260/'Adj Close Prices'!B259-1</f>
        <v/>
      </c>
      <c r="C259" s="6">
        <f>'Adj Close Prices'!C260/'Adj Close Prices'!C259-1</f>
        <v/>
      </c>
      <c r="D259" s="6">
        <f>'Adj Close Prices'!D260/'Adj Close Prices'!D259-1</f>
        <v/>
      </c>
      <c r="E259" s="6">
        <f>'Adj Close Prices'!E260/'Adj Close Prices'!E259-1</f>
        <v/>
      </c>
    </row>
    <row r="260">
      <c r="A260" s="2">
        <f>'Adj Close Prices'!A261</f>
        <v/>
      </c>
      <c r="B260" s="6">
        <f>'Adj Close Prices'!B261/'Adj Close Prices'!B260-1</f>
        <v/>
      </c>
      <c r="C260" s="6">
        <f>'Adj Close Prices'!C261/'Adj Close Prices'!C260-1</f>
        <v/>
      </c>
      <c r="D260" s="6">
        <f>'Adj Close Prices'!D261/'Adj Close Prices'!D260-1</f>
        <v/>
      </c>
      <c r="E260" s="6">
        <f>'Adj Close Prices'!E261/'Adj Close Prices'!E260-1</f>
        <v/>
      </c>
    </row>
    <row r="261">
      <c r="A261" s="2">
        <f>'Adj Close Prices'!A262</f>
        <v/>
      </c>
      <c r="B261" s="6">
        <f>'Adj Close Prices'!B262/'Adj Close Prices'!B261-1</f>
        <v/>
      </c>
      <c r="C261" s="6">
        <f>'Adj Close Prices'!C262/'Adj Close Prices'!C261-1</f>
        <v/>
      </c>
      <c r="D261" s="6">
        <f>'Adj Close Prices'!D262/'Adj Close Prices'!D261-1</f>
        <v/>
      </c>
      <c r="E261" s="6">
        <f>'Adj Close Prices'!E262/'Adj Close Prices'!E261-1</f>
        <v/>
      </c>
    </row>
    <row r="262">
      <c r="A262" s="2">
        <f>'Adj Close Prices'!A263</f>
        <v/>
      </c>
      <c r="B262" s="6">
        <f>'Adj Close Prices'!B263/'Adj Close Prices'!B262-1</f>
        <v/>
      </c>
      <c r="C262" s="6">
        <f>'Adj Close Prices'!C263/'Adj Close Prices'!C262-1</f>
        <v/>
      </c>
      <c r="D262" s="6">
        <f>'Adj Close Prices'!D263/'Adj Close Prices'!D262-1</f>
        <v/>
      </c>
      <c r="E262" s="6">
        <f>'Adj Close Prices'!E263/'Adj Close Prices'!E262-1</f>
        <v/>
      </c>
    </row>
    <row r="263">
      <c r="A263" s="2">
        <f>'Adj Close Prices'!A264</f>
        <v/>
      </c>
      <c r="B263" s="6">
        <f>'Adj Close Prices'!B264/'Adj Close Prices'!B263-1</f>
        <v/>
      </c>
      <c r="C263" s="6">
        <f>'Adj Close Prices'!C264/'Adj Close Prices'!C263-1</f>
        <v/>
      </c>
      <c r="D263" s="6">
        <f>'Adj Close Prices'!D264/'Adj Close Prices'!D263-1</f>
        <v/>
      </c>
      <c r="E263" s="6">
        <f>'Adj Close Prices'!E264/'Adj Close Prices'!E263-1</f>
        <v/>
      </c>
    </row>
    <row r="264">
      <c r="A264" s="2">
        <f>'Adj Close Prices'!A265</f>
        <v/>
      </c>
      <c r="B264" s="6">
        <f>'Adj Close Prices'!B265/'Adj Close Prices'!B264-1</f>
        <v/>
      </c>
      <c r="C264" s="6">
        <f>'Adj Close Prices'!C265/'Adj Close Prices'!C264-1</f>
        <v/>
      </c>
      <c r="D264" s="6">
        <f>'Adj Close Prices'!D265/'Adj Close Prices'!D264-1</f>
        <v/>
      </c>
      <c r="E264" s="6">
        <f>'Adj Close Prices'!E265/'Adj Close Prices'!E264-1</f>
        <v/>
      </c>
    </row>
    <row r="265">
      <c r="A265" s="2">
        <f>'Adj Close Prices'!A266</f>
        <v/>
      </c>
      <c r="B265" s="6">
        <f>'Adj Close Prices'!B266/'Adj Close Prices'!B265-1</f>
        <v/>
      </c>
      <c r="C265" s="6">
        <f>'Adj Close Prices'!C266/'Adj Close Prices'!C265-1</f>
        <v/>
      </c>
      <c r="D265" s="6">
        <f>'Adj Close Prices'!D266/'Adj Close Prices'!D265-1</f>
        <v/>
      </c>
      <c r="E265" s="6">
        <f>'Adj Close Prices'!E266/'Adj Close Prices'!E265-1</f>
        <v/>
      </c>
    </row>
    <row r="266">
      <c r="A266" s="2">
        <f>'Adj Close Prices'!A267</f>
        <v/>
      </c>
      <c r="B266" s="6">
        <f>'Adj Close Prices'!B267/'Adj Close Prices'!B266-1</f>
        <v/>
      </c>
      <c r="C266" s="6">
        <f>'Adj Close Prices'!C267/'Adj Close Prices'!C266-1</f>
        <v/>
      </c>
      <c r="D266" s="6">
        <f>'Adj Close Prices'!D267/'Adj Close Prices'!D266-1</f>
        <v/>
      </c>
      <c r="E266" s="6">
        <f>'Adj Close Prices'!E267/'Adj Close Prices'!E266-1</f>
        <v/>
      </c>
    </row>
    <row r="267">
      <c r="A267" s="2">
        <f>'Adj Close Prices'!A268</f>
        <v/>
      </c>
      <c r="B267" s="6">
        <f>'Adj Close Prices'!B268/'Adj Close Prices'!B267-1</f>
        <v/>
      </c>
      <c r="C267" s="6">
        <f>'Adj Close Prices'!C268/'Adj Close Prices'!C267-1</f>
        <v/>
      </c>
      <c r="D267" s="6">
        <f>'Adj Close Prices'!D268/'Adj Close Prices'!D267-1</f>
        <v/>
      </c>
      <c r="E267" s="6">
        <f>'Adj Close Prices'!E268/'Adj Close Prices'!E267-1</f>
        <v/>
      </c>
    </row>
    <row r="268">
      <c r="A268" s="2">
        <f>'Adj Close Prices'!A269</f>
        <v/>
      </c>
      <c r="B268" s="6">
        <f>'Adj Close Prices'!B269/'Adj Close Prices'!B268-1</f>
        <v/>
      </c>
      <c r="C268" s="6">
        <f>'Adj Close Prices'!C269/'Adj Close Prices'!C268-1</f>
        <v/>
      </c>
      <c r="D268" s="6">
        <f>'Adj Close Prices'!D269/'Adj Close Prices'!D268-1</f>
        <v/>
      </c>
      <c r="E268" s="6">
        <f>'Adj Close Prices'!E269/'Adj Close Prices'!E268-1</f>
        <v/>
      </c>
    </row>
    <row r="269">
      <c r="A269" s="2">
        <f>'Adj Close Prices'!A270</f>
        <v/>
      </c>
      <c r="B269" s="6">
        <f>'Adj Close Prices'!B270/'Adj Close Prices'!B269-1</f>
        <v/>
      </c>
      <c r="C269" s="6">
        <f>'Adj Close Prices'!C270/'Adj Close Prices'!C269-1</f>
        <v/>
      </c>
      <c r="D269" s="6">
        <f>'Adj Close Prices'!D270/'Adj Close Prices'!D269-1</f>
        <v/>
      </c>
      <c r="E269" s="6">
        <f>'Adj Close Prices'!E270/'Adj Close Prices'!E269-1</f>
        <v/>
      </c>
    </row>
    <row r="270">
      <c r="A270" s="2">
        <f>'Adj Close Prices'!A271</f>
        <v/>
      </c>
      <c r="B270" s="6">
        <f>'Adj Close Prices'!B271/'Adj Close Prices'!B270-1</f>
        <v/>
      </c>
      <c r="C270" s="6">
        <f>'Adj Close Prices'!C271/'Adj Close Prices'!C270-1</f>
        <v/>
      </c>
      <c r="D270" s="6">
        <f>'Adj Close Prices'!D271/'Adj Close Prices'!D270-1</f>
        <v/>
      </c>
      <c r="E270" s="6">
        <f>'Adj Close Prices'!E271/'Adj Close Prices'!E270-1</f>
        <v/>
      </c>
    </row>
    <row r="271">
      <c r="A271" s="2">
        <f>'Adj Close Prices'!A272</f>
        <v/>
      </c>
      <c r="B271" s="6">
        <f>'Adj Close Prices'!B272/'Adj Close Prices'!B271-1</f>
        <v/>
      </c>
      <c r="C271" s="6">
        <f>'Adj Close Prices'!C272/'Adj Close Prices'!C271-1</f>
        <v/>
      </c>
      <c r="D271" s="6">
        <f>'Adj Close Prices'!D272/'Adj Close Prices'!D271-1</f>
        <v/>
      </c>
      <c r="E271" s="6">
        <f>'Adj Close Prices'!E272/'Adj Close Prices'!E271-1</f>
        <v/>
      </c>
    </row>
    <row r="272">
      <c r="A272" s="2">
        <f>'Adj Close Prices'!A273</f>
        <v/>
      </c>
      <c r="B272" s="6">
        <f>'Adj Close Prices'!B273/'Adj Close Prices'!B272-1</f>
        <v/>
      </c>
      <c r="C272" s="6">
        <f>'Adj Close Prices'!C273/'Adj Close Prices'!C272-1</f>
        <v/>
      </c>
      <c r="D272" s="6">
        <f>'Adj Close Prices'!D273/'Adj Close Prices'!D272-1</f>
        <v/>
      </c>
      <c r="E272" s="6">
        <f>'Adj Close Prices'!E273/'Adj Close Prices'!E272-1</f>
        <v/>
      </c>
    </row>
    <row r="273">
      <c r="A273" s="2">
        <f>'Adj Close Prices'!A274</f>
        <v/>
      </c>
      <c r="B273" s="6">
        <f>'Adj Close Prices'!B274/'Adj Close Prices'!B273-1</f>
        <v/>
      </c>
      <c r="C273" s="6">
        <f>'Adj Close Prices'!C274/'Adj Close Prices'!C273-1</f>
        <v/>
      </c>
      <c r="D273" s="6">
        <f>'Adj Close Prices'!D274/'Adj Close Prices'!D273-1</f>
        <v/>
      </c>
      <c r="E273" s="6">
        <f>'Adj Close Prices'!E274/'Adj Close Prices'!E273-1</f>
        <v/>
      </c>
    </row>
    <row r="274">
      <c r="A274" s="2">
        <f>'Adj Close Prices'!A275</f>
        <v/>
      </c>
      <c r="B274" s="6">
        <f>'Adj Close Prices'!B275/'Adj Close Prices'!B274-1</f>
        <v/>
      </c>
      <c r="C274" s="6">
        <f>'Adj Close Prices'!C275/'Adj Close Prices'!C274-1</f>
        <v/>
      </c>
      <c r="D274" s="6">
        <f>'Adj Close Prices'!D275/'Adj Close Prices'!D274-1</f>
        <v/>
      </c>
      <c r="E274" s="6">
        <f>'Adj Close Prices'!E275/'Adj Close Prices'!E274-1</f>
        <v/>
      </c>
    </row>
    <row r="275">
      <c r="A275" s="2">
        <f>'Adj Close Prices'!A276</f>
        <v/>
      </c>
      <c r="B275" s="6">
        <f>'Adj Close Prices'!B276/'Adj Close Prices'!B275-1</f>
        <v/>
      </c>
      <c r="C275" s="6">
        <f>'Adj Close Prices'!C276/'Adj Close Prices'!C275-1</f>
        <v/>
      </c>
      <c r="D275" s="6">
        <f>'Adj Close Prices'!D276/'Adj Close Prices'!D275-1</f>
        <v/>
      </c>
      <c r="E275" s="6">
        <f>'Adj Close Prices'!E276/'Adj Close Prices'!E275-1</f>
        <v/>
      </c>
    </row>
    <row r="276">
      <c r="A276" s="2">
        <f>'Adj Close Prices'!A277</f>
        <v/>
      </c>
      <c r="B276" s="6">
        <f>'Adj Close Prices'!B277/'Adj Close Prices'!B276-1</f>
        <v/>
      </c>
      <c r="C276" s="6">
        <f>'Adj Close Prices'!C277/'Adj Close Prices'!C276-1</f>
        <v/>
      </c>
      <c r="D276" s="6">
        <f>'Adj Close Prices'!D277/'Adj Close Prices'!D276-1</f>
        <v/>
      </c>
      <c r="E276" s="6">
        <f>'Adj Close Prices'!E277/'Adj Close Prices'!E276-1</f>
        <v/>
      </c>
    </row>
    <row r="277">
      <c r="A277" s="2">
        <f>'Adj Close Prices'!A278</f>
        <v/>
      </c>
      <c r="B277" s="6">
        <f>'Adj Close Prices'!B278/'Adj Close Prices'!B277-1</f>
        <v/>
      </c>
      <c r="C277" s="6">
        <f>'Adj Close Prices'!C278/'Adj Close Prices'!C277-1</f>
        <v/>
      </c>
      <c r="D277" s="6">
        <f>'Adj Close Prices'!D278/'Adj Close Prices'!D277-1</f>
        <v/>
      </c>
      <c r="E277" s="6">
        <f>'Adj Close Prices'!E278/'Adj Close Prices'!E277-1</f>
        <v/>
      </c>
    </row>
    <row r="278">
      <c r="A278" s="2">
        <f>'Adj Close Prices'!A279</f>
        <v/>
      </c>
      <c r="B278" s="6">
        <f>'Adj Close Prices'!B279/'Adj Close Prices'!B278-1</f>
        <v/>
      </c>
      <c r="C278" s="6">
        <f>'Adj Close Prices'!C279/'Adj Close Prices'!C278-1</f>
        <v/>
      </c>
      <c r="D278" s="6">
        <f>'Adj Close Prices'!D279/'Adj Close Prices'!D278-1</f>
        <v/>
      </c>
      <c r="E278" s="6">
        <f>'Adj Close Prices'!E279/'Adj Close Prices'!E278-1</f>
        <v/>
      </c>
    </row>
    <row r="279">
      <c r="A279" s="2">
        <f>'Adj Close Prices'!A280</f>
        <v/>
      </c>
      <c r="B279" s="6">
        <f>'Adj Close Prices'!B280/'Adj Close Prices'!B279-1</f>
        <v/>
      </c>
      <c r="C279" s="6">
        <f>'Adj Close Prices'!C280/'Adj Close Prices'!C279-1</f>
        <v/>
      </c>
      <c r="D279" s="6">
        <f>'Adj Close Prices'!D280/'Adj Close Prices'!D279-1</f>
        <v/>
      </c>
      <c r="E279" s="6">
        <f>'Adj Close Prices'!E280/'Adj Close Prices'!E279-1</f>
        <v/>
      </c>
    </row>
    <row r="280">
      <c r="A280" s="2">
        <f>'Adj Close Prices'!A281</f>
        <v/>
      </c>
      <c r="B280" s="6">
        <f>'Adj Close Prices'!B281/'Adj Close Prices'!B280-1</f>
        <v/>
      </c>
      <c r="C280" s="6">
        <f>'Adj Close Prices'!C281/'Adj Close Prices'!C280-1</f>
        <v/>
      </c>
      <c r="D280" s="6">
        <f>'Adj Close Prices'!D281/'Adj Close Prices'!D280-1</f>
        <v/>
      </c>
      <c r="E280" s="6">
        <f>'Adj Close Prices'!E281/'Adj Close Prices'!E280-1</f>
        <v/>
      </c>
    </row>
    <row r="281">
      <c r="A281" s="2">
        <f>'Adj Close Prices'!A282</f>
        <v/>
      </c>
      <c r="B281" s="6">
        <f>'Adj Close Prices'!B282/'Adj Close Prices'!B281-1</f>
        <v/>
      </c>
      <c r="C281" s="6">
        <f>'Adj Close Prices'!C282/'Adj Close Prices'!C281-1</f>
        <v/>
      </c>
      <c r="D281" s="6">
        <f>'Adj Close Prices'!D282/'Adj Close Prices'!D281-1</f>
        <v/>
      </c>
      <c r="E281" s="6">
        <f>'Adj Close Prices'!E282/'Adj Close Prices'!E281-1</f>
        <v/>
      </c>
    </row>
    <row r="282">
      <c r="A282" s="2">
        <f>'Adj Close Prices'!A283</f>
        <v/>
      </c>
      <c r="B282" s="6">
        <f>'Adj Close Prices'!B283/'Adj Close Prices'!B282-1</f>
        <v/>
      </c>
      <c r="C282" s="6">
        <f>'Adj Close Prices'!C283/'Adj Close Prices'!C282-1</f>
        <v/>
      </c>
      <c r="D282" s="6">
        <f>'Adj Close Prices'!D283/'Adj Close Prices'!D282-1</f>
        <v/>
      </c>
      <c r="E282" s="6">
        <f>'Adj Close Prices'!E283/'Adj Close Prices'!E282-1</f>
        <v/>
      </c>
    </row>
    <row r="283">
      <c r="A283" s="2">
        <f>'Adj Close Prices'!A284</f>
        <v/>
      </c>
      <c r="B283" s="6">
        <f>'Adj Close Prices'!B284/'Adj Close Prices'!B283-1</f>
        <v/>
      </c>
      <c r="C283" s="6">
        <f>'Adj Close Prices'!C284/'Adj Close Prices'!C283-1</f>
        <v/>
      </c>
      <c r="D283" s="6">
        <f>'Adj Close Prices'!D284/'Adj Close Prices'!D283-1</f>
        <v/>
      </c>
      <c r="E283" s="6">
        <f>'Adj Close Prices'!E284/'Adj Close Prices'!E283-1</f>
        <v/>
      </c>
    </row>
    <row r="284">
      <c r="A284" s="2">
        <f>'Adj Close Prices'!A285</f>
        <v/>
      </c>
      <c r="B284" s="6">
        <f>'Adj Close Prices'!B285/'Adj Close Prices'!B284-1</f>
        <v/>
      </c>
      <c r="C284" s="6">
        <f>'Adj Close Prices'!C285/'Adj Close Prices'!C284-1</f>
        <v/>
      </c>
      <c r="D284" s="6">
        <f>'Adj Close Prices'!D285/'Adj Close Prices'!D284-1</f>
        <v/>
      </c>
      <c r="E284" s="6">
        <f>'Adj Close Prices'!E285/'Adj Close Prices'!E284-1</f>
        <v/>
      </c>
    </row>
    <row r="285">
      <c r="A285" s="2">
        <f>'Adj Close Prices'!A286</f>
        <v/>
      </c>
      <c r="B285" s="6">
        <f>'Adj Close Prices'!B286/'Adj Close Prices'!B285-1</f>
        <v/>
      </c>
      <c r="C285" s="6">
        <f>'Adj Close Prices'!C286/'Adj Close Prices'!C285-1</f>
        <v/>
      </c>
      <c r="D285" s="6">
        <f>'Adj Close Prices'!D286/'Adj Close Prices'!D285-1</f>
        <v/>
      </c>
      <c r="E285" s="6">
        <f>'Adj Close Prices'!E286/'Adj Close Prices'!E285-1</f>
        <v/>
      </c>
    </row>
    <row r="286">
      <c r="A286" s="2">
        <f>'Adj Close Prices'!A287</f>
        <v/>
      </c>
      <c r="B286" s="6">
        <f>'Adj Close Prices'!B287/'Adj Close Prices'!B286-1</f>
        <v/>
      </c>
      <c r="C286" s="6">
        <f>'Adj Close Prices'!C287/'Adj Close Prices'!C286-1</f>
        <v/>
      </c>
      <c r="D286" s="6">
        <f>'Adj Close Prices'!D287/'Adj Close Prices'!D286-1</f>
        <v/>
      </c>
      <c r="E286" s="6">
        <f>'Adj Close Prices'!E287/'Adj Close Prices'!E286-1</f>
        <v/>
      </c>
    </row>
    <row r="287">
      <c r="A287" s="2">
        <f>'Adj Close Prices'!A288</f>
        <v/>
      </c>
      <c r="B287" s="6">
        <f>'Adj Close Prices'!B288/'Adj Close Prices'!B287-1</f>
        <v/>
      </c>
      <c r="C287" s="6">
        <f>'Adj Close Prices'!C288/'Adj Close Prices'!C287-1</f>
        <v/>
      </c>
      <c r="D287" s="6">
        <f>'Adj Close Prices'!D288/'Adj Close Prices'!D287-1</f>
        <v/>
      </c>
      <c r="E287" s="6">
        <f>'Adj Close Prices'!E288/'Adj Close Prices'!E287-1</f>
        <v/>
      </c>
    </row>
    <row r="288">
      <c r="A288" s="2">
        <f>'Adj Close Prices'!A289</f>
        <v/>
      </c>
      <c r="B288" s="6">
        <f>'Adj Close Prices'!B289/'Adj Close Prices'!B288-1</f>
        <v/>
      </c>
      <c r="C288" s="6">
        <f>'Adj Close Prices'!C289/'Adj Close Prices'!C288-1</f>
        <v/>
      </c>
      <c r="D288" s="6">
        <f>'Adj Close Prices'!D289/'Adj Close Prices'!D288-1</f>
        <v/>
      </c>
      <c r="E288" s="6">
        <f>'Adj Close Prices'!E289/'Adj Close Prices'!E288-1</f>
        <v/>
      </c>
    </row>
    <row r="289">
      <c r="A289" s="2">
        <f>'Adj Close Prices'!A290</f>
        <v/>
      </c>
      <c r="B289" s="6">
        <f>'Adj Close Prices'!B290/'Adj Close Prices'!B289-1</f>
        <v/>
      </c>
      <c r="C289" s="6">
        <f>'Adj Close Prices'!C290/'Adj Close Prices'!C289-1</f>
        <v/>
      </c>
      <c r="D289" s="6">
        <f>'Adj Close Prices'!D290/'Adj Close Prices'!D289-1</f>
        <v/>
      </c>
      <c r="E289" s="6">
        <f>'Adj Close Prices'!E290/'Adj Close Prices'!E289-1</f>
        <v/>
      </c>
    </row>
    <row r="290">
      <c r="A290" s="2">
        <f>'Adj Close Prices'!A291</f>
        <v/>
      </c>
      <c r="B290" s="6">
        <f>'Adj Close Prices'!B291/'Adj Close Prices'!B290-1</f>
        <v/>
      </c>
      <c r="C290" s="6">
        <f>'Adj Close Prices'!C291/'Adj Close Prices'!C290-1</f>
        <v/>
      </c>
      <c r="D290" s="6">
        <f>'Adj Close Prices'!D291/'Adj Close Prices'!D290-1</f>
        <v/>
      </c>
      <c r="E290" s="6">
        <f>'Adj Close Prices'!E291/'Adj Close Prices'!E290-1</f>
        <v/>
      </c>
    </row>
    <row r="291">
      <c r="A291" s="2">
        <f>'Adj Close Prices'!A292</f>
        <v/>
      </c>
      <c r="B291" s="6">
        <f>'Adj Close Prices'!B292/'Adj Close Prices'!B291-1</f>
        <v/>
      </c>
      <c r="C291" s="6">
        <f>'Adj Close Prices'!C292/'Adj Close Prices'!C291-1</f>
        <v/>
      </c>
      <c r="D291" s="6">
        <f>'Adj Close Prices'!D292/'Adj Close Prices'!D291-1</f>
        <v/>
      </c>
      <c r="E291" s="6">
        <f>'Adj Close Prices'!E292/'Adj Close Prices'!E291-1</f>
        <v/>
      </c>
    </row>
    <row r="292">
      <c r="A292" s="2">
        <f>'Adj Close Prices'!A293</f>
        <v/>
      </c>
      <c r="B292" s="6">
        <f>'Adj Close Prices'!B293/'Adj Close Prices'!B292-1</f>
        <v/>
      </c>
      <c r="C292" s="6">
        <f>'Adj Close Prices'!C293/'Adj Close Prices'!C292-1</f>
        <v/>
      </c>
      <c r="D292" s="6">
        <f>'Adj Close Prices'!D293/'Adj Close Prices'!D292-1</f>
        <v/>
      </c>
      <c r="E292" s="6">
        <f>'Adj Close Prices'!E293/'Adj Close Prices'!E292-1</f>
        <v/>
      </c>
    </row>
    <row r="293">
      <c r="A293" s="2">
        <f>'Adj Close Prices'!A294</f>
        <v/>
      </c>
      <c r="B293" s="6">
        <f>'Adj Close Prices'!B294/'Adj Close Prices'!B293-1</f>
        <v/>
      </c>
      <c r="C293" s="6">
        <f>'Adj Close Prices'!C294/'Adj Close Prices'!C293-1</f>
        <v/>
      </c>
      <c r="D293" s="6">
        <f>'Adj Close Prices'!D294/'Adj Close Prices'!D293-1</f>
        <v/>
      </c>
      <c r="E293" s="6">
        <f>'Adj Close Prices'!E294/'Adj Close Prices'!E293-1</f>
        <v/>
      </c>
    </row>
    <row r="294">
      <c r="A294" s="2">
        <f>'Adj Close Prices'!A295</f>
        <v/>
      </c>
      <c r="B294" s="6">
        <f>'Adj Close Prices'!B295/'Adj Close Prices'!B294-1</f>
        <v/>
      </c>
      <c r="C294" s="6">
        <f>'Adj Close Prices'!C295/'Adj Close Prices'!C294-1</f>
        <v/>
      </c>
      <c r="D294" s="6">
        <f>'Adj Close Prices'!D295/'Adj Close Prices'!D294-1</f>
        <v/>
      </c>
      <c r="E294" s="6">
        <f>'Adj Close Prices'!E295/'Adj Close Prices'!E294-1</f>
        <v/>
      </c>
    </row>
    <row r="295">
      <c r="A295" s="2">
        <f>'Adj Close Prices'!A296</f>
        <v/>
      </c>
      <c r="B295" s="6">
        <f>'Adj Close Prices'!B296/'Adj Close Prices'!B295-1</f>
        <v/>
      </c>
      <c r="C295" s="6">
        <f>'Adj Close Prices'!C296/'Adj Close Prices'!C295-1</f>
        <v/>
      </c>
      <c r="D295" s="6">
        <f>'Adj Close Prices'!D296/'Adj Close Prices'!D295-1</f>
        <v/>
      </c>
      <c r="E295" s="6">
        <f>'Adj Close Prices'!E296/'Adj Close Prices'!E295-1</f>
        <v/>
      </c>
    </row>
    <row r="296">
      <c r="A296" s="2">
        <f>'Adj Close Prices'!A297</f>
        <v/>
      </c>
      <c r="B296" s="6">
        <f>'Adj Close Prices'!B297/'Adj Close Prices'!B296-1</f>
        <v/>
      </c>
      <c r="C296" s="6">
        <f>'Adj Close Prices'!C297/'Adj Close Prices'!C296-1</f>
        <v/>
      </c>
      <c r="D296" s="6">
        <f>'Adj Close Prices'!D297/'Adj Close Prices'!D296-1</f>
        <v/>
      </c>
      <c r="E296" s="6">
        <f>'Adj Close Prices'!E297/'Adj Close Prices'!E296-1</f>
        <v/>
      </c>
    </row>
    <row r="297">
      <c r="A297" s="2">
        <f>'Adj Close Prices'!A298</f>
        <v/>
      </c>
      <c r="B297" s="6">
        <f>'Adj Close Prices'!B298/'Adj Close Prices'!B297-1</f>
        <v/>
      </c>
      <c r="C297" s="6">
        <f>'Adj Close Prices'!C298/'Adj Close Prices'!C297-1</f>
        <v/>
      </c>
      <c r="D297" s="6">
        <f>'Adj Close Prices'!D298/'Adj Close Prices'!D297-1</f>
        <v/>
      </c>
      <c r="E297" s="6">
        <f>'Adj Close Prices'!E298/'Adj Close Prices'!E297-1</f>
        <v/>
      </c>
    </row>
    <row r="298">
      <c r="A298" s="2">
        <f>'Adj Close Prices'!A299</f>
        <v/>
      </c>
      <c r="B298" s="6">
        <f>'Adj Close Prices'!B299/'Adj Close Prices'!B298-1</f>
        <v/>
      </c>
      <c r="C298" s="6">
        <f>'Adj Close Prices'!C299/'Adj Close Prices'!C298-1</f>
        <v/>
      </c>
      <c r="D298" s="6">
        <f>'Adj Close Prices'!D299/'Adj Close Prices'!D298-1</f>
        <v/>
      </c>
      <c r="E298" s="6">
        <f>'Adj Close Prices'!E299/'Adj Close Prices'!E298-1</f>
        <v/>
      </c>
    </row>
    <row r="299">
      <c r="A299" s="2">
        <f>'Adj Close Prices'!A300</f>
        <v/>
      </c>
      <c r="B299" s="6">
        <f>'Adj Close Prices'!B300/'Adj Close Prices'!B299-1</f>
        <v/>
      </c>
      <c r="C299" s="6">
        <f>'Adj Close Prices'!C300/'Adj Close Prices'!C299-1</f>
        <v/>
      </c>
      <c r="D299" s="6">
        <f>'Adj Close Prices'!D300/'Adj Close Prices'!D299-1</f>
        <v/>
      </c>
      <c r="E299" s="6">
        <f>'Adj Close Prices'!E300/'Adj Close Prices'!E299-1</f>
        <v/>
      </c>
    </row>
    <row r="300">
      <c r="A300" s="2">
        <f>'Adj Close Prices'!A301</f>
        <v/>
      </c>
      <c r="B300" s="6">
        <f>'Adj Close Prices'!B301/'Adj Close Prices'!B300-1</f>
        <v/>
      </c>
      <c r="C300" s="6">
        <f>'Adj Close Prices'!C301/'Adj Close Prices'!C300-1</f>
        <v/>
      </c>
      <c r="D300" s="6">
        <f>'Adj Close Prices'!D301/'Adj Close Prices'!D300-1</f>
        <v/>
      </c>
      <c r="E300" s="6">
        <f>'Adj Close Prices'!E301/'Adj Close Prices'!E300-1</f>
        <v/>
      </c>
    </row>
    <row r="301">
      <c r="A301" s="2">
        <f>'Adj Close Prices'!A302</f>
        <v/>
      </c>
      <c r="B301" s="6">
        <f>'Adj Close Prices'!B302/'Adj Close Prices'!B301-1</f>
        <v/>
      </c>
      <c r="C301" s="6">
        <f>'Adj Close Prices'!C302/'Adj Close Prices'!C301-1</f>
        <v/>
      </c>
      <c r="D301" s="6">
        <f>'Adj Close Prices'!D302/'Adj Close Prices'!D301-1</f>
        <v/>
      </c>
      <c r="E301" s="6">
        <f>'Adj Close Prices'!E302/'Adj Close Prices'!E301-1</f>
        <v/>
      </c>
    </row>
    <row r="302">
      <c r="A302" s="2">
        <f>'Adj Close Prices'!A303</f>
        <v/>
      </c>
      <c r="B302" s="6">
        <f>'Adj Close Prices'!B303/'Adj Close Prices'!B302-1</f>
        <v/>
      </c>
      <c r="C302" s="6">
        <f>'Adj Close Prices'!C303/'Adj Close Prices'!C302-1</f>
        <v/>
      </c>
      <c r="D302" s="6">
        <f>'Adj Close Prices'!D303/'Adj Close Prices'!D302-1</f>
        <v/>
      </c>
      <c r="E302" s="6">
        <f>'Adj Close Prices'!E303/'Adj Close Prices'!E302-1</f>
        <v/>
      </c>
    </row>
    <row r="303">
      <c r="A303" s="2">
        <f>'Adj Close Prices'!A304</f>
        <v/>
      </c>
      <c r="B303" s="6">
        <f>'Adj Close Prices'!B304/'Adj Close Prices'!B303-1</f>
        <v/>
      </c>
      <c r="C303" s="6">
        <f>'Adj Close Prices'!C304/'Adj Close Prices'!C303-1</f>
        <v/>
      </c>
      <c r="D303" s="6">
        <f>'Adj Close Prices'!D304/'Adj Close Prices'!D303-1</f>
        <v/>
      </c>
      <c r="E303" s="6">
        <f>'Adj Close Prices'!E304/'Adj Close Prices'!E303-1</f>
        <v/>
      </c>
    </row>
    <row r="304">
      <c r="A304" s="2">
        <f>'Adj Close Prices'!A305</f>
        <v/>
      </c>
      <c r="B304" s="6">
        <f>'Adj Close Prices'!B305/'Adj Close Prices'!B304-1</f>
        <v/>
      </c>
      <c r="C304" s="6">
        <f>'Adj Close Prices'!C305/'Adj Close Prices'!C304-1</f>
        <v/>
      </c>
      <c r="D304" s="6">
        <f>'Adj Close Prices'!D305/'Adj Close Prices'!D304-1</f>
        <v/>
      </c>
      <c r="E304" s="6">
        <f>'Adj Close Prices'!E305/'Adj Close Prices'!E304-1</f>
        <v/>
      </c>
    </row>
    <row r="305">
      <c r="A305" s="2">
        <f>'Adj Close Prices'!A306</f>
        <v/>
      </c>
      <c r="B305" s="6">
        <f>'Adj Close Prices'!B306/'Adj Close Prices'!B305-1</f>
        <v/>
      </c>
      <c r="C305" s="6">
        <f>'Adj Close Prices'!C306/'Adj Close Prices'!C305-1</f>
        <v/>
      </c>
      <c r="D305" s="6">
        <f>'Adj Close Prices'!D306/'Adj Close Prices'!D305-1</f>
        <v/>
      </c>
      <c r="E305" s="6">
        <f>'Adj Close Prices'!E306/'Adj Close Prices'!E305-1</f>
        <v/>
      </c>
    </row>
    <row r="306">
      <c r="A306" s="2">
        <f>'Adj Close Prices'!A307</f>
        <v/>
      </c>
      <c r="B306" s="6">
        <f>'Adj Close Prices'!B307/'Adj Close Prices'!B306-1</f>
        <v/>
      </c>
      <c r="C306" s="6">
        <f>'Adj Close Prices'!C307/'Adj Close Prices'!C306-1</f>
        <v/>
      </c>
      <c r="D306" s="6">
        <f>'Adj Close Prices'!D307/'Adj Close Prices'!D306-1</f>
        <v/>
      </c>
      <c r="E306" s="6">
        <f>'Adj Close Prices'!E307/'Adj Close Prices'!E306-1</f>
        <v/>
      </c>
    </row>
    <row r="307">
      <c r="A307" s="2">
        <f>'Adj Close Prices'!A308</f>
        <v/>
      </c>
      <c r="B307" s="6">
        <f>'Adj Close Prices'!B308/'Adj Close Prices'!B307-1</f>
        <v/>
      </c>
      <c r="C307" s="6">
        <f>'Adj Close Prices'!C308/'Adj Close Prices'!C307-1</f>
        <v/>
      </c>
      <c r="D307" s="6">
        <f>'Adj Close Prices'!D308/'Adj Close Prices'!D307-1</f>
        <v/>
      </c>
      <c r="E307" s="6">
        <f>'Adj Close Prices'!E308/'Adj Close Prices'!E307-1</f>
        <v/>
      </c>
    </row>
    <row r="308">
      <c r="A308" s="2">
        <f>'Adj Close Prices'!A309</f>
        <v/>
      </c>
      <c r="B308" s="6">
        <f>'Adj Close Prices'!B309/'Adj Close Prices'!B308-1</f>
        <v/>
      </c>
      <c r="C308" s="6">
        <f>'Adj Close Prices'!C309/'Adj Close Prices'!C308-1</f>
        <v/>
      </c>
      <c r="D308" s="6">
        <f>'Adj Close Prices'!D309/'Adj Close Prices'!D308-1</f>
        <v/>
      </c>
      <c r="E308" s="6">
        <f>'Adj Close Prices'!E309/'Adj Close Prices'!E308-1</f>
        <v/>
      </c>
    </row>
    <row r="309">
      <c r="A309" s="2">
        <f>'Adj Close Prices'!A310</f>
        <v/>
      </c>
      <c r="B309" s="6">
        <f>'Adj Close Prices'!B310/'Adj Close Prices'!B309-1</f>
        <v/>
      </c>
      <c r="C309" s="6">
        <f>'Adj Close Prices'!C310/'Adj Close Prices'!C309-1</f>
        <v/>
      </c>
      <c r="D309" s="6">
        <f>'Adj Close Prices'!D310/'Adj Close Prices'!D309-1</f>
        <v/>
      </c>
      <c r="E309" s="6">
        <f>'Adj Close Prices'!E310/'Adj Close Prices'!E309-1</f>
        <v/>
      </c>
    </row>
    <row r="310">
      <c r="A310" s="2">
        <f>'Adj Close Prices'!A311</f>
        <v/>
      </c>
      <c r="B310" s="6">
        <f>'Adj Close Prices'!B311/'Adj Close Prices'!B310-1</f>
        <v/>
      </c>
      <c r="C310" s="6">
        <f>'Adj Close Prices'!C311/'Adj Close Prices'!C310-1</f>
        <v/>
      </c>
      <c r="D310" s="6">
        <f>'Adj Close Prices'!D311/'Adj Close Prices'!D310-1</f>
        <v/>
      </c>
      <c r="E310" s="6">
        <f>'Adj Close Prices'!E311/'Adj Close Prices'!E310-1</f>
        <v/>
      </c>
    </row>
    <row r="311">
      <c r="A311" s="2">
        <f>'Adj Close Prices'!A312</f>
        <v/>
      </c>
      <c r="B311" s="6">
        <f>'Adj Close Prices'!B312/'Adj Close Prices'!B311-1</f>
        <v/>
      </c>
      <c r="C311" s="6">
        <f>'Adj Close Prices'!C312/'Adj Close Prices'!C311-1</f>
        <v/>
      </c>
      <c r="D311" s="6">
        <f>'Adj Close Prices'!D312/'Adj Close Prices'!D311-1</f>
        <v/>
      </c>
      <c r="E311" s="6">
        <f>'Adj Close Prices'!E312/'Adj Close Prices'!E311-1</f>
        <v/>
      </c>
    </row>
    <row r="312">
      <c r="A312" s="2">
        <f>'Adj Close Prices'!A313</f>
        <v/>
      </c>
      <c r="B312" s="6">
        <f>'Adj Close Prices'!B313/'Adj Close Prices'!B312-1</f>
        <v/>
      </c>
      <c r="C312" s="6">
        <f>'Adj Close Prices'!C313/'Adj Close Prices'!C312-1</f>
        <v/>
      </c>
      <c r="D312" s="6">
        <f>'Adj Close Prices'!D313/'Adj Close Prices'!D312-1</f>
        <v/>
      </c>
      <c r="E312" s="6">
        <f>'Adj Close Prices'!E313/'Adj Close Prices'!E312-1</f>
        <v/>
      </c>
    </row>
    <row r="313">
      <c r="A313" s="2">
        <f>'Adj Close Prices'!A314</f>
        <v/>
      </c>
      <c r="B313" s="6">
        <f>'Adj Close Prices'!B314/'Adj Close Prices'!B313-1</f>
        <v/>
      </c>
      <c r="C313" s="6">
        <f>'Adj Close Prices'!C314/'Adj Close Prices'!C313-1</f>
        <v/>
      </c>
      <c r="D313" s="6">
        <f>'Adj Close Prices'!D314/'Adj Close Prices'!D313-1</f>
        <v/>
      </c>
      <c r="E313" s="6">
        <f>'Adj Close Prices'!E314/'Adj Close Prices'!E313-1</f>
        <v/>
      </c>
    </row>
    <row r="314">
      <c r="A314" s="2">
        <f>'Adj Close Prices'!A315</f>
        <v/>
      </c>
      <c r="B314" s="6">
        <f>'Adj Close Prices'!B315/'Adj Close Prices'!B314-1</f>
        <v/>
      </c>
      <c r="C314" s="6">
        <f>'Adj Close Prices'!C315/'Adj Close Prices'!C314-1</f>
        <v/>
      </c>
      <c r="D314" s="6">
        <f>'Adj Close Prices'!D315/'Adj Close Prices'!D314-1</f>
        <v/>
      </c>
      <c r="E314" s="6">
        <f>'Adj Close Prices'!E315/'Adj Close Prices'!E314-1</f>
        <v/>
      </c>
    </row>
    <row r="315">
      <c r="A315" s="2">
        <f>'Adj Close Prices'!A316</f>
        <v/>
      </c>
      <c r="B315" s="6">
        <f>'Adj Close Prices'!B316/'Adj Close Prices'!B315-1</f>
        <v/>
      </c>
      <c r="C315" s="6">
        <f>'Adj Close Prices'!C316/'Adj Close Prices'!C315-1</f>
        <v/>
      </c>
      <c r="D315" s="6">
        <f>'Adj Close Prices'!D316/'Adj Close Prices'!D315-1</f>
        <v/>
      </c>
      <c r="E315" s="6">
        <f>'Adj Close Prices'!E316/'Adj Close Prices'!E315-1</f>
        <v/>
      </c>
    </row>
    <row r="316">
      <c r="A316" s="2">
        <f>'Adj Close Prices'!A317</f>
        <v/>
      </c>
      <c r="B316" s="6">
        <f>'Adj Close Prices'!B317/'Adj Close Prices'!B316-1</f>
        <v/>
      </c>
      <c r="C316" s="6">
        <f>'Adj Close Prices'!C317/'Adj Close Prices'!C316-1</f>
        <v/>
      </c>
      <c r="D316" s="6">
        <f>'Adj Close Prices'!D317/'Adj Close Prices'!D316-1</f>
        <v/>
      </c>
      <c r="E316" s="6">
        <f>'Adj Close Prices'!E317/'Adj Close Prices'!E316-1</f>
        <v/>
      </c>
    </row>
    <row r="317">
      <c r="A317" s="2">
        <f>'Adj Close Prices'!A318</f>
        <v/>
      </c>
      <c r="B317" s="6">
        <f>'Adj Close Prices'!B318/'Adj Close Prices'!B317-1</f>
        <v/>
      </c>
      <c r="C317" s="6">
        <f>'Adj Close Prices'!C318/'Adj Close Prices'!C317-1</f>
        <v/>
      </c>
      <c r="D317" s="6">
        <f>'Adj Close Prices'!D318/'Adj Close Prices'!D317-1</f>
        <v/>
      </c>
      <c r="E317" s="6">
        <f>'Adj Close Prices'!E318/'Adj Close Prices'!E317-1</f>
        <v/>
      </c>
    </row>
    <row r="318">
      <c r="A318" s="2">
        <f>'Adj Close Prices'!A319</f>
        <v/>
      </c>
      <c r="B318" s="6">
        <f>'Adj Close Prices'!B319/'Adj Close Prices'!B318-1</f>
        <v/>
      </c>
      <c r="C318" s="6">
        <f>'Adj Close Prices'!C319/'Adj Close Prices'!C318-1</f>
        <v/>
      </c>
      <c r="D318" s="6">
        <f>'Adj Close Prices'!D319/'Adj Close Prices'!D318-1</f>
        <v/>
      </c>
      <c r="E318" s="6">
        <f>'Adj Close Prices'!E319/'Adj Close Prices'!E318-1</f>
        <v/>
      </c>
    </row>
    <row r="319">
      <c r="A319" s="2">
        <f>'Adj Close Prices'!A320</f>
        <v/>
      </c>
      <c r="B319" s="6">
        <f>'Adj Close Prices'!B320/'Adj Close Prices'!B319-1</f>
        <v/>
      </c>
      <c r="C319" s="6">
        <f>'Adj Close Prices'!C320/'Adj Close Prices'!C319-1</f>
        <v/>
      </c>
      <c r="D319" s="6">
        <f>'Adj Close Prices'!D320/'Adj Close Prices'!D319-1</f>
        <v/>
      </c>
      <c r="E319" s="6">
        <f>'Adj Close Prices'!E320/'Adj Close Prices'!E319-1</f>
        <v/>
      </c>
    </row>
    <row r="320">
      <c r="A320" s="2">
        <f>'Adj Close Prices'!A321</f>
        <v/>
      </c>
      <c r="B320" s="6">
        <f>'Adj Close Prices'!B321/'Adj Close Prices'!B320-1</f>
        <v/>
      </c>
      <c r="C320" s="6">
        <f>'Adj Close Prices'!C321/'Adj Close Prices'!C320-1</f>
        <v/>
      </c>
      <c r="D320" s="6">
        <f>'Adj Close Prices'!D321/'Adj Close Prices'!D320-1</f>
        <v/>
      </c>
      <c r="E320" s="6">
        <f>'Adj Close Prices'!E321/'Adj Close Prices'!E320-1</f>
        <v/>
      </c>
    </row>
    <row r="321">
      <c r="A321" s="2">
        <f>'Adj Close Prices'!A322</f>
        <v/>
      </c>
      <c r="B321" s="6">
        <f>'Adj Close Prices'!B322/'Adj Close Prices'!B321-1</f>
        <v/>
      </c>
      <c r="C321" s="6">
        <f>'Adj Close Prices'!C322/'Adj Close Prices'!C321-1</f>
        <v/>
      </c>
      <c r="D321" s="6">
        <f>'Adj Close Prices'!D322/'Adj Close Prices'!D321-1</f>
        <v/>
      </c>
      <c r="E321" s="6">
        <f>'Adj Close Prices'!E322/'Adj Close Prices'!E321-1</f>
        <v/>
      </c>
    </row>
    <row r="322">
      <c r="A322" s="2">
        <f>'Adj Close Prices'!A323</f>
        <v/>
      </c>
      <c r="B322" s="6">
        <f>'Adj Close Prices'!B323/'Adj Close Prices'!B322-1</f>
        <v/>
      </c>
      <c r="C322" s="6">
        <f>'Adj Close Prices'!C323/'Adj Close Prices'!C322-1</f>
        <v/>
      </c>
      <c r="D322" s="6">
        <f>'Adj Close Prices'!D323/'Adj Close Prices'!D322-1</f>
        <v/>
      </c>
      <c r="E322" s="6">
        <f>'Adj Close Prices'!E323/'Adj Close Prices'!E322-1</f>
        <v/>
      </c>
    </row>
    <row r="323">
      <c r="A323" s="2">
        <f>'Adj Close Prices'!A324</f>
        <v/>
      </c>
      <c r="B323" s="6">
        <f>'Adj Close Prices'!B324/'Adj Close Prices'!B323-1</f>
        <v/>
      </c>
      <c r="C323" s="6">
        <f>'Adj Close Prices'!C324/'Adj Close Prices'!C323-1</f>
        <v/>
      </c>
      <c r="D323" s="6">
        <f>'Adj Close Prices'!D324/'Adj Close Prices'!D323-1</f>
        <v/>
      </c>
      <c r="E323" s="6">
        <f>'Adj Close Prices'!E324/'Adj Close Prices'!E323-1</f>
        <v/>
      </c>
    </row>
    <row r="324">
      <c r="A324" s="2">
        <f>'Adj Close Prices'!A325</f>
        <v/>
      </c>
      <c r="B324" s="6">
        <f>'Adj Close Prices'!B325/'Adj Close Prices'!B324-1</f>
        <v/>
      </c>
      <c r="C324" s="6">
        <f>'Adj Close Prices'!C325/'Adj Close Prices'!C324-1</f>
        <v/>
      </c>
      <c r="D324" s="6">
        <f>'Adj Close Prices'!D325/'Adj Close Prices'!D324-1</f>
        <v/>
      </c>
      <c r="E324" s="6">
        <f>'Adj Close Prices'!E325/'Adj Close Prices'!E324-1</f>
        <v/>
      </c>
    </row>
    <row r="325">
      <c r="A325" s="2">
        <f>'Adj Close Prices'!A326</f>
        <v/>
      </c>
      <c r="B325" s="6">
        <f>'Adj Close Prices'!B326/'Adj Close Prices'!B325-1</f>
        <v/>
      </c>
      <c r="C325" s="6">
        <f>'Adj Close Prices'!C326/'Adj Close Prices'!C325-1</f>
        <v/>
      </c>
      <c r="D325" s="6">
        <f>'Adj Close Prices'!D326/'Adj Close Prices'!D325-1</f>
        <v/>
      </c>
      <c r="E325" s="6">
        <f>'Adj Close Prices'!E326/'Adj Close Prices'!E325-1</f>
        <v/>
      </c>
    </row>
    <row r="326">
      <c r="A326" s="2">
        <f>'Adj Close Prices'!A327</f>
        <v/>
      </c>
      <c r="B326" s="6">
        <f>'Adj Close Prices'!B327/'Adj Close Prices'!B326-1</f>
        <v/>
      </c>
      <c r="C326" s="6">
        <f>'Adj Close Prices'!C327/'Adj Close Prices'!C326-1</f>
        <v/>
      </c>
      <c r="D326" s="6">
        <f>'Adj Close Prices'!D327/'Adj Close Prices'!D326-1</f>
        <v/>
      </c>
      <c r="E326" s="6">
        <f>'Adj Close Prices'!E327/'Adj Close Prices'!E326-1</f>
        <v/>
      </c>
    </row>
    <row r="327">
      <c r="A327" s="2">
        <f>'Adj Close Prices'!A328</f>
        <v/>
      </c>
      <c r="B327" s="6">
        <f>'Adj Close Prices'!B328/'Adj Close Prices'!B327-1</f>
        <v/>
      </c>
      <c r="C327" s="6">
        <f>'Adj Close Prices'!C328/'Adj Close Prices'!C327-1</f>
        <v/>
      </c>
      <c r="D327" s="6">
        <f>'Adj Close Prices'!D328/'Adj Close Prices'!D327-1</f>
        <v/>
      </c>
      <c r="E327" s="6">
        <f>'Adj Close Prices'!E328/'Adj Close Prices'!E327-1</f>
        <v/>
      </c>
    </row>
    <row r="328">
      <c r="A328" s="2">
        <f>'Adj Close Prices'!A329</f>
        <v/>
      </c>
      <c r="B328" s="6">
        <f>'Adj Close Prices'!B329/'Adj Close Prices'!B328-1</f>
        <v/>
      </c>
      <c r="C328" s="6">
        <f>'Adj Close Prices'!C329/'Adj Close Prices'!C328-1</f>
        <v/>
      </c>
      <c r="D328" s="6">
        <f>'Adj Close Prices'!D329/'Adj Close Prices'!D328-1</f>
        <v/>
      </c>
      <c r="E328" s="6">
        <f>'Adj Close Prices'!E329/'Adj Close Prices'!E328-1</f>
        <v/>
      </c>
    </row>
    <row r="329">
      <c r="A329" s="2">
        <f>'Adj Close Prices'!A330</f>
        <v/>
      </c>
      <c r="B329" s="6">
        <f>'Adj Close Prices'!B330/'Adj Close Prices'!B329-1</f>
        <v/>
      </c>
      <c r="C329" s="6">
        <f>'Adj Close Prices'!C330/'Adj Close Prices'!C329-1</f>
        <v/>
      </c>
      <c r="D329" s="6">
        <f>'Adj Close Prices'!D330/'Adj Close Prices'!D329-1</f>
        <v/>
      </c>
      <c r="E329" s="6">
        <f>'Adj Close Prices'!E330/'Adj Close Prices'!E329-1</f>
        <v/>
      </c>
    </row>
    <row r="330">
      <c r="A330" s="2">
        <f>'Adj Close Prices'!A331</f>
        <v/>
      </c>
      <c r="B330" s="6">
        <f>'Adj Close Prices'!B331/'Adj Close Prices'!B330-1</f>
        <v/>
      </c>
      <c r="C330" s="6">
        <f>'Adj Close Prices'!C331/'Adj Close Prices'!C330-1</f>
        <v/>
      </c>
      <c r="D330" s="6">
        <f>'Adj Close Prices'!D331/'Adj Close Prices'!D330-1</f>
        <v/>
      </c>
      <c r="E330" s="6">
        <f>'Adj Close Prices'!E331/'Adj Close Prices'!E330-1</f>
        <v/>
      </c>
    </row>
    <row r="331">
      <c r="A331" s="2">
        <f>'Adj Close Prices'!A332</f>
        <v/>
      </c>
      <c r="B331" s="6">
        <f>'Adj Close Prices'!B332/'Adj Close Prices'!B331-1</f>
        <v/>
      </c>
      <c r="C331" s="6">
        <f>'Adj Close Prices'!C332/'Adj Close Prices'!C331-1</f>
        <v/>
      </c>
      <c r="D331" s="6">
        <f>'Adj Close Prices'!D332/'Adj Close Prices'!D331-1</f>
        <v/>
      </c>
      <c r="E331" s="6">
        <f>'Adj Close Prices'!E332/'Adj Close Prices'!E331-1</f>
        <v/>
      </c>
    </row>
    <row r="332">
      <c r="A332" s="2">
        <f>'Adj Close Prices'!A333</f>
        <v/>
      </c>
      <c r="B332" s="6">
        <f>'Adj Close Prices'!B333/'Adj Close Prices'!B332-1</f>
        <v/>
      </c>
      <c r="C332" s="6">
        <f>'Adj Close Prices'!C333/'Adj Close Prices'!C332-1</f>
        <v/>
      </c>
      <c r="D332" s="6">
        <f>'Adj Close Prices'!D333/'Adj Close Prices'!D332-1</f>
        <v/>
      </c>
      <c r="E332" s="6">
        <f>'Adj Close Prices'!E333/'Adj Close Prices'!E332-1</f>
        <v/>
      </c>
    </row>
    <row r="333">
      <c r="A333" s="2">
        <f>'Adj Close Prices'!A334</f>
        <v/>
      </c>
      <c r="B333" s="6">
        <f>'Adj Close Prices'!B334/'Adj Close Prices'!B333-1</f>
        <v/>
      </c>
      <c r="C333" s="6">
        <f>'Adj Close Prices'!C334/'Adj Close Prices'!C333-1</f>
        <v/>
      </c>
      <c r="D333" s="6">
        <f>'Adj Close Prices'!D334/'Adj Close Prices'!D333-1</f>
        <v/>
      </c>
      <c r="E333" s="6">
        <f>'Adj Close Prices'!E334/'Adj Close Prices'!E333-1</f>
        <v/>
      </c>
    </row>
    <row r="334">
      <c r="A334" s="2">
        <f>'Adj Close Prices'!A335</f>
        <v/>
      </c>
      <c r="B334" s="6">
        <f>'Adj Close Prices'!B335/'Adj Close Prices'!B334-1</f>
        <v/>
      </c>
      <c r="C334" s="6">
        <f>'Adj Close Prices'!C335/'Adj Close Prices'!C334-1</f>
        <v/>
      </c>
      <c r="D334" s="6">
        <f>'Adj Close Prices'!D335/'Adj Close Prices'!D334-1</f>
        <v/>
      </c>
      <c r="E334" s="6">
        <f>'Adj Close Prices'!E335/'Adj Close Prices'!E334-1</f>
        <v/>
      </c>
    </row>
    <row r="335">
      <c r="A335" s="2">
        <f>'Adj Close Prices'!A336</f>
        <v/>
      </c>
      <c r="B335" s="6">
        <f>'Adj Close Prices'!B336/'Adj Close Prices'!B335-1</f>
        <v/>
      </c>
      <c r="C335" s="6">
        <f>'Adj Close Prices'!C336/'Adj Close Prices'!C335-1</f>
        <v/>
      </c>
      <c r="D335" s="6">
        <f>'Adj Close Prices'!D336/'Adj Close Prices'!D335-1</f>
        <v/>
      </c>
      <c r="E335" s="6">
        <f>'Adj Close Prices'!E336/'Adj Close Prices'!E335-1</f>
        <v/>
      </c>
    </row>
    <row r="336">
      <c r="A336" s="2">
        <f>'Adj Close Prices'!A337</f>
        <v/>
      </c>
      <c r="B336" s="6">
        <f>'Adj Close Prices'!B337/'Adj Close Prices'!B336-1</f>
        <v/>
      </c>
      <c r="C336" s="6">
        <f>'Adj Close Prices'!C337/'Adj Close Prices'!C336-1</f>
        <v/>
      </c>
      <c r="D336" s="6">
        <f>'Adj Close Prices'!D337/'Adj Close Prices'!D336-1</f>
        <v/>
      </c>
      <c r="E336" s="6">
        <f>'Adj Close Prices'!E337/'Adj Close Prices'!E336-1</f>
        <v/>
      </c>
    </row>
    <row r="337">
      <c r="A337" s="2">
        <f>'Adj Close Prices'!A338</f>
        <v/>
      </c>
      <c r="B337" s="6">
        <f>'Adj Close Prices'!B338/'Adj Close Prices'!B337-1</f>
        <v/>
      </c>
      <c r="C337" s="6">
        <f>'Adj Close Prices'!C338/'Adj Close Prices'!C337-1</f>
        <v/>
      </c>
      <c r="D337" s="6">
        <f>'Adj Close Prices'!D338/'Adj Close Prices'!D337-1</f>
        <v/>
      </c>
      <c r="E337" s="6">
        <f>'Adj Close Prices'!E338/'Adj Close Prices'!E337-1</f>
        <v/>
      </c>
    </row>
    <row r="338">
      <c r="A338" s="2">
        <f>'Adj Close Prices'!A339</f>
        <v/>
      </c>
      <c r="B338" s="6">
        <f>'Adj Close Prices'!B339/'Adj Close Prices'!B338-1</f>
        <v/>
      </c>
      <c r="C338" s="6">
        <f>'Adj Close Prices'!C339/'Adj Close Prices'!C338-1</f>
        <v/>
      </c>
      <c r="D338" s="6">
        <f>'Adj Close Prices'!D339/'Adj Close Prices'!D338-1</f>
        <v/>
      </c>
      <c r="E338" s="6">
        <f>'Adj Close Prices'!E339/'Adj Close Prices'!E338-1</f>
        <v/>
      </c>
    </row>
    <row r="339">
      <c r="A339" s="2">
        <f>'Adj Close Prices'!A340</f>
        <v/>
      </c>
      <c r="B339" s="6">
        <f>'Adj Close Prices'!B340/'Adj Close Prices'!B339-1</f>
        <v/>
      </c>
      <c r="C339" s="6">
        <f>'Adj Close Prices'!C340/'Adj Close Prices'!C339-1</f>
        <v/>
      </c>
      <c r="D339" s="6">
        <f>'Adj Close Prices'!D340/'Adj Close Prices'!D339-1</f>
        <v/>
      </c>
      <c r="E339" s="6">
        <f>'Adj Close Prices'!E340/'Adj Close Prices'!E339-1</f>
        <v/>
      </c>
    </row>
    <row r="340">
      <c r="A340" s="2">
        <f>'Adj Close Prices'!A341</f>
        <v/>
      </c>
      <c r="B340" s="6">
        <f>'Adj Close Prices'!B341/'Adj Close Prices'!B340-1</f>
        <v/>
      </c>
      <c r="C340" s="6">
        <f>'Adj Close Prices'!C341/'Adj Close Prices'!C340-1</f>
        <v/>
      </c>
      <c r="D340" s="6">
        <f>'Adj Close Prices'!D341/'Adj Close Prices'!D340-1</f>
        <v/>
      </c>
      <c r="E340" s="6">
        <f>'Adj Close Prices'!E341/'Adj Close Prices'!E340-1</f>
        <v/>
      </c>
    </row>
    <row r="341">
      <c r="A341" s="2">
        <f>'Adj Close Prices'!A342</f>
        <v/>
      </c>
      <c r="B341" s="6">
        <f>'Adj Close Prices'!B342/'Adj Close Prices'!B341-1</f>
        <v/>
      </c>
      <c r="C341" s="6">
        <f>'Adj Close Prices'!C342/'Adj Close Prices'!C341-1</f>
        <v/>
      </c>
      <c r="D341" s="6">
        <f>'Adj Close Prices'!D342/'Adj Close Prices'!D341-1</f>
        <v/>
      </c>
      <c r="E341" s="6">
        <f>'Adj Close Prices'!E342/'Adj Close Prices'!E341-1</f>
        <v/>
      </c>
    </row>
    <row r="342">
      <c r="A342" s="2">
        <f>'Adj Close Prices'!A343</f>
        <v/>
      </c>
      <c r="B342" s="6">
        <f>'Adj Close Prices'!B343/'Adj Close Prices'!B342-1</f>
        <v/>
      </c>
      <c r="C342" s="6">
        <f>'Adj Close Prices'!C343/'Adj Close Prices'!C342-1</f>
        <v/>
      </c>
      <c r="D342" s="6">
        <f>'Adj Close Prices'!D343/'Adj Close Prices'!D342-1</f>
        <v/>
      </c>
      <c r="E342" s="6">
        <f>'Adj Close Prices'!E343/'Adj Close Prices'!E342-1</f>
        <v/>
      </c>
    </row>
    <row r="343">
      <c r="A343" s="2">
        <f>'Adj Close Prices'!A344</f>
        <v/>
      </c>
      <c r="B343" s="6">
        <f>'Adj Close Prices'!B344/'Adj Close Prices'!B343-1</f>
        <v/>
      </c>
      <c r="C343" s="6">
        <f>'Adj Close Prices'!C344/'Adj Close Prices'!C343-1</f>
        <v/>
      </c>
      <c r="D343" s="6">
        <f>'Adj Close Prices'!D344/'Adj Close Prices'!D343-1</f>
        <v/>
      </c>
      <c r="E343" s="6">
        <f>'Adj Close Prices'!E344/'Adj Close Prices'!E343-1</f>
        <v/>
      </c>
    </row>
    <row r="344">
      <c r="A344" s="2">
        <f>'Adj Close Prices'!A345</f>
        <v/>
      </c>
      <c r="B344" s="6">
        <f>'Adj Close Prices'!B345/'Adj Close Prices'!B344-1</f>
        <v/>
      </c>
      <c r="C344" s="6">
        <f>'Adj Close Prices'!C345/'Adj Close Prices'!C344-1</f>
        <v/>
      </c>
      <c r="D344" s="6">
        <f>'Adj Close Prices'!D345/'Adj Close Prices'!D344-1</f>
        <v/>
      </c>
      <c r="E344" s="6">
        <f>'Adj Close Prices'!E345/'Adj Close Prices'!E344-1</f>
        <v/>
      </c>
    </row>
    <row r="345">
      <c r="A345" s="2">
        <f>'Adj Close Prices'!A346</f>
        <v/>
      </c>
      <c r="B345" s="6">
        <f>'Adj Close Prices'!B346/'Adj Close Prices'!B345-1</f>
        <v/>
      </c>
      <c r="C345" s="6">
        <f>'Adj Close Prices'!C346/'Adj Close Prices'!C345-1</f>
        <v/>
      </c>
      <c r="D345" s="6">
        <f>'Adj Close Prices'!D346/'Adj Close Prices'!D345-1</f>
        <v/>
      </c>
      <c r="E345" s="6">
        <f>'Adj Close Prices'!E346/'Adj Close Prices'!E345-1</f>
        <v/>
      </c>
    </row>
    <row r="346">
      <c r="A346" s="2">
        <f>'Adj Close Prices'!A347</f>
        <v/>
      </c>
      <c r="B346" s="6">
        <f>'Adj Close Prices'!B347/'Adj Close Prices'!B346-1</f>
        <v/>
      </c>
      <c r="C346" s="6">
        <f>'Adj Close Prices'!C347/'Adj Close Prices'!C346-1</f>
        <v/>
      </c>
      <c r="D346" s="6">
        <f>'Adj Close Prices'!D347/'Adj Close Prices'!D346-1</f>
        <v/>
      </c>
      <c r="E346" s="6">
        <f>'Adj Close Prices'!E347/'Adj Close Prices'!E346-1</f>
        <v/>
      </c>
    </row>
    <row r="347">
      <c r="A347" s="2">
        <f>'Adj Close Prices'!A348</f>
        <v/>
      </c>
      <c r="B347" s="6">
        <f>'Adj Close Prices'!B348/'Adj Close Prices'!B347-1</f>
        <v/>
      </c>
      <c r="C347" s="6">
        <f>'Adj Close Prices'!C348/'Adj Close Prices'!C347-1</f>
        <v/>
      </c>
      <c r="D347" s="6">
        <f>'Adj Close Prices'!D348/'Adj Close Prices'!D347-1</f>
        <v/>
      </c>
      <c r="E347" s="6">
        <f>'Adj Close Prices'!E348/'Adj Close Prices'!E347-1</f>
        <v/>
      </c>
    </row>
    <row r="348">
      <c r="A348" s="2">
        <f>'Adj Close Prices'!A349</f>
        <v/>
      </c>
      <c r="B348" s="6">
        <f>'Adj Close Prices'!B349/'Adj Close Prices'!B348-1</f>
        <v/>
      </c>
      <c r="C348" s="6">
        <f>'Adj Close Prices'!C349/'Adj Close Prices'!C348-1</f>
        <v/>
      </c>
      <c r="D348" s="6">
        <f>'Adj Close Prices'!D349/'Adj Close Prices'!D348-1</f>
        <v/>
      </c>
      <c r="E348" s="6">
        <f>'Adj Close Prices'!E349/'Adj Close Prices'!E348-1</f>
        <v/>
      </c>
    </row>
    <row r="349">
      <c r="A349" s="2">
        <f>'Adj Close Prices'!A350</f>
        <v/>
      </c>
      <c r="B349" s="6">
        <f>'Adj Close Prices'!B350/'Adj Close Prices'!B349-1</f>
        <v/>
      </c>
      <c r="C349" s="6">
        <f>'Adj Close Prices'!C350/'Adj Close Prices'!C349-1</f>
        <v/>
      </c>
      <c r="D349" s="6">
        <f>'Adj Close Prices'!D350/'Adj Close Prices'!D349-1</f>
        <v/>
      </c>
      <c r="E349" s="6">
        <f>'Adj Close Prices'!E350/'Adj Close Prices'!E349-1</f>
        <v/>
      </c>
    </row>
    <row r="350">
      <c r="A350" s="2">
        <f>'Adj Close Prices'!A351</f>
        <v/>
      </c>
      <c r="B350" s="6">
        <f>'Adj Close Prices'!B351/'Adj Close Prices'!B350-1</f>
        <v/>
      </c>
      <c r="C350" s="6">
        <f>'Adj Close Prices'!C351/'Adj Close Prices'!C350-1</f>
        <v/>
      </c>
      <c r="D350" s="6">
        <f>'Adj Close Prices'!D351/'Adj Close Prices'!D350-1</f>
        <v/>
      </c>
      <c r="E350" s="6">
        <f>'Adj Close Prices'!E351/'Adj Close Prices'!E350-1</f>
        <v/>
      </c>
    </row>
    <row r="351">
      <c r="A351" s="2">
        <f>'Adj Close Prices'!A352</f>
        <v/>
      </c>
      <c r="B351" s="6">
        <f>'Adj Close Prices'!B352/'Adj Close Prices'!B351-1</f>
        <v/>
      </c>
      <c r="C351" s="6">
        <f>'Adj Close Prices'!C352/'Adj Close Prices'!C351-1</f>
        <v/>
      </c>
      <c r="D351" s="6">
        <f>'Adj Close Prices'!D352/'Adj Close Prices'!D351-1</f>
        <v/>
      </c>
      <c r="E351" s="6">
        <f>'Adj Close Prices'!E352/'Adj Close Prices'!E351-1</f>
        <v/>
      </c>
    </row>
    <row r="352">
      <c r="A352" s="2">
        <f>'Adj Close Prices'!A353</f>
        <v/>
      </c>
      <c r="B352" s="6">
        <f>'Adj Close Prices'!B353/'Adj Close Prices'!B352-1</f>
        <v/>
      </c>
      <c r="C352" s="6">
        <f>'Adj Close Prices'!C353/'Adj Close Prices'!C352-1</f>
        <v/>
      </c>
      <c r="D352" s="6">
        <f>'Adj Close Prices'!D353/'Adj Close Prices'!D352-1</f>
        <v/>
      </c>
      <c r="E352" s="6">
        <f>'Adj Close Prices'!E353/'Adj Close Prices'!E352-1</f>
        <v/>
      </c>
    </row>
    <row r="353">
      <c r="A353" s="2">
        <f>'Adj Close Prices'!A354</f>
        <v/>
      </c>
      <c r="B353" s="6">
        <f>'Adj Close Prices'!B354/'Adj Close Prices'!B353-1</f>
        <v/>
      </c>
      <c r="C353" s="6">
        <f>'Adj Close Prices'!C354/'Adj Close Prices'!C353-1</f>
        <v/>
      </c>
      <c r="D353" s="6">
        <f>'Adj Close Prices'!D354/'Adj Close Prices'!D353-1</f>
        <v/>
      </c>
      <c r="E353" s="6">
        <f>'Adj Close Prices'!E354/'Adj Close Prices'!E353-1</f>
        <v/>
      </c>
    </row>
    <row r="354">
      <c r="A354" s="2">
        <f>'Adj Close Prices'!A355</f>
        <v/>
      </c>
      <c r="B354" s="6">
        <f>'Adj Close Prices'!B355/'Adj Close Prices'!B354-1</f>
        <v/>
      </c>
      <c r="C354" s="6">
        <f>'Adj Close Prices'!C355/'Adj Close Prices'!C354-1</f>
        <v/>
      </c>
      <c r="D354" s="6">
        <f>'Adj Close Prices'!D355/'Adj Close Prices'!D354-1</f>
        <v/>
      </c>
      <c r="E354" s="6">
        <f>'Adj Close Prices'!E355/'Adj Close Prices'!E354-1</f>
        <v/>
      </c>
    </row>
    <row r="355">
      <c r="A355" s="2">
        <f>'Adj Close Prices'!A356</f>
        <v/>
      </c>
      <c r="B355" s="6">
        <f>'Adj Close Prices'!B356/'Adj Close Prices'!B355-1</f>
        <v/>
      </c>
      <c r="C355" s="6">
        <f>'Adj Close Prices'!C356/'Adj Close Prices'!C355-1</f>
        <v/>
      </c>
      <c r="D355" s="6">
        <f>'Adj Close Prices'!D356/'Adj Close Prices'!D355-1</f>
        <v/>
      </c>
      <c r="E355" s="6">
        <f>'Adj Close Prices'!E356/'Adj Close Prices'!E355-1</f>
        <v/>
      </c>
    </row>
    <row r="356">
      <c r="A356" s="2">
        <f>'Adj Close Prices'!A357</f>
        <v/>
      </c>
      <c r="B356" s="6">
        <f>'Adj Close Prices'!B357/'Adj Close Prices'!B356-1</f>
        <v/>
      </c>
      <c r="C356" s="6">
        <f>'Adj Close Prices'!C357/'Adj Close Prices'!C356-1</f>
        <v/>
      </c>
      <c r="D356" s="6">
        <f>'Adj Close Prices'!D357/'Adj Close Prices'!D356-1</f>
        <v/>
      </c>
      <c r="E356" s="6">
        <f>'Adj Close Prices'!E357/'Adj Close Prices'!E356-1</f>
        <v/>
      </c>
    </row>
    <row r="357">
      <c r="A357" s="2">
        <f>'Adj Close Prices'!A358</f>
        <v/>
      </c>
      <c r="B357" s="6">
        <f>'Adj Close Prices'!B358/'Adj Close Prices'!B357-1</f>
        <v/>
      </c>
      <c r="C357" s="6">
        <f>'Adj Close Prices'!C358/'Adj Close Prices'!C357-1</f>
        <v/>
      </c>
      <c r="D357" s="6">
        <f>'Adj Close Prices'!D358/'Adj Close Prices'!D357-1</f>
        <v/>
      </c>
      <c r="E357" s="6">
        <f>'Adj Close Prices'!E358/'Adj Close Prices'!E357-1</f>
        <v/>
      </c>
    </row>
    <row r="358">
      <c r="A358" s="2">
        <f>'Adj Close Prices'!A359</f>
        <v/>
      </c>
      <c r="B358" s="6">
        <f>'Adj Close Prices'!B359/'Adj Close Prices'!B358-1</f>
        <v/>
      </c>
      <c r="C358" s="6">
        <f>'Adj Close Prices'!C359/'Adj Close Prices'!C358-1</f>
        <v/>
      </c>
      <c r="D358" s="6">
        <f>'Adj Close Prices'!D359/'Adj Close Prices'!D358-1</f>
        <v/>
      </c>
      <c r="E358" s="6">
        <f>'Adj Close Prices'!E359/'Adj Close Prices'!E358-1</f>
        <v/>
      </c>
    </row>
    <row r="359">
      <c r="A359" s="2">
        <f>'Adj Close Prices'!A360</f>
        <v/>
      </c>
      <c r="B359" s="6">
        <f>'Adj Close Prices'!B360/'Adj Close Prices'!B359-1</f>
        <v/>
      </c>
      <c r="C359" s="6">
        <f>'Adj Close Prices'!C360/'Adj Close Prices'!C359-1</f>
        <v/>
      </c>
      <c r="D359" s="6">
        <f>'Adj Close Prices'!D360/'Adj Close Prices'!D359-1</f>
        <v/>
      </c>
      <c r="E359" s="6">
        <f>'Adj Close Prices'!E360/'Adj Close Prices'!E359-1</f>
        <v/>
      </c>
    </row>
    <row r="360">
      <c r="A360" s="2">
        <f>'Adj Close Prices'!A361</f>
        <v/>
      </c>
      <c r="B360" s="6">
        <f>'Adj Close Prices'!B361/'Adj Close Prices'!B360-1</f>
        <v/>
      </c>
      <c r="C360" s="6">
        <f>'Adj Close Prices'!C361/'Adj Close Prices'!C360-1</f>
        <v/>
      </c>
      <c r="D360" s="6">
        <f>'Adj Close Prices'!D361/'Adj Close Prices'!D360-1</f>
        <v/>
      </c>
      <c r="E360" s="6">
        <f>'Adj Close Prices'!E361/'Adj Close Prices'!E360-1</f>
        <v/>
      </c>
    </row>
    <row r="361">
      <c r="A361" s="2">
        <f>'Adj Close Prices'!A362</f>
        <v/>
      </c>
      <c r="B361" s="6">
        <f>'Adj Close Prices'!B362/'Adj Close Prices'!B361-1</f>
        <v/>
      </c>
      <c r="C361" s="6">
        <f>'Adj Close Prices'!C362/'Adj Close Prices'!C361-1</f>
        <v/>
      </c>
      <c r="D361" s="6">
        <f>'Adj Close Prices'!D362/'Adj Close Prices'!D361-1</f>
        <v/>
      </c>
      <c r="E361" s="6">
        <f>'Adj Close Prices'!E362/'Adj Close Prices'!E361-1</f>
        <v/>
      </c>
    </row>
    <row r="362">
      <c r="A362" s="2">
        <f>'Adj Close Prices'!A363</f>
        <v/>
      </c>
      <c r="B362" s="6">
        <f>'Adj Close Prices'!B363/'Adj Close Prices'!B362-1</f>
        <v/>
      </c>
      <c r="C362" s="6">
        <f>'Adj Close Prices'!C363/'Adj Close Prices'!C362-1</f>
        <v/>
      </c>
      <c r="D362" s="6">
        <f>'Adj Close Prices'!D363/'Adj Close Prices'!D362-1</f>
        <v/>
      </c>
      <c r="E362" s="6">
        <f>'Adj Close Prices'!E363/'Adj Close Prices'!E362-1</f>
        <v/>
      </c>
    </row>
    <row r="363">
      <c r="A363" s="2">
        <f>'Adj Close Prices'!A364</f>
        <v/>
      </c>
      <c r="B363" s="6">
        <f>'Adj Close Prices'!B364/'Adj Close Prices'!B363-1</f>
        <v/>
      </c>
      <c r="C363" s="6">
        <f>'Adj Close Prices'!C364/'Adj Close Prices'!C363-1</f>
        <v/>
      </c>
      <c r="D363" s="6">
        <f>'Adj Close Prices'!D364/'Adj Close Prices'!D363-1</f>
        <v/>
      </c>
      <c r="E363" s="6">
        <f>'Adj Close Prices'!E364/'Adj Close Prices'!E363-1</f>
        <v/>
      </c>
    </row>
    <row r="364">
      <c r="A364" s="2">
        <f>'Adj Close Prices'!A365</f>
        <v/>
      </c>
      <c r="B364" s="6">
        <f>'Adj Close Prices'!B365/'Adj Close Prices'!B364-1</f>
        <v/>
      </c>
      <c r="C364" s="6">
        <f>'Adj Close Prices'!C365/'Adj Close Prices'!C364-1</f>
        <v/>
      </c>
      <c r="D364" s="6">
        <f>'Adj Close Prices'!D365/'Adj Close Prices'!D364-1</f>
        <v/>
      </c>
      <c r="E364" s="6">
        <f>'Adj Close Prices'!E365/'Adj Close Prices'!E364-1</f>
        <v/>
      </c>
    </row>
    <row r="365">
      <c r="A365" s="2">
        <f>'Adj Close Prices'!A366</f>
        <v/>
      </c>
      <c r="B365" s="6">
        <f>'Adj Close Prices'!B366/'Adj Close Prices'!B365-1</f>
        <v/>
      </c>
      <c r="C365" s="6">
        <f>'Adj Close Prices'!C366/'Adj Close Prices'!C365-1</f>
        <v/>
      </c>
      <c r="D365" s="6">
        <f>'Adj Close Prices'!D366/'Adj Close Prices'!D365-1</f>
        <v/>
      </c>
      <c r="E365" s="6">
        <f>'Adj Close Prices'!E366/'Adj Close Prices'!E365-1</f>
        <v/>
      </c>
    </row>
    <row r="366">
      <c r="A366" s="2">
        <f>'Adj Close Prices'!A367</f>
        <v/>
      </c>
      <c r="B366" s="6">
        <f>'Adj Close Prices'!B367/'Adj Close Prices'!B366-1</f>
        <v/>
      </c>
      <c r="C366" s="6">
        <f>'Adj Close Prices'!C367/'Adj Close Prices'!C366-1</f>
        <v/>
      </c>
      <c r="D366" s="6">
        <f>'Adj Close Prices'!D367/'Adj Close Prices'!D366-1</f>
        <v/>
      </c>
      <c r="E366" s="6">
        <f>'Adj Close Prices'!E367/'Adj Close Prices'!E366-1</f>
        <v/>
      </c>
    </row>
    <row r="367">
      <c r="A367" s="2">
        <f>'Adj Close Prices'!A368</f>
        <v/>
      </c>
      <c r="B367" s="6">
        <f>'Adj Close Prices'!B368/'Adj Close Prices'!B367-1</f>
        <v/>
      </c>
      <c r="C367" s="6">
        <f>'Adj Close Prices'!C368/'Adj Close Prices'!C367-1</f>
        <v/>
      </c>
      <c r="D367" s="6">
        <f>'Adj Close Prices'!D368/'Adj Close Prices'!D367-1</f>
        <v/>
      </c>
      <c r="E367" s="6">
        <f>'Adj Close Prices'!E368/'Adj Close Prices'!E367-1</f>
        <v/>
      </c>
    </row>
    <row r="368">
      <c r="A368" s="2">
        <f>'Adj Close Prices'!A369</f>
        <v/>
      </c>
      <c r="B368" s="6">
        <f>'Adj Close Prices'!B369/'Adj Close Prices'!B368-1</f>
        <v/>
      </c>
      <c r="C368" s="6">
        <f>'Adj Close Prices'!C369/'Adj Close Prices'!C368-1</f>
        <v/>
      </c>
      <c r="D368" s="6">
        <f>'Adj Close Prices'!D369/'Adj Close Prices'!D368-1</f>
        <v/>
      </c>
      <c r="E368" s="6">
        <f>'Adj Close Prices'!E369/'Adj Close Prices'!E368-1</f>
        <v/>
      </c>
    </row>
    <row r="369">
      <c r="A369" s="2">
        <f>'Adj Close Prices'!A370</f>
        <v/>
      </c>
      <c r="B369" s="6">
        <f>'Adj Close Prices'!B370/'Adj Close Prices'!B369-1</f>
        <v/>
      </c>
      <c r="C369" s="6">
        <f>'Adj Close Prices'!C370/'Adj Close Prices'!C369-1</f>
        <v/>
      </c>
      <c r="D369" s="6">
        <f>'Adj Close Prices'!D370/'Adj Close Prices'!D369-1</f>
        <v/>
      </c>
      <c r="E369" s="6">
        <f>'Adj Close Prices'!E370/'Adj Close Prices'!E369-1</f>
        <v/>
      </c>
    </row>
    <row r="370">
      <c r="A370" s="2">
        <f>'Adj Close Prices'!A371</f>
        <v/>
      </c>
      <c r="B370" s="6">
        <f>'Adj Close Prices'!B371/'Adj Close Prices'!B370-1</f>
        <v/>
      </c>
      <c r="C370" s="6">
        <f>'Adj Close Prices'!C371/'Adj Close Prices'!C370-1</f>
        <v/>
      </c>
      <c r="D370" s="6">
        <f>'Adj Close Prices'!D371/'Adj Close Prices'!D370-1</f>
        <v/>
      </c>
      <c r="E370" s="6">
        <f>'Adj Close Prices'!E371/'Adj Close Prices'!E370-1</f>
        <v/>
      </c>
    </row>
    <row r="371">
      <c r="A371" s="2">
        <f>'Adj Close Prices'!A372</f>
        <v/>
      </c>
      <c r="B371" s="6">
        <f>'Adj Close Prices'!B372/'Adj Close Prices'!B371-1</f>
        <v/>
      </c>
      <c r="C371" s="6">
        <f>'Adj Close Prices'!C372/'Adj Close Prices'!C371-1</f>
        <v/>
      </c>
      <c r="D371" s="6">
        <f>'Adj Close Prices'!D372/'Adj Close Prices'!D371-1</f>
        <v/>
      </c>
      <c r="E371" s="6">
        <f>'Adj Close Prices'!E372/'Adj Close Prices'!E371-1</f>
        <v/>
      </c>
    </row>
    <row r="372">
      <c r="A372" s="2">
        <f>'Adj Close Prices'!A373</f>
        <v/>
      </c>
      <c r="B372" s="6">
        <f>'Adj Close Prices'!B373/'Adj Close Prices'!B372-1</f>
        <v/>
      </c>
      <c r="C372" s="6">
        <f>'Adj Close Prices'!C373/'Adj Close Prices'!C372-1</f>
        <v/>
      </c>
      <c r="D372" s="6">
        <f>'Adj Close Prices'!D373/'Adj Close Prices'!D372-1</f>
        <v/>
      </c>
      <c r="E372" s="6">
        <f>'Adj Close Prices'!E373/'Adj Close Prices'!E372-1</f>
        <v/>
      </c>
    </row>
    <row r="373">
      <c r="A373" s="2">
        <f>'Adj Close Prices'!A374</f>
        <v/>
      </c>
      <c r="B373" s="6">
        <f>'Adj Close Prices'!B374/'Adj Close Prices'!B373-1</f>
        <v/>
      </c>
      <c r="C373" s="6">
        <f>'Adj Close Prices'!C374/'Adj Close Prices'!C373-1</f>
        <v/>
      </c>
      <c r="D373" s="6">
        <f>'Adj Close Prices'!D374/'Adj Close Prices'!D373-1</f>
        <v/>
      </c>
      <c r="E373" s="6">
        <f>'Adj Close Prices'!E374/'Adj Close Prices'!E373-1</f>
        <v/>
      </c>
    </row>
    <row r="374">
      <c r="A374" s="2">
        <f>'Adj Close Prices'!A375</f>
        <v/>
      </c>
      <c r="B374" s="6">
        <f>'Adj Close Prices'!B375/'Adj Close Prices'!B374-1</f>
        <v/>
      </c>
      <c r="C374" s="6">
        <f>'Adj Close Prices'!C375/'Adj Close Prices'!C374-1</f>
        <v/>
      </c>
      <c r="D374" s="6">
        <f>'Adj Close Prices'!D375/'Adj Close Prices'!D374-1</f>
        <v/>
      </c>
      <c r="E374" s="6">
        <f>'Adj Close Prices'!E375/'Adj Close Prices'!E374-1</f>
        <v/>
      </c>
    </row>
    <row r="375">
      <c r="A375" s="2">
        <f>'Adj Close Prices'!A376</f>
        <v/>
      </c>
      <c r="B375" s="6">
        <f>'Adj Close Prices'!B376/'Adj Close Prices'!B375-1</f>
        <v/>
      </c>
      <c r="C375" s="6">
        <f>'Adj Close Prices'!C376/'Adj Close Prices'!C375-1</f>
        <v/>
      </c>
      <c r="D375" s="6">
        <f>'Adj Close Prices'!D376/'Adj Close Prices'!D375-1</f>
        <v/>
      </c>
      <c r="E375" s="6">
        <f>'Adj Close Prices'!E376/'Adj Close Prices'!E375-1</f>
        <v/>
      </c>
    </row>
    <row r="376">
      <c r="A376" s="2">
        <f>'Adj Close Prices'!A377</f>
        <v/>
      </c>
      <c r="B376" s="6">
        <f>'Adj Close Prices'!B377/'Adj Close Prices'!B376-1</f>
        <v/>
      </c>
      <c r="C376" s="6">
        <f>'Adj Close Prices'!C377/'Adj Close Prices'!C376-1</f>
        <v/>
      </c>
      <c r="D376" s="6">
        <f>'Adj Close Prices'!D377/'Adj Close Prices'!D376-1</f>
        <v/>
      </c>
      <c r="E376" s="6">
        <f>'Adj Close Prices'!E377/'Adj Close Prices'!E376-1</f>
        <v/>
      </c>
    </row>
    <row r="377">
      <c r="A377" s="2">
        <f>'Adj Close Prices'!A378</f>
        <v/>
      </c>
      <c r="B377" s="6">
        <f>'Adj Close Prices'!B378/'Adj Close Prices'!B377-1</f>
        <v/>
      </c>
      <c r="C377" s="6">
        <f>'Adj Close Prices'!C378/'Adj Close Prices'!C377-1</f>
        <v/>
      </c>
      <c r="D377" s="6">
        <f>'Adj Close Prices'!D378/'Adj Close Prices'!D377-1</f>
        <v/>
      </c>
      <c r="E377" s="6">
        <f>'Adj Close Prices'!E378/'Adj Close Prices'!E377-1</f>
        <v/>
      </c>
    </row>
    <row r="378">
      <c r="A378" s="2">
        <f>'Adj Close Prices'!A379</f>
        <v/>
      </c>
      <c r="B378" s="6">
        <f>'Adj Close Prices'!B379/'Adj Close Prices'!B378-1</f>
        <v/>
      </c>
      <c r="C378" s="6">
        <f>'Adj Close Prices'!C379/'Adj Close Prices'!C378-1</f>
        <v/>
      </c>
      <c r="D378" s="6">
        <f>'Adj Close Prices'!D379/'Adj Close Prices'!D378-1</f>
        <v/>
      </c>
      <c r="E378" s="6">
        <f>'Adj Close Prices'!E379/'Adj Close Prices'!E378-1</f>
        <v/>
      </c>
    </row>
    <row r="379">
      <c r="A379" s="2">
        <f>'Adj Close Prices'!A380</f>
        <v/>
      </c>
      <c r="B379" s="6">
        <f>'Adj Close Prices'!B380/'Adj Close Prices'!B379-1</f>
        <v/>
      </c>
      <c r="C379" s="6">
        <f>'Adj Close Prices'!C380/'Adj Close Prices'!C379-1</f>
        <v/>
      </c>
      <c r="D379" s="6">
        <f>'Adj Close Prices'!D380/'Adj Close Prices'!D379-1</f>
        <v/>
      </c>
      <c r="E379" s="6">
        <f>'Adj Close Prices'!E380/'Adj Close Prices'!E379-1</f>
        <v/>
      </c>
    </row>
    <row r="380">
      <c r="A380" s="2">
        <f>'Adj Close Prices'!A381</f>
        <v/>
      </c>
      <c r="B380" s="6">
        <f>'Adj Close Prices'!B381/'Adj Close Prices'!B380-1</f>
        <v/>
      </c>
      <c r="C380" s="6">
        <f>'Adj Close Prices'!C381/'Adj Close Prices'!C380-1</f>
        <v/>
      </c>
      <c r="D380" s="6">
        <f>'Adj Close Prices'!D381/'Adj Close Prices'!D380-1</f>
        <v/>
      </c>
      <c r="E380" s="6">
        <f>'Adj Close Prices'!E381/'Adj Close Prices'!E380-1</f>
        <v/>
      </c>
    </row>
    <row r="381">
      <c r="A381" s="2">
        <f>'Adj Close Prices'!A382</f>
        <v/>
      </c>
      <c r="B381" s="6">
        <f>'Adj Close Prices'!B382/'Adj Close Prices'!B381-1</f>
        <v/>
      </c>
      <c r="C381" s="6">
        <f>'Adj Close Prices'!C382/'Adj Close Prices'!C381-1</f>
        <v/>
      </c>
      <c r="D381" s="6">
        <f>'Adj Close Prices'!D382/'Adj Close Prices'!D381-1</f>
        <v/>
      </c>
      <c r="E381" s="6">
        <f>'Adj Close Prices'!E382/'Adj Close Prices'!E381-1</f>
        <v/>
      </c>
    </row>
    <row r="382">
      <c r="A382" s="2">
        <f>'Adj Close Prices'!A383</f>
        <v/>
      </c>
      <c r="B382" s="6">
        <f>'Adj Close Prices'!B383/'Adj Close Prices'!B382-1</f>
        <v/>
      </c>
      <c r="C382" s="6">
        <f>'Adj Close Prices'!C383/'Adj Close Prices'!C382-1</f>
        <v/>
      </c>
      <c r="D382" s="6">
        <f>'Adj Close Prices'!D383/'Adj Close Prices'!D382-1</f>
        <v/>
      </c>
      <c r="E382" s="6">
        <f>'Adj Close Prices'!E383/'Adj Close Prices'!E382-1</f>
        <v/>
      </c>
    </row>
    <row r="383">
      <c r="A383" s="2">
        <f>'Adj Close Prices'!A384</f>
        <v/>
      </c>
      <c r="B383" s="6">
        <f>'Adj Close Prices'!B384/'Adj Close Prices'!B383-1</f>
        <v/>
      </c>
      <c r="C383" s="6">
        <f>'Adj Close Prices'!C384/'Adj Close Prices'!C383-1</f>
        <v/>
      </c>
      <c r="D383" s="6">
        <f>'Adj Close Prices'!D384/'Adj Close Prices'!D383-1</f>
        <v/>
      </c>
      <c r="E383" s="6">
        <f>'Adj Close Prices'!E384/'Adj Close Prices'!E383-1</f>
        <v/>
      </c>
    </row>
    <row r="384">
      <c r="A384" s="2">
        <f>'Adj Close Prices'!A385</f>
        <v/>
      </c>
      <c r="B384" s="6">
        <f>'Adj Close Prices'!B385/'Adj Close Prices'!B384-1</f>
        <v/>
      </c>
      <c r="C384" s="6">
        <f>'Adj Close Prices'!C385/'Adj Close Prices'!C384-1</f>
        <v/>
      </c>
      <c r="D384" s="6">
        <f>'Adj Close Prices'!D385/'Adj Close Prices'!D384-1</f>
        <v/>
      </c>
      <c r="E384" s="6">
        <f>'Adj Close Prices'!E385/'Adj Close Prices'!E384-1</f>
        <v/>
      </c>
    </row>
    <row r="385">
      <c r="A385" s="2">
        <f>'Adj Close Prices'!A386</f>
        <v/>
      </c>
      <c r="B385" s="6">
        <f>'Adj Close Prices'!B386/'Adj Close Prices'!B385-1</f>
        <v/>
      </c>
      <c r="C385" s="6">
        <f>'Adj Close Prices'!C386/'Adj Close Prices'!C385-1</f>
        <v/>
      </c>
      <c r="D385" s="6">
        <f>'Adj Close Prices'!D386/'Adj Close Prices'!D385-1</f>
        <v/>
      </c>
      <c r="E385" s="6">
        <f>'Adj Close Prices'!E386/'Adj Close Prices'!E385-1</f>
        <v/>
      </c>
    </row>
    <row r="386">
      <c r="A386" s="2">
        <f>'Adj Close Prices'!A387</f>
        <v/>
      </c>
      <c r="B386" s="6">
        <f>'Adj Close Prices'!B387/'Adj Close Prices'!B386-1</f>
        <v/>
      </c>
      <c r="C386" s="6">
        <f>'Adj Close Prices'!C387/'Adj Close Prices'!C386-1</f>
        <v/>
      </c>
      <c r="D386" s="6">
        <f>'Adj Close Prices'!D387/'Adj Close Prices'!D386-1</f>
        <v/>
      </c>
      <c r="E386" s="6">
        <f>'Adj Close Prices'!E387/'Adj Close Prices'!E386-1</f>
        <v/>
      </c>
    </row>
    <row r="387">
      <c r="A387" s="2">
        <f>'Adj Close Prices'!A388</f>
        <v/>
      </c>
      <c r="B387" s="6">
        <f>'Adj Close Prices'!B388/'Adj Close Prices'!B387-1</f>
        <v/>
      </c>
      <c r="C387" s="6">
        <f>'Adj Close Prices'!C388/'Adj Close Prices'!C387-1</f>
        <v/>
      </c>
      <c r="D387" s="6">
        <f>'Adj Close Prices'!D388/'Adj Close Prices'!D387-1</f>
        <v/>
      </c>
      <c r="E387" s="6">
        <f>'Adj Close Prices'!E388/'Adj Close Prices'!E387-1</f>
        <v/>
      </c>
    </row>
    <row r="388">
      <c r="A388" s="2">
        <f>'Adj Close Prices'!A389</f>
        <v/>
      </c>
      <c r="B388" s="6">
        <f>'Adj Close Prices'!B389/'Adj Close Prices'!B388-1</f>
        <v/>
      </c>
      <c r="C388" s="6">
        <f>'Adj Close Prices'!C389/'Adj Close Prices'!C388-1</f>
        <v/>
      </c>
      <c r="D388" s="6">
        <f>'Adj Close Prices'!D389/'Adj Close Prices'!D388-1</f>
        <v/>
      </c>
      <c r="E388" s="6">
        <f>'Adj Close Prices'!E389/'Adj Close Prices'!E388-1</f>
        <v/>
      </c>
    </row>
    <row r="389">
      <c r="A389" s="2">
        <f>'Adj Close Prices'!A390</f>
        <v/>
      </c>
      <c r="B389" s="6">
        <f>'Adj Close Prices'!B390/'Adj Close Prices'!B389-1</f>
        <v/>
      </c>
      <c r="C389" s="6">
        <f>'Adj Close Prices'!C390/'Adj Close Prices'!C389-1</f>
        <v/>
      </c>
      <c r="D389" s="6">
        <f>'Adj Close Prices'!D390/'Adj Close Prices'!D389-1</f>
        <v/>
      </c>
      <c r="E389" s="6">
        <f>'Adj Close Prices'!E390/'Adj Close Prices'!E389-1</f>
        <v/>
      </c>
    </row>
    <row r="390">
      <c r="A390" s="2">
        <f>'Adj Close Prices'!A391</f>
        <v/>
      </c>
      <c r="B390" s="6">
        <f>'Adj Close Prices'!B391/'Adj Close Prices'!B390-1</f>
        <v/>
      </c>
      <c r="C390" s="6">
        <f>'Adj Close Prices'!C391/'Adj Close Prices'!C390-1</f>
        <v/>
      </c>
      <c r="D390" s="6">
        <f>'Adj Close Prices'!D391/'Adj Close Prices'!D390-1</f>
        <v/>
      </c>
      <c r="E390" s="6">
        <f>'Adj Close Prices'!E391/'Adj Close Prices'!E390-1</f>
        <v/>
      </c>
    </row>
    <row r="391">
      <c r="A391" s="2">
        <f>'Adj Close Prices'!A392</f>
        <v/>
      </c>
      <c r="B391" s="6">
        <f>'Adj Close Prices'!B392/'Adj Close Prices'!B391-1</f>
        <v/>
      </c>
      <c r="C391" s="6">
        <f>'Adj Close Prices'!C392/'Adj Close Prices'!C391-1</f>
        <v/>
      </c>
      <c r="D391" s="6">
        <f>'Adj Close Prices'!D392/'Adj Close Prices'!D391-1</f>
        <v/>
      </c>
      <c r="E391" s="6">
        <f>'Adj Close Prices'!E392/'Adj Close Prices'!E391-1</f>
        <v/>
      </c>
    </row>
    <row r="392">
      <c r="A392" s="2">
        <f>'Adj Close Prices'!A393</f>
        <v/>
      </c>
      <c r="B392" s="6">
        <f>'Adj Close Prices'!B393/'Adj Close Prices'!B392-1</f>
        <v/>
      </c>
      <c r="C392" s="6">
        <f>'Adj Close Prices'!C393/'Adj Close Prices'!C392-1</f>
        <v/>
      </c>
      <c r="D392" s="6">
        <f>'Adj Close Prices'!D393/'Adj Close Prices'!D392-1</f>
        <v/>
      </c>
      <c r="E392" s="6">
        <f>'Adj Close Prices'!E393/'Adj Close Prices'!E392-1</f>
        <v/>
      </c>
    </row>
    <row r="393">
      <c r="A393" s="2">
        <f>'Adj Close Prices'!A394</f>
        <v/>
      </c>
      <c r="B393" s="6">
        <f>'Adj Close Prices'!B394/'Adj Close Prices'!B393-1</f>
        <v/>
      </c>
      <c r="C393" s="6">
        <f>'Adj Close Prices'!C394/'Adj Close Prices'!C393-1</f>
        <v/>
      </c>
      <c r="D393" s="6">
        <f>'Adj Close Prices'!D394/'Adj Close Prices'!D393-1</f>
        <v/>
      </c>
      <c r="E393" s="6">
        <f>'Adj Close Prices'!E394/'Adj Close Prices'!E393-1</f>
        <v/>
      </c>
    </row>
    <row r="394">
      <c r="A394" s="2">
        <f>'Adj Close Prices'!A395</f>
        <v/>
      </c>
      <c r="B394" s="6">
        <f>'Adj Close Prices'!B395/'Adj Close Prices'!B394-1</f>
        <v/>
      </c>
      <c r="C394" s="6">
        <f>'Adj Close Prices'!C395/'Adj Close Prices'!C394-1</f>
        <v/>
      </c>
      <c r="D394" s="6">
        <f>'Adj Close Prices'!D395/'Adj Close Prices'!D394-1</f>
        <v/>
      </c>
      <c r="E394" s="6">
        <f>'Adj Close Prices'!E395/'Adj Close Prices'!E394-1</f>
        <v/>
      </c>
    </row>
    <row r="395">
      <c r="A395" s="2">
        <f>'Adj Close Prices'!A396</f>
        <v/>
      </c>
      <c r="B395" s="6">
        <f>'Adj Close Prices'!B396/'Adj Close Prices'!B395-1</f>
        <v/>
      </c>
      <c r="C395" s="6">
        <f>'Adj Close Prices'!C396/'Adj Close Prices'!C395-1</f>
        <v/>
      </c>
      <c r="D395" s="6">
        <f>'Adj Close Prices'!D396/'Adj Close Prices'!D395-1</f>
        <v/>
      </c>
      <c r="E395" s="6">
        <f>'Adj Close Prices'!E396/'Adj Close Prices'!E395-1</f>
        <v/>
      </c>
    </row>
    <row r="396">
      <c r="A396" s="2">
        <f>'Adj Close Prices'!A397</f>
        <v/>
      </c>
      <c r="B396" s="6">
        <f>'Adj Close Prices'!B397/'Adj Close Prices'!B396-1</f>
        <v/>
      </c>
      <c r="C396" s="6">
        <f>'Adj Close Prices'!C397/'Adj Close Prices'!C396-1</f>
        <v/>
      </c>
      <c r="D396" s="6">
        <f>'Adj Close Prices'!D397/'Adj Close Prices'!D396-1</f>
        <v/>
      </c>
      <c r="E396" s="6">
        <f>'Adj Close Prices'!E397/'Adj Close Prices'!E396-1</f>
        <v/>
      </c>
    </row>
    <row r="397">
      <c r="A397" s="2">
        <f>'Adj Close Prices'!A398</f>
        <v/>
      </c>
      <c r="B397" s="6">
        <f>'Adj Close Prices'!B398/'Adj Close Prices'!B397-1</f>
        <v/>
      </c>
      <c r="C397" s="6">
        <f>'Adj Close Prices'!C398/'Adj Close Prices'!C397-1</f>
        <v/>
      </c>
      <c r="D397" s="6">
        <f>'Adj Close Prices'!D398/'Adj Close Prices'!D397-1</f>
        <v/>
      </c>
      <c r="E397" s="6">
        <f>'Adj Close Prices'!E398/'Adj Close Prices'!E397-1</f>
        <v/>
      </c>
    </row>
    <row r="398">
      <c r="A398" s="2">
        <f>'Adj Close Prices'!A399</f>
        <v/>
      </c>
      <c r="B398" s="6">
        <f>'Adj Close Prices'!B399/'Adj Close Prices'!B398-1</f>
        <v/>
      </c>
      <c r="C398" s="6">
        <f>'Adj Close Prices'!C399/'Adj Close Prices'!C398-1</f>
        <v/>
      </c>
      <c r="D398" s="6">
        <f>'Adj Close Prices'!D399/'Adj Close Prices'!D398-1</f>
        <v/>
      </c>
      <c r="E398" s="6">
        <f>'Adj Close Prices'!E399/'Adj Close Prices'!E398-1</f>
        <v/>
      </c>
    </row>
    <row r="399">
      <c r="A399" s="2">
        <f>'Adj Close Prices'!A400</f>
        <v/>
      </c>
      <c r="B399" s="6">
        <f>'Adj Close Prices'!B400/'Adj Close Prices'!B399-1</f>
        <v/>
      </c>
      <c r="C399" s="6">
        <f>'Adj Close Prices'!C400/'Adj Close Prices'!C399-1</f>
        <v/>
      </c>
      <c r="D399" s="6">
        <f>'Adj Close Prices'!D400/'Adj Close Prices'!D399-1</f>
        <v/>
      </c>
      <c r="E399" s="6">
        <f>'Adj Close Prices'!E400/'Adj Close Prices'!E399-1</f>
        <v/>
      </c>
    </row>
    <row r="400">
      <c r="A400" s="2">
        <f>'Adj Close Prices'!A401</f>
        <v/>
      </c>
      <c r="B400" s="6">
        <f>'Adj Close Prices'!B401/'Adj Close Prices'!B400-1</f>
        <v/>
      </c>
      <c r="C400" s="6">
        <f>'Adj Close Prices'!C401/'Adj Close Prices'!C400-1</f>
        <v/>
      </c>
      <c r="D400" s="6">
        <f>'Adj Close Prices'!D401/'Adj Close Prices'!D400-1</f>
        <v/>
      </c>
      <c r="E400" s="6">
        <f>'Adj Close Prices'!E401/'Adj Close Prices'!E400-1</f>
        <v/>
      </c>
    </row>
    <row r="401">
      <c r="A401" s="2">
        <f>'Adj Close Prices'!A402</f>
        <v/>
      </c>
      <c r="B401" s="6">
        <f>'Adj Close Prices'!B402/'Adj Close Prices'!B401-1</f>
        <v/>
      </c>
      <c r="C401" s="6">
        <f>'Adj Close Prices'!C402/'Adj Close Prices'!C401-1</f>
        <v/>
      </c>
      <c r="D401" s="6">
        <f>'Adj Close Prices'!D402/'Adj Close Prices'!D401-1</f>
        <v/>
      </c>
      <c r="E401" s="6">
        <f>'Adj Close Prices'!E402/'Adj Close Prices'!E401-1</f>
        <v/>
      </c>
    </row>
    <row r="402">
      <c r="A402" s="2">
        <f>'Adj Close Prices'!A403</f>
        <v/>
      </c>
      <c r="B402" s="6">
        <f>'Adj Close Prices'!B403/'Adj Close Prices'!B402-1</f>
        <v/>
      </c>
      <c r="C402" s="6">
        <f>'Adj Close Prices'!C403/'Adj Close Prices'!C402-1</f>
        <v/>
      </c>
      <c r="D402" s="6">
        <f>'Adj Close Prices'!D403/'Adj Close Prices'!D402-1</f>
        <v/>
      </c>
      <c r="E402" s="6">
        <f>'Adj Close Prices'!E403/'Adj Close Prices'!E402-1</f>
        <v/>
      </c>
    </row>
    <row r="403">
      <c r="A403" s="2">
        <f>'Adj Close Prices'!A404</f>
        <v/>
      </c>
      <c r="B403" s="6">
        <f>'Adj Close Prices'!B404/'Adj Close Prices'!B403-1</f>
        <v/>
      </c>
      <c r="C403" s="6">
        <f>'Adj Close Prices'!C404/'Adj Close Prices'!C403-1</f>
        <v/>
      </c>
      <c r="D403" s="6">
        <f>'Adj Close Prices'!D404/'Adj Close Prices'!D403-1</f>
        <v/>
      </c>
      <c r="E403" s="6">
        <f>'Adj Close Prices'!E404/'Adj Close Prices'!E403-1</f>
        <v/>
      </c>
    </row>
    <row r="404">
      <c r="A404" s="2">
        <f>'Adj Close Prices'!A405</f>
        <v/>
      </c>
      <c r="B404" s="6">
        <f>'Adj Close Prices'!B405/'Adj Close Prices'!B404-1</f>
        <v/>
      </c>
      <c r="C404" s="6">
        <f>'Adj Close Prices'!C405/'Adj Close Prices'!C404-1</f>
        <v/>
      </c>
      <c r="D404" s="6">
        <f>'Adj Close Prices'!D405/'Adj Close Prices'!D404-1</f>
        <v/>
      </c>
      <c r="E404" s="6">
        <f>'Adj Close Prices'!E405/'Adj Close Prices'!E404-1</f>
        <v/>
      </c>
    </row>
    <row r="405">
      <c r="A405" s="2">
        <f>'Adj Close Prices'!A406</f>
        <v/>
      </c>
      <c r="B405" s="6">
        <f>'Adj Close Prices'!B406/'Adj Close Prices'!B405-1</f>
        <v/>
      </c>
      <c r="C405" s="6">
        <f>'Adj Close Prices'!C406/'Adj Close Prices'!C405-1</f>
        <v/>
      </c>
      <c r="D405" s="6">
        <f>'Adj Close Prices'!D406/'Adj Close Prices'!D405-1</f>
        <v/>
      </c>
      <c r="E405" s="6">
        <f>'Adj Close Prices'!E406/'Adj Close Prices'!E405-1</f>
        <v/>
      </c>
    </row>
    <row r="406">
      <c r="A406" s="2">
        <f>'Adj Close Prices'!A407</f>
        <v/>
      </c>
      <c r="B406" s="6">
        <f>'Adj Close Prices'!B407/'Adj Close Prices'!B406-1</f>
        <v/>
      </c>
      <c r="C406" s="6">
        <f>'Adj Close Prices'!C407/'Adj Close Prices'!C406-1</f>
        <v/>
      </c>
      <c r="D406" s="6">
        <f>'Adj Close Prices'!D407/'Adj Close Prices'!D406-1</f>
        <v/>
      </c>
      <c r="E406" s="6">
        <f>'Adj Close Prices'!E407/'Adj Close Prices'!E406-1</f>
        <v/>
      </c>
    </row>
    <row r="407">
      <c r="A407" s="2">
        <f>'Adj Close Prices'!A408</f>
        <v/>
      </c>
      <c r="B407" s="6">
        <f>'Adj Close Prices'!B408/'Adj Close Prices'!B407-1</f>
        <v/>
      </c>
      <c r="C407" s="6">
        <f>'Adj Close Prices'!C408/'Adj Close Prices'!C407-1</f>
        <v/>
      </c>
      <c r="D407" s="6">
        <f>'Adj Close Prices'!D408/'Adj Close Prices'!D407-1</f>
        <v/>
      </c>
      <c r="E407" s="6">
        <f>'Adj Close Prices'!E408/'Adj Close Prices'!E407-1</f>
        <v/>
      </c>
    </row>
    <row r="408">
      <c r="A408" s="2">
        <f>'Adj Close Prices'!A409</f>
        <v/>
      </c>
      <c r="B408" s="6">
        <f>'Adj Close Prices'!B409/'Adj Close Prices'!B408-1</f>
        <v/>
      </c>
      <c r="C408" s="6">
        <f>'Adj Close Prices'!C409/'Adj Close Prices'!C408-1</f>
        <v/>
      </c>
      <c r="D408" s="6">
        <f>'Adj Close Prices'!D409/'Adj Close Prices'!D408-1</f>
        <v/>
      </c>
      <c r="E408" s="6">
        <f>'Adj Close Prices'!E409/'Adj Close Prices'!E408-1</f>
        <v/>
      </c>
    </row>
    <row r="409">
      <c r="A409" s="2">
        <f>'Adj Close Prices'!A410</f>
        <v/>
      </c>
      <c r="B409" s="6">
        <f>'Adj Close Prices'!B410/'Adj Close Prices'!B409-1</f>
        <v/>
      </c>
      <c r="C409" s="6">
        <f>'Adj Close Prices'!C410/'Adj Close Prices'!C409-1</f>
        <v/>
      </c>
      <c r="D409" s="6">
        <f>'Adj Close Prices'!D410/'Adj Close Prices'!D409-1</f>
        <v/>
      </c>
      <c r="E409" s="6">
        <f>'Adj Close Prices'!E410/'Adj Close Prices'!E409-1</f>
        <v/>
      </c>
    </row>
    <row r="410">
      <c r="A410" s="2">
        <f>'Adj Close Prices'!A411</f>
        <v/>
      </c>
      <c r="B410" s="6">
        <f>'Adj Close Prices'!B411/'Adj Close Prices'!B410-1</f>
        <v/>
      </c>
      <c r="C410" s="6">
        <f>'Adj Close Prices'!C411/'Adj Close Prices'!C410-1</f>
        <v/>
      </c>
      <c r="D410" s="6">
        <f>'Adj Close Prices'!D411/'Adj Close Prices'!D410-1</f>
        <v/>
      </c>
      <c r="E410" s="6">
        <f>'Adj Close Prices'!E411/'Adj Close Prices'!E410-1</f>
        <v/>
      </c>
    </row>
    <row r="411">
      <c r="A411" s="2">
        <f>'Adj Close Prices'!A412</f>
        <v/>
      </c>
      <c r="B411" s="6">
        <f>'Adj Close Prices'!B412/'Adj Close Prices'!B411-1</f>
        <v/>
      </c>
      <c r="C411" s="6">
        <f>'Adj Close Prices'!C412/'Adj Close Prices'!C411-1</f>
        <v/>
      </c>
      <c r="D411" s="6">
        <f>'Adj Close Prices'!D412/'Adj Close Prices'!D411-1</f>
        <v/>
      </c>
      <c r="E411" s="6">
        <f>'Adj Close Prices'!E412/'Adj Close Prices'!E411-1</f>
        <v/>
      </c>
    </row>
    <row r="412">
      <c r="A412" s="2">
        <f>'Adj Close Prices'!A413</f>
        <v/>
      </c>
      <c r="B412" s="6">
        <f>'Adj Close Prices'!B413/'Adj Close Prices'!B412-1</f>
        <v/>
      </c>
      <c r="C412" s="6">
        <f>'Adj Close Prices'!C413/'Adj Close Prices'!C412-1</f>
        <v/>
      </c>
      <c r="D412" s="6">
        <f>'Adj Close Prices'!D413/'Adj Close Prices'!D412-1</f>
        <v/>
      </c>
      <c r="E412" s="6">
        <f>'Adj Close Prices'!E413/'Adj Close Prices'!E412-1</f>
        <v/>
      </c>
    </row>
    <row r="413">
      <c r="A413" s="2">
        <f>'Adj Close Prices'!A414</f>
        <v/>
      </c>
      <c r="B413" s="6">
        <f>'Adj Close Prices'!B414/'Adj Close Prices'!B413-1</f>
        <v/>
      </c>
      <c r="C413" s="6">
        <f>'Adj Close Prices'!C414/'Adj Close Prices'!C413-1</f>
        <v/>
      </c>
      <c r="D413" s="6">
        <f>'Adj Close Prices'!D414/'Adj Close Prices'!D413-1</f>
        <v/>
      </c>
      <c r="E413" s="6">
        <f>'Adj Close Prices'!E414/'Adj Close Prices'!E413-1</f>
        <v/>
      </c>
    </row>
    <row r="414">
      <c r="A414" s="2">
        <f>'Adj Close Prices'!A415</f>
        <v/>
      </c>
      <c r="B414" s="6">
        <f>'Adj Close Prices'!B415/'Adj Close Prices'!B414-1</f>
        <v/>
      </c>
      <c r="C414" s="6">
        <f>'Adj Close Prices'!C415/'Adj Close Prices'!C414-1</f>
        <v/>
      </c>
      <c r="D414" s="6">
        <f>'Adj Close Prices'!D415/'Adj Close Prices'!D414-1</f>
        <v/>
      </c>
      <c r="E414" s="6">
        <f>'Adj Close Prices'!E415/'Adj Close Prices'!E414-1</f>
        <v/>
      </c>
    </row>
    <row r="415">
      <c r="A415" s="2">
        <f>'Adj Close Prices'!A416</f>
        <v/>
      </c>
      <c r="B415" s="6">
        <f>'Adj Close Prices'!B416/'Adj Close Prices'!B415-1</f>
        <v/>
      </c>
      <c r="C415" s="6">
        <f>'Adj Close Prices'!C416/'Adj Close Prices'!C415-1</f>
        <v/>
      </c>
      <c r="D415" s="6">
        <f>'Adj Close Prices'!D416/'Adj Close Prices'!D415-1</f>
        <v/>
      </c>
      <c r="E415" s="6">
        <f>'Adj Close Prices'!E416/'Adj Close Prices'!E415-1</f>
        <v/>
      </c>
    </row>
    <row r="416">
      <c r="A416" s="2">
        <f>'Adj Close Prices'!A417</f>
        <v/>
      </c>
      <c r="B416" s="6">
        <f>'Adj Close Prices'!B417/'Adj Close Prices'!B416-1</f>
        <v/>
      </c>
      <c r="C416" s="6">
        <f>'Adj Close Prices'!C417/'Adj Close Prices'!C416-1</f>
        <v/>
      </c>
      <c r="D416" s="6">
        <f>'Adj Close Prices'!D417/'Adj Close Prices'!D416-1</f>
        <v/>
      </c>
      <c r="E416" s="6">
        <f>'Adj Close Prices'!E417/'Adj Close Prices'!E416-1</f>
        <v/>
      </c>
    </row>
    <row r="417">
      <c r="A417" s="2">
        <f>'Adj Close Prices'!A418</f>
        <v/>
      </c>
      <c r="B417" s="6">
        <f>'Adj Close Prices'!B418/'Adj Close Prices'!B417-1</f>
        <v/>
      </c>
      <c r="C417" s="6">
        <f>'Adj Close Prices'!C418/'Adj Close Prices'!C417-1</f>
        <v/>
      </c>
      <c r="D417" s="6">
        <f>'Adj Close Prices'!D418/'Adj Close Prices'!D417-1</f>
        <v/>
      </c>
      <c r="E417" s="6">
        <f>'Adj Close Prices'!E418/'Adj Close Prices'!E417-1</f>
        <v/>
      </c>
    </row>
    <row r="418">
      <c r="A418" s="2">
        <f>'Adj Close Prices'!A419</f>
        <v/>
      </c>
      <c r="B418" s="6">
        <f>'Adj Close Prices'!B419/'Adj Close Prices'!B418-1</f>
        <v/>
      </c>
      <c r="C418" s="6">
        <f>'Adj Close Prices'!C419/'Adj Close Prices'!C418-1</f>
        <v/>
      </c>
      <c r="D418" s="6">
        <f>'Adj Close Prices'!D419/'Adj Close Prices'!D418-1</f>
        <v/>
      </c>
      <c r="E418" s="6">
        <f>'Adj Close Prices'!E419/'Adj Close Prices'!E418-1</f>
        <v/>
      </c>
    </row>
    <row r="419">
      <c r="A419" s="2">
        <f>'Adj Close Prices'!A420</f>
        <v/>
      </c>
      <c r="B419" s="6">
        <f>'Adj Close Prices'!B420/'Adj Close Prices'!B419-1</f>
        <v/>
      </c>
      <c r="C419" s="6">
        <f>'Adj Close Prices'!C420/'Adj Close Prices'!C419-1</f>
        <v/>
      </c>
      <c r="D419" s="6">
        <f>'Adj Close Prices'!D420/'Adj Close Prices'!D419-1</f>
        <v/>
      </c>
      <c r="E419" s="6">
        <f>'Adj Close Prices'!E420/'Adj Close Prices'!E419-1</f>
        <v/>
      </c>
    </row>
    <row r="420">
      <c r="A420" s="2">
        <f>'Adj Close Prices'!A421</f>
        <v/>
      </c>
      <c r="B420" s="6">
        <f>'Adj Close Prices'!B421/'Adj Close Prices'!B420-1</f>
        <v/>
      </c>
      <c r="C420" s="6">
        <f>'Adj Close Prices'!C421/'Adj Close Prices'!C420-1</f>
        <v/>
      </c>
      <c r="D420" s="6">
        <f>'Adj Close Prices'!D421/'Adj Close Prices'!D420-1</f>
        <v/>
      </c>
      <c r="E420" s="6">
        <f>'Adj Close Prices'!E421/'Adj Close Prices'!E420-1</f>
        <v/>
      </c>
    </row>
    <row r="421">
      <c r="A421" s="2">
        <f>'Adj Close Prices'!A422</f>
        <v/>
      </c>
      <c r="B421" s="6">
        <f>'Adj Close Prices'!B422/'Adj Close Prices'!B421-1</f>
        <v/>
      </c>
      <c r="C421" s="6">
        <f>'Adj Close Prices'!C422/'Adj Close Prices'!C421-1</f>
        <v/>
      </c>
      <c r="D421" s="6">
        <f>'Adj Close Prices'!D422/'Adj Close Prices'!D421-1</f>
        <v/>
      </c>
      <c r="E421" s="6">
        <f>'Adj Close Prices'!E422/'Adj Close Prices'!E421-1</f>
        <v/>
      </c>
    </row>
    <row r="422">
      <c r="A422" s="2">
        <f>'Adj Close Prices'!A423</f>
        <v/>
      </c>
      <c r="B422" s="6">
        <f>'Adj Close Prices'!B423/'Adj Close Prices'!B422-1</f>
        <v/>
      </c>
      <c r="C422" s="6">
        <f>'Adj Close Prices'!C423/'Adj Close Prices'!C422-1</f>
        <v/>
      </c>
      <c r="D422" s="6">
        <f>'Adj Close Prices'!D423/'Adj Close Prices'!D422-1</f>
        <v/>
      </c>
      <c r="E422" s="6">
        <f>'Adj Close Prices'!E423/'Adj Close Prices'!E422-1</f>
        <v/>
      </c>
    </row>
    <row r="423">
      <c r="A423" s="2">
        <f>'Adj Close Prices'!A424</f>
        <v/>
      </c>
      <c r="B423" s="6">
        <f>'Adj Close Prices'!B424/'Adj Close Prices'!B423-1</f>
        <v/>
      </c>
      <c r="C423" s="6">
        <f>'Adj Close Prices'!C424/'Adj Close Prices'!C423-1</f>
        <v/>
      </c>
      <c r="D423" s="6">
        <f>'Adj Close Prices'!D424/'Adj Close Prices'!D423-1</f>
        <v/>
      </c>
      <c r="E423" s="6">
        <f>'Adj Close Prices'!E424/'Adj Close Prices'!E423-1</f>
        <v/>
      </c>
    </row>
    <row r="424">
      <c r="A424" s="2">
        <f>'Adj Close Prices'!A425</f>
        <v/>
      </c>
      <c r="B424" s="6">
        <f>'Adj Close Prices'!B425/'Adj Close Prices'!B424-1</f>
        <v/>
      </c>
      <c r="C424" s="6">
        <f>'Adj Close Prices'!C425/'Adj Close Prices'!C424-1</f>
        <v/>
      </c>
      <c r="D424" s="6">
        <f>'Adj Close Prices'!D425/'Adj Close Prices'!D424-1</f>
        <v/>
      </c>
      <c r="E424" s="6">
        <f>'Adj Close Prices'!E425/'Adj Close Prices'!E424-1</f>
        <v/>
      </c>
    </row>
    <row r="425">
      <c r="A425" s="2">
        <f>'Adj Close Prices'!A426</f>
        <v/>
      </c>
      <c r="B425" s="6">
        <f>'Adj Close Prices'!B426/'Adj Close Prices'!B425-1</f>
        <v/>
      </c>
      <c r="C425" s="6">
        <f>'Adj Close Prices'!C426/'Adj Close Prices'!C425-1</f>
        <v/>
      </c>
      <c r="D425" s="6">
        <f>'Adj Close Prices'!D426/'Adj Close Prices'!D425-1</f>
        <v/>
      </c>
      <c r="E425" s="6">
        <f>'Adj Close Prices'!E426/'Adj Close Prices'!E425-1</f>
        <v/>
      </c>
    </row>
    <row r="426">
      <c r="A426" s="2">
        <f>'Adj Close Prices'!A427</f>
        <v/>
      </c>
      <c r="B426" s="6">
        <f>'Adj Close Prices'!B427/'Adj Close Prices'!B426-1</f>
        <v/>
      </c>
      <c r="C426" s="6">
        <f>'Adj Close Prices'!C427/'Adj Close Prices'!C426-1</f>
        <v/>
      </c>
      <c r="D426" s="6">
        <f>'Adj Close Prices'!D427/'Adj Close Prices'!D426-1</f>
        <v/>
      </c>
      <c r="E426" s="6">
        <f>'Adj Close Prices'!E427/'Adj Close Prices'!E426-1</f>
        <v/>
      </c>
    </row>
    <row r="427">
      <c r="A427" s="2">
        <f>'Adj Close Prices'!A428</f>
        <v/>
      </c>
      <c r="B427" s="6">
        <f>'Adj Close Prices'!B428/'Adj Close Prices'!B427-1</f>
        <v/>
      </c>
      <c r="C427" s="6">
        <f>'Adj Close Prices'!C428/'Adj Close Prices'!C427-1</f>
        <v/>
      </c>
      <c r="D427" s="6">
        <f>'Adj Close Prices'!D428/'Adj Close Prices'!D427-1</f>
        <v/>
      </c>
      <c r="E427" s="6">
        <f>'Adj Close Prices'!E428/'Adj Close Prices'!E427-1</f>
        <v/>
      </c>
    </row>
    <row r="428">
      <c r="A428" s="2">
        <f>'Adj Close Prices'!A429</f>
        <v/>
      </c>
      <c r="B428" s="6">
        <f>'Adj Close Prices'!B429/'Adj Close Prices'!B428-1</f>
        <v/>
      </c>
      <c r="C428" s="6">
        <f>'Adj Close Prices'!C429/'Adj Close Prices'!C428-1</f>
        <v/>
      </c>
      <c r="D428" s="6">
        <f>'Adj Close Prices'!D429/'Adj Close Prices'!D428-1</f>
        <v/>
      </c>
      <c r="E428" s="6">
        <f>'Adj Close Prices'!E429/'Adj Close Prices'!E428-1</f>
        <v/>
      </c>
    </row>
    <row r="429">
      <c r="A429" s="2">
        <f>'Adj Close Prices'!A430</f>
        <v/>
      </c>
      <c r="B429" s="6">
        <f>'Adj Close Prices'!B430/'Adj Close Prices'!B429-1</f>
        <v/>
      </c>
      <c r="C429" s="6">
        <f>'Adj Close Prices'!C430/'Adj Close Prices'!C429-1</f>
        <v/>
      </c>
      <c r="D429" s="6">
        <f>'Adj Close Prices'!D430/'Adj Close Prices'!D429-1</f>
        <v/>
      </c>
      <c r="E429" s="6">
        <f>'Adj Close Prices'!E430/'Adj Close Prices'!E429-1</f>
        <v/>
      </c>
    </row>
    <row r="430">
      <c r="A430" s="2">
        <f>'Adj Close Prices'!A431</f>
        <v/>
      </c>
      <c r="B430" s="6">
        <f>'Adj Close Prices'!B431/'Adj Close Prices'!B430-1</f>
        <v/>
      </c>
      <c r="C430" s="6">
        <f>'Adj Close Prices'!C431/'Adj Close Prices'!C430-1</f>
        <v/>
      </c>
      <c r="D430" s="6">
        <f>'Adj Close Prices'!D431/'Adj Close Prices'!D430-1</f>
        <v/>
      </c>
      <c r="E430" s="6">
        <f>'Adj Close Prices'!E431/'Adj Close Prices'!E430-1</f>
        <v/>
      </c>
    </row>
    <row r="431">
      <c r="A431" s="2">
        <f>'Adj Close Prices'!A432</f>
        <v/>
      </c>
      <c r="B431" s="6">
        <f>'Adj Close Prices'!B432/'Adj Close Prices'!B431-1</f>
        <v/>
      </c>
      <c r="C431" s="6">
        <f>'Adj Close Prices'!C432/'Adj Close Prices'!C431-1</f>
        <v/>
      </c>
      <c r="D431" s="6">
        <f>'Adj Close Prices'!D432/'Adj Close Prices'!D431-1</f>
        <v/>
      </c>
      <c r="E431" s="6">
        <f>'Adj Close Prices'!E432/'Adj Close Prices'!E431-1</f>
        <v/>
      </c>
    </row>
    <row r="432">
      <c r="A432" s="2">
        <f>'Adj Close Prices'!A433</f>
        <v/>
      </c>
      <c r="B432" s="6">
        <f>'Adj Close Prices'!B433/'Adj Close Prices'!B432-1</f>
        <v/>
      </c>
      <c r="C432" s="6">
        <f>'Adj Close Prices'!C433/'Adj Close Prices'!C432-1</f>
        <v/>
      </c>
      <c r="D432" s="6">
        <f>'Adj Close Prices'!D433/'Adj Close Prices'!D432-1</f>
        <v/>
      </c>
      <c r="E432" s="6">
        <f>'Adj Close Prices'!E433/'Adj Close Prices'!E432-1</f>
        <v/>
      </c>
    </row>
    <row r="433">
      <c r="A433" s="2">
        <f>'Adj Close Prices'!A434</f>
        <v/>
      </c>
      <c r="B433" s="6">
        <f>'Adj Close Prices'!B434/'Adj Close Prices'!B433-1</f>
        <v/>
      </c>
      <c r="C433" s="6">
        <f>'Adj Close Prices'!C434/'Adj Close Prices'!C433-1</f>
        <v/>
      </c>
      <c r="D433" s="6">
        <f>'Adj Close Prices'!D434/'Adj Close Prices'!D433-1</f>
        <v/>
      </c>
      <c r="E433" s="6">
        <f>'Adj Close Prices'!E434/'Adj Close Prices'!E433-1</f>
        <v/>
      </c>
    </row>
    <row r="434">
      <c r="A434" s="2">
        <f>'Adj Close Prices'!A435</f>
        <v/>
      </c>
      <c r="B434" s="6">
        <f>'Adj Close Prices'!B435/'Adj Close Prices'!B434-1</f>
        <v/>
      </c>
      <c r="C434" s="6">
        <f>'Adj Close Prices'!C435/'Adj Close Prices'!C434-1</f>
        <v/>
      </c>
      <c r="D434" s="6">
        <f>'Adj Close Prices'!D435/'Adj Close Prices'!D434-1</f>
        <v/>
      </c>
      <c r="E434" s="6">
        <f>'Adj Close Prices'!E435/'Adj Close Prices'!E434-1</f>
        <v/>
      </c>
    </row>
    <row r="435">
      <c r="A435" s="2">
        <f>'Adj Close Prices'!A436</f>
        <v/>
      </c>
      <c r="B435" s="6">
        <f>'Adj Close Prices'!B436/'Adj Close Prices'!B435-1</f>
        <v/>
      </c>
      <c r="C435" s="6">
        <f>'Adj Close Prices'!C436/'Adj Close Prices'!C435-1</f>
        <v/>
      </c>
      <c r="D435" s="6">
        <f>'Adj Close Prices'!D436/'Adj Close Prices'!D435-1</f>
        <v/>
      </c>
      <c r="E435" s="6">
        <f>'Adj Close Prices'!E436/'Adj Close Prices'!E435-1</f>
        <v/>
      </c>
    </row>
    <row r="436">
      <c r="A436" s="2">
        <f>'Adj Close Prices'!A437</f>
        <v/>
      </c>
      <c r="B436" s="6">
        <f>'Adj Close Prices'!B437/'Adj Close Prices'!B436-1</f>
        <v/>
      </c>
      <c r="C436" s="6">
        <f>'Adj Close Prices'!C437/'Adj Close Prices'!C436-1</f>
        <v/>
      </c>
      <c r="D436" s="6">
        <f>'Adj Close Prices'!D437/'Adj Close Prices'!D436-1</f>
        <v/>
      </c>
      <c r="E436" s="6">
        <f>'Adj Close Prices'!E437/'Adj Close Prices'!E436-1</f>
        <v/>
      </c>
    </row>
    <row r="437">
      <c r="A437" s="2">
        <f>'Adj Close Prices'!A438</f>
        <v/>
      </c>
      <c r="B437" s="6">
        <f>'Adj Close Prices'!B438/'Adj Close Prices'!B437-1</f>
        <v/>
      </c>
      <c r="C437" s="6">
        <f>'Adj Close Prices'!C438/'Adj Close Prices'!C437-1</f>
        <v/>
      </c>
      <c r="D437" s="6">
        <f>'Adj Close Prices'!D438/'Adj Close Prices'!D437-1</f>
        <v/>
      </c>
      <c r="E437" s="6">
        <f>'Adj Close Prices'!E438/'Adj Close Prices'!E437-1</f>
        <v/>
      </c>
    </row>
    <row r="438">
      <c r="A438" s="2">
        <f>'Adj Close Prices'!A439</f>
        <v/>
      </c>
      <c r="B438" s="6">
        <f>'Adj Close Prices'!B439/'Adj Close Prices'!B438-1</f>
        <v/>
      </c>
      <c r="C438" s="6">
        <f>'Adj Close Prices'!C439/'Adj Close Prices'!C438-1</f>
        <v/>
      </c>
      <c r="D438" s="6">
        <f>'Adj Close Prices'!D439/'Adj Close Prices'!D438-1</f>
        <v/>
      </c>
      <c r="E438" s="6">
        <f>'Adj Close Prices'!E439/'Adj Close Prices'!E438-1</f>
        <v/>
      </c>
    </row>
    <row r="439">
      <c r="A439" s="2">
        <f>'Adj Close Prices'!A440</f>
        <v/>
      </c>
      <c r="B439" s="6">
        <f>'Adj Close Prices'!B440/'Adj Close Prices'!B439-1</f>
        <v/>
      </c>
      <c r="C439" s="6">
        <f>'Adj Close Prices'!C440/'Adj Close Prices'!C439-1</f>
        <v/>
      </c>
      <c r="D439" s="6">
        <f>'Adj Close Prices'!D440/'Adj Close Prices'!D439-1</f>
        <v/>
      </c>
      <c r="E439" s="6">
        <f>'Adj Close Prices'!E440/'Adj Close Prices'!E439-1</f>
        <v/>
      </c>
    </row>
    <row r="440">
      <c r="A440" s="2">
        <f>'Adj Close Prices'!A441</f>
        <v/>
      </c>
      <c r="B440" s="6">
        <f>'Adj Close Prices'!B441/'Adj Close Prices'!B440-1</f>
        <v/>
      </c>
      <c r="C440" s="6">
        <f>'Adj Close Prices'!C441/'Adj Close Prices'!C440-1</f>
        <v/>
      </c>
      <c r="D440" s="6">
        <f>'Adj Close Prices'!D441/'Adj Close Prices'!D440-1</f>
        <v/>
      </c>
      <c r="E440" s="6">
        <f>'Adj Close Prices'!E441/'Adj Close Prices'!E440-1</f>
        <v/>
      </c>
    </row>
    <row r="441">
      <c r="A441" s="2">
        <f>'Adj Close Prices'!A442</f>
        <v/>
      </c>
      <c r="B441" s="6">
        <f>'Adj Close Prices'!B442/'Adj Close Prices'!B441-1</f>
        <v/>
      </c>
      <c r="C441" s="6">
        <f>'Adj Close Prices'!C442/'Adj Close Prices'!C441-1</f>
        <v/>
      </c>
      <c r="D441" s="6">
        <f>'Adj Close Prices'!D442/'Adj Close Prices'!D441-1</f>
        <v/>
      </c>
      <c r="E441" s="6">
        <f>'Adj Close Prices'!E442/'Adj Close Prices'!E441-1</f>
        <v/>
      </c>
    </row>
    <row r="442">
      <c r="A442" s="2">
        <f>'Adj Close Prices'!A443</f>
        <v/>
      </c>
      <c r="B442" s="6">
        <f>'Adj Close Prices'!B443/'Adj Close Prices'!B442-1</f>
        <v/>
      </c>
      <c r="C442" s="6">
        <f>'Adj Close Prices'!C443/'Adj Close Prices'!C442-1</f>
        <v/>
      </c>
      <c r="D442" s="6">
        <f>'Adj Close Prices'!D443/'Adj Close Prices'!D442-1</f>
        <v/>
      </c>
      <c r="E442" s="6">
        <f>'Adj Close Prices'!E443/'Adj Close Prices'!E442-1</f>
        <v/>
      </c>
    </row>
    <row r="443">
      <c r="A443" s="2">
        <f>'Adj Close Prices'!A444</f>
        <v/>
      </c>
      <c r="B443" s="6">
        <f>'Adj Close Prices'!B444/'Adj Close Prices'!B443-1</f>
        <v/>
      </c>
      <c r="C443" s="6">
        <f>'Adj Close Prices'!C444/'Adj Close Prices'!C443-1</f>
        <v/>
      </c>
      <c r="D443" s="6">
        <f>'Adj Close Prices'!D444/'Adj Close Prices'!D443-1</f>
        <v/>
      </c>
      <c r="E443" s="6">
        <f>'Adj Close Prices'!E444/'Adj Close Prices'!E443-1</f>
        <v/>
      </c>
    </row>
    <row r="444">
      <c r="A444" s="2">
        <f>'Adj Close Prices'!A445</f>
        <v/>
      </c>
      <c r="B444" s="6">
        <f>'Adj Close Prices'!B445/'Adj Close Prices'!B444-1</f>
        <v/>
      </c>
      <c r="C444" s="6">
        <f>'Adj Close Prices'!C445/'Adj Close Prices'!C444-1</f>
        <v/>
      </c>
      <c r="D444" s="6">
        <f>'Adj Close Prices'!D445/'Adj Close Prices'!D444-1</f>
        <v/>
      </c>
      <c r="E444" s="6">
        <f>'Adj Close Prices'!E445/'Adj Close Prices'!E444-1</f>
        <v/>
      </c>
    </row>
    <row r="445">
      <c r="A445" s="2">
        <f>'Adj Close Prices'!A446</f>
        <v/>
      </c>
      <c r="B445" s="6">
        <f>'Adj Close Prices'!B446/'Adj Close Prices'!B445-1</f>
        <v/>
      </c>
      <c r="C445" s="6">
        <f>'Adj Close Prices'!C446/'Adj Close Prices'!C445-1</f>
        <v/>
      </c>
      <c r="D445" s="6">
        <f>'Adj Close Prices'!D446/'Adj Close Prices'!D445-1</f>
        <v/>
      </c>
      <c r="E445" s="6">
        <f>'Adj Close Prices'!E446/'Adj Close Prices'!E445-1</f>
        <v/>
      </c>
    </row>
    <row r="446">
      <c r="A446" s="2">
        <f>'Adj Close Prices'!A447</f>
        <v/>
      </c>
      <c r="B446" s="6">
        <f>'Adj Close Prices'!B447/'Adj Close Prices'!B446-1</f>
        <v/>
      </c>
      <c r="C446" s="6">
        <f>'Adj Close Prices'!C447/'Adj Close Prices'!C446-1</f>
        <v/>
      </c>
      <c r="D446" s="6">
        <f>'Adj Close Prices'!D447/'Adj Close Prices'!D446-1</f>
        <v/>
      </c>
      <c r="E446" s="6">
        <f>'Adj Close Prices'!E447/'Adj Close Prices'!E446-1</f>
        <v/>
      </c>
    </row>
    <row r="447">
      <c r="A447" s="2">
        <f>'Adj Close Prices'!A448</f>
        <v/>
      </c>
      <c r="B447" s="6">
        <f>'Adj Close Prices'!B448/'Adj Close Prices'!B447-1</f>
        <v/>
      </c>
      <c r="C447" s="6">
        <f>'Adj Close Prices'!C448/'Adj Close Prices'!C447-1</f>
        <v/>
      </c>
      <c r="D447" s="6">
        <f>'Adj Close Prices'!D448/'Adj Close Prices'!D447-1</f>
        <v/>
      </c>
      <c r="E447" s="6">
        <f>'Adj Close Prices'!E448/'Adj Close Prices'!E447-1</f>
        <v/>
      </c>
    </row>
    <row r="448">
      <c r="A448" s="2">
        <f>'Adj Close Prices'!A449</f>
        <v/>
      </c>
      <c r="B448" s="6">
        <f>'Adj Close Prices'!B449/'Adj Close Prices'!B448-1</f>
        <v/>
      </c>
      <c r="C448" s="6">
        <f>'Adj Close Prices'!C449/'Adj Close Prices'!C448-1</f>
        <v/>
      </c>
      <c r="D448" s="6">
        <f>'Adj Close Prices'!D449/'Adj Close Prices'!D448-1</f>
        <v/>
      </c>
      <c r="E448" s="6">
        <f>'Adj Close Prices'!E449/'Adj Close Prices'!E448-1</f>
        <v/>
      </c>
    </row>
    <row r="449">
      <c r="A449" s="2">
        <f>'Adj Close Prices'!A450</f>
        <v/>
      </c>
      <c r="B449" s="6">
        <f>'Adj Close Prices'!B450/'Adj Close Prices'!B449-1</f>
        <v/>
      </c>
      <c r="C449" s="6">
        <f>'Adj Close Prices'!C450/'Adj Close Prices'!C449-1</f>
        <v/>
      </c>
      <c r="D449" s="6">
        <f>'Adj Close Prices'!D450/'Adj Close Prices'!D449-1</f>
        <v/>
      </c>
      <c r="E449" s="6">
        <f>'Adj Close Prices'!E450/'Adj Close Prices'!E449-1</f>
        <v/>
      </c>
    </row>
    <row r="450">
      <c r="A450" s="2">
        <f>'Adj Close Prices'!A451</f>
        <v/>
      </c>
      <c r="B450" s="6">
        <f>'Adj Close Prices'!B451/'Adj Close Prices'!B450-1</f>
        <v/>
      </c>
      <c r="C450" s="6">
        <f>'Adj Close Prices'!C451/'Adj Close Prices'!C450-1</f>
        <v/>
      </c>
      <c r="D450" s="6">
        <f>'Adj Close Prices'!D451/'Adj Close Prices'!D450-1</f>
        <v/>
      </c>
      <c r="E450" s="6">
        <f>'Adj Close Prices'!E451/'Adj Close Prices'!E450-1</f>
        <v/>
      </c>
    </row>
    <row r="451">
      <c r="A451" s="2">
        <f>'Adj Close Prices'!A452</f>
        <v/>
      </c>
      <c r="B451" s="6">
        <f>'Adj Close Prices'!B452/'Adj Close Prices'!B451-1</f>
        <v/>
      </c>
      <c r="C451" s="6">
        <f>'Adj Close Prices'!C452/'Adj Close Prices'!C451-1</f>
        <v/>
      </c>
      <c r="D451" s="6">
        <f>'Adj Close Prices'!D452/'Adj Close Prices'!D451-1</f>
        <v/>
      </c>
      <c r="E451" s="6">
        <f>'Adj Close Prices'!E452/'Adj Close Prices'!E451-1</f>
        <v/>
      </c>
    </row>
    <row r="452">
      <c r="A452" s="2">
        <f>'Adj Close Prices'!A453</f>
        <v/>
      </c>
      <c r="B452" s="6">
        <f>'Adj Close Prices'!B453/'Adj Close Prices'!B452-1</f>
        <v/>
      </c>
      <c r="C452" s="6">
        <f>'Adj Close Prices'!C453/'Adj Close Prices'!C452-1</f>
        <v/>
      </c>
      <c r="D452" s="6">
        <f>'Adj Close Prices'!D453/'Adj Close Prices'!D452-1</f>
        <v/>
      </c>
      <c r="E452" s="6">
        <f>'Adj Close Prices'!E453/'Adj Close Prices'!E452-1</f>
        <v/>
      </c>
    </row>
    <row r="453">
      <c r="A453" s="2">
        <f>'Adj Close Prices'!A454</f>
        <v/>
      </c>
      <c r="B453" s="6">
        <f>'Adj Close Prices'!B454/'Adj Close Prices'!B453-1</f>
        <v/>
      </c>
      <c r="C453" s="6">
        <f>'Adj Close Prices'!C454/'Adj Close Prices'!C453-1</f>
        <v/>
      </c>
      <c r="D453" s="6">
        <f>'Adj Close Prices'!D454/'Adj Close Prices'!D453-1</f>
        <v/>
      </c>
      <c r="E453" s="6">
        <f>'Adj Close Prices'!E454/'Adj Close Prices'!E453-1</f>
        <v/>
      </c>
    </row>
    <row r="454">
      <c r="A454" s="2">
        <f>'Adj Close Prices'!A455</f>
        <v/>
      </c>
      <c r="B454" s="6">
        <f>'Adj Close Prices'!B455/'Adj Close Prices'!B454-1</f>
        <v/>
      </c>
      <c r="C454" s="6">
        <f>'Adj Close Prices'!C455/'Adj Close Prices'!C454-1</f>
        <v/>
      </c>
      <c r="D454" s="6">
        <f>'Adj Close Prices'!D455/'Adj Close Prices'!D454-1</f>
        <v/>
      </c>
      <c r="E454" s="6">
        <f>'Adj Close Prices'!E455/'Adj Close Prices'!E454-1</f>
        <v/>
      </c>
    </row>
    <row r="455">
      <c r="A455" s="2">
        <f>'Adj Close Prices'!A456</f>
        <v/>
      </c>
      <c r="B455" s="6">
        <f>'Adj Close Prices'!B456/'Adj Close Prices'!B455-1</f>
        <v/>
      </c>
      <c r="C455" s="6">
        <f>'Adj Close Prices'!C456/'Adj Close Prices'!C455-1</f>
        <v/>
      </c>
      <c r="D455" s="6">
        <f>'Adj Close Prices'!D456/'Adj Close Prices'!D455-1</f>
        <v/>
      </c>
      <c r="E455" s="6">
        <f>'Adj Close Prices'!E456/'Adj Close Prices'!E455-1</f>
        <v/>
      </c>
    </row>
    <row r="456">
      <c r="A456" s="2">
        <f>'Adj Close Prices'!A457</f>
        <v/>
      </c>
      <c r="B456" s="6">
        <f>'Adj Close Prices'!B457/'Adj Close Prices'!B456-1</f>
        <v/>
      </c>
      <c r="C456" s="6">
        <f>'Adj Close Prices'!C457/'Adj Close Prices'!C456-1</f>
        <v/>
      </c>
      <c r="D456" s="6">
        <f>'Adj Close Prices'!D457/'Adj Close Prices'!D456-1</f>
        <v/>
      </c>
      <c r="E456" s="6">
        <f>'Adj Close Prices'!E457/'Adj Close Prices'!E456-1</f>
        <v/>
      </c>
    </row>
    <row r="457">
      <c r="A457" s="2">
        <f>'Adj Close Prices'!A458</f>
        <v/>
      </c>
      <c r="B457" s="6">
        <f>'Adj Close Prices'!B458/'Adj Close Prices'!B457-1</f>
        <v/>
      </c>
      <c r="C457" s="6">
        <f>'Adj Close Prices'!C458/'Adj Close Prices'!C457-1</f>
        <v/>
      </c>
      <c r="D457" s="6">
        <f>'Adj Close Prices'!D458/'Adj Close Prices'!D457-1</f>
        <v/>
      </c>
      <c r="E457" s="6">
        <f>'Adj Close Prices'!E458/'Adj Close Prices'!E457-1</f>
        <v/>
      </c>
    </row>
    <row r="458">
      <c r="A458" s="2">
        <f>'Adj Close Prices'!A459</f>
        <v/>
      </c>
      <c r="B458" s="6">
        <f>'Adj Close Prices'!B459/'Adj Close Prices'!B458-1</f>
        <v/>
      </c>
      <c r="C458" s="6">
        <f>'Adj Close Prices'!C459/'Adj Close Prices'!C458-1</f>
        <v/>
      </c>
      <c r="D458" s="6">
        <f>'Adj Close Prices'!D459/'Adj Close Prices'!D458-1</f>
        <v/>
      </c>
      <c r="E458" s="6">
        <f>'Adj Close Prices'!E459/'Adj Close Prices'!E458-1</f>
        <v/>
      </c>
    </row>
    <row r="459">
      <c r="A459" s="2">
        <f>'Adj Close Prices'!A460</f>
        <v/>
      </c>
      <c r="B459" s="6">
        <f>'Adj Close Prices'!B460/'Adj Close Prices'!B459-1</f>
        <v/>
      </c>
      <c r="C459" s="6">
        <f>'Adj Close Prices'!C460/'Adj Close Prices'!C459-1</f>
        <v/>
      </c>
      <c r="D459" s="6">
        <f>'Adj Close Prices'!D460/'Adj Close Prices'!D459-1</f>
        <v/>
      </c>
      <c r="E459" s="6">
        <f>'Adj Close Prices'!E460/'Adj Close Prices'!E459-1</f>
        <v/>
      </c>
    </row>
    <row r="460">
      <c r="A460" s="2">
        <f>'Adj Close Prices'!A461</f>
        <v/>
      </c>
      <c r="B460" s="6">
        <f>'Adj Close Prices'!B461/'Adj Close Prices'!B460-1</f>
        <v/>
      </c>
      <c r="C460" s="6">
        <f>'Adj Close Prices'!C461/'Adj Close Prices'!C460-1</f>
        <v/>
      </c>
      <c r="D460" s="6">
        <f>'Adj Close Prices'!D461/'Adj Close Prices'!D460-1</f>
        <v/>
      </c>
      <c r="E460" s="6">
        <f>'Adj Close Prices'!E461/'Adj Close Prices'!E460-1</f>
        <v/>
      </c>
    </row>
    <row r="461">
      <c r="A461" s="2">
        <f>'Adj Close Prices'!A462</f>
        <v/>
      </c>
      <c r="B461" s="6">
        <f>'Adj Close Prices'!B462/'Adj Close Prices'!B461-1</f>
        <v/>
      </c>
      <c r="C461" s="6">
        <f>'Adj Close Prices'!C462/'Adj Close Prices'!C461-1</f>
        <v/>
      </c>
      <c r="D461" s="6">
        <f>'Adj Close Prices'!D462/'Adj Close Prices'!D461-1</f>
        <v/>
      </c>
      <c r="E461" s="6">
        <f>'Adj Close Prices'!E462/'Adj Close Prices'!E461-1</f>
        <v/>
      </c>
    </row>
    <row r="462">
      <c r="A462" s="2">
        <f>'Adj Close Prices'!A463</f>
        <v/>
      </c>
      <c r="B462" s="6">
        <f>'Adj Close Prices'!B463/'Adj Close Prices'!B462-1</f>
        <v/>
      </c>
      <c r="C462" s="6">
        <f>'Adj Close Prices'!C463/'Adj Close Prices'!C462-1</f>
        <v/>
      </c>
      <c r="D462" s="6">
        <f>'Adj Close Prices'!D463/'Adj Close Prices'!D462-1</f>
        <v/>
      </c>
      <c r="E462" s="6">
        <f>'Adj Close Prices'!E463/'Adj Close Prices'!E462-1</f>
        <v/>
      </c>
    </row>
    <row r="463">
      <c r="A463" s="2">
        <f>'Adj Close Prices'!A464</f>
        <v/>
      </c>
      <c r="B463" s="6">
        <f>'Adj Close Prices'!B464/'Adj Close Prices'!B463-1</f>
        <v/>
      </c>
      <c r="C463" s="6">
        <f>'Adj Close Prices'!C464/'Adj Close Prices'!C463-1</f>
        <v/>
      </c>
      <c r="D463" s="6">
        <f>'Adj Close Prices'!D464/'Adj Close Prices'!D463-1</f>
        <v/>
      </c>
      <c r="E463" s="6">
        <f>'Adj Close Prices'!E464/'Adj Close Prices'!E463-1</f>
        <v/>
      </c>
    </row>
    <row r="464">
      <c r="A464" s="2">
        <f>'Adj Close Prices'!A465</f>
        <v/>
      </c>
      <c r="B464" s="6">
        <f>'Adj Close Prices'!B465/'Adj Close Prices'!B464-1</f>
        <v/>
      </c>
      <c r="C464" s="6">
        <f>'Adj Close Prices'!C465/'Adj Close Prices'!C464-1</f>
        <v/>
      </c>
      <c r="D464" s="6">
        <f>'Adj Close Prices'!D465/'Adj Close Prices'!D464-1</f>
        <v/>
      </c>
      <c r="E464" s="6">
        <f>'Adj Close Prices'!E465/'Adj Close Prices'!E464-1</f>
        <v/>
      </c>
    </row>
    <row r="465">
      <c r="A465" s="2">
        <f>'Adj Close Prices'!A466</f>
        <v/>
      </c>
      <c r="B465" s="6">
        <f>'Adj Close Prices'!B466/'Adj Close Prices'!B465-1</f>
        <v/>
      </c>
      <c r="C465" s="6">
        <f>'Adj Close Prices'!C466/'Adj Close Prices'!C465-1</f>
        <v/>
      </c>
      <c r="D465" s="6">
        <f>'Adj Close Prices'!D466/'Adj Close Prices'!D465-1</f>
        <v/>
      </c>
      <c r="E465" s="6">
        <f>'Adj Close Prices'!E466/'Adj Close Prices'!E465-1</f>
        <v/>
      </c>
    </row>
    <row r="466">
      <c r="A466" s="2">
        <f>'Adj Close Prices'!A467</f>
        <v/>
      </c>
      <c r="B466" s="6">
        <f>'Adj Close Prices'!B467/'Adj Close Prices'!B466-1</f>
        <v/>
      </c>
      <c r="C466" s="6">
        <f>'Adj Close Prices'!C467/'Adj Close Prices'!C466-1</f>
        <v/>
      </c>
      <c r="D466" s="6">
        <f>'Adj Close Prices'!D467/'Adj Close Prices'!D466-1</f>
        <v/>
      </c>
      <c r="E466" s="6">
        <f>'Adj Close Prices'!E467/'Adj Close Prices'!E466-1</f>
        <v/>
      </c>
    </row>
    <row r="467">
      <c r="A467" s="2">
        <f>'Adj Close Prices'!A468</f>
        <v/>
      </c>
      <c r="B467" s="6">
        <f>'Adj Close Prices'!B468/'Adj Close Prices'!B467-1</f>
        <v/>
      </c>
      <c r="C467" s="6">
        <f>'Adj Close Prices'!C468/'Adj Close Prices'!C467-1</f>
        <v/>
      </c>
      <c r="D467" s="6">
        <f>'Adj Close Prices'!D468/'Adj Close Prices'!D467-1</f>
        <v/>
      </c>
      <c r="E467" s="6">
        <f>'Adj Close Prices'!E468/'Adj Close Prices'!E467-1</f>
        <v/>
      </c>
    </row>
    <row r="468">
      <c r="A468" s="2">
        <f>'Adj Close Prices'!A469</f>
        <v/>
      </c>
      <c r="B468" s="6">
        <f>'Adj Close Prices'!B469/'Adj Close Prices'!B468-1</f>
        <v/>
      </c>
      <c r="C468" s="6">
        <f>'Adj Close Prices'!C469/'Adj Close Prices'!C468-1</f>
        <v/>
      </c>
      <c r="D468" s="6">
        <f>'Adj Close Prices'!D469/'Adj Close Prices'!D468-1</f>
        <v/>
      </c>
      <c r="E468" s="6">
        <f>'Adj Close Prices'!E469/'Adj Close Prices'!E468-1</f>
        <v/>
      </c>
    </row>
    <row r="469">
      <c r="A469" s="2">
        <f>'Adj Close Prices'!A470</f>
        <v/>
      </c>
      <c r="B469" s="6">
        <f>'Adj Close Prices'!B470/'Adj Close Prices'!B469-1</f>
        <v/>
      </c>
      <c r="C469" s="6">
        <f>'Adj Close Prices'!C470/'Adj Close Prices'!C469-1</f>
        <v/>
      </c>
      <c r="D469" s="6">
        <f>'Adj Close Prices'!D470/'Adj Close Prices'!D469-1</f>
        <v/>
      </c>
      <c r="E469" s="6">
        <f>'Adj Close Prices'!E470/'Adj Close Prices'!E469-1</f>
        <v/>
      </c>
    </row>
    <row r="470">
      <c r="A470" s="2">
        <f>'Adj Close Prices'!A471</f>
        <v/>
      </c>
      <c r="B470" s="6">
        <f>'Adj Close Prices'!B471/'Adj Close Prices'!B470-1</f>
        <v/>
      </c>
      <c r="C470" s="6">
        <f>'Adj Close Prices'!C471/'Adj Close Prices'!C470-1</f>
        <v/>
      </c>
      <c r="D470" s="6">
        <f>'Adj Close Prices'!D471/'Adj Close Prices'!D470-1</f>
        <v/>
      </c>
      <c r="E470" s="6">
        <f>'Adj Close Prices'!E471/'Adj Close Prices'!E470-1</f>
        <v/>
      </c>
    </row>
    <row r="471">
      <c r="A471" s="2">
        <f>'Adj Close Prices'!A472</f>
        <v/>
      </c>
      <c r="B471" s="6">
        <f>'Adj Close Prices'!B472/'Adj Close Prices'!B471-1</f>
        <v/>
      </c>
      <c r="C471" s="6">
        <f>'Adj Close Prices'!C472/'Adj Close Prices'!C471-1</f>
        <v/>
      </c>
      <c r="D471" s="6">
        <f>'Adj Close Prices'!D472/'Adj Close Prices'!D471-1</f>
        <v/>
      </c>
      <c r="E471" s="6">
        <f>'Adj Close Prices'!E472/'Adj Close Prices'!E471-1</f>
        <v/>
      </c>
    </row>
    <row r="472">
      <c r="A472" s="2">
        <f>'Adj Close Prices'!A473</f>
        <v/>
      </c>
      <c r="B472" s="6">
        <f>'Adj Close Prices'!B473/'Adj Close Prices'!B472-1</f>
        <v/>
      </c>
      <c r="C472" s="6">
        <f>'Adj Close Prices'!C473/'Adj Close Prices'!C472-1</f>
        <v/>
      </c>
      <c r="D472" s="6">
        <f>'Adj Close Prices'!D473/'Adj Close Prices'!D472-1</f>
        <v/>
      </c>
      <c r="E472" s="6">
        <f>'Adj Close Prices'!E473/'Adj Close Prices'!E472-1</f>
        <v/>
      </c>
    </row>
    <row r="473">
      <c r="A473" s="2">
        <f>'Adj Close Prices'!A474</f>
        <v/>
      </c>
      <c r="B473" s="6">
        <f>'Adj Close Prices'!B474/'Adj Close Prices'!B473-1</f>
        <v/>
      </c>
      <c r="C473" s="6">
        <f>'Adj Close Prices'!C474/'Adj Close Prices'!C473-1</f>
        <v/>
      </c>
      <c r="D473" s="6">
        <f>'Adj Close Prices'!D474/'Adj Close Prices'!D473-1</f>
        <v/>
      </c>
      <c r="E473" s="6">
        <f>'Adj Close Prices'!E474/'Adj Close Prices'!E473-1</f>
        <v/>
      </c>
    </row>
    <row r="474">
      <c r="A474" s="2">
        <f>'Adj Close Prices'!A475</f>
        <v/>
      </c>
      <c r="B474" s="6">
        <f>'Adj Close Prices'!B475/'Adj Close Prices'!B474-1</f>
        <v/>
      </c>
      <c r="C474" s="6">
        <f>'Adj Close Prices'!C475/'Adj Close Prices'!C474-1</f>
        <v/>
      </c>
      <c r="D474" s="6">
        <f>'Adj Close Prices'!D475/'Adj Close Prices'!D474-1</f>
        <v/>
      </c>
      <c r="E474" s="6">
        <f>'Adj Close Prices'!E475/'Adj Close Prices'!E474-1</f>
        <v/>
      </c>
    </row>
    <row r="475">
      <c r="A475" s="2">
        <f>'Adj Close Prices'!A476</f>
        <v/>
      </c>
      <c r="B475" s="6">
        <f>'Adj Close Prices'!B476/'Adj Close Prices'!B475-1</f>
        <v/>
      </c>
      <c r="C475" s="6">
        <f>'Adj Close Prices'!C476/'Adj Close Prices'!C475-1</f>
        <v/>
      </c>
      <c r="D475" s="6">
        <f>'Adj Close Prices'!D476/'Adj Close Prices'!D475-1</f>
        <v/>
      </c>
      <c r="E475" s="6">
        <f>'Adj Close Prices'!E476/'Adj Close Prices'!E475-1</f>
        <v/>
      </c>
    </row>
    <row r="476">
      <c r="A476" s="2">
        <f>'Adj Close Prices'!A477</f>
        <v/>
      </c>
      <c r="B476" s="6">
        <f>'Adj Close Prices'!B477/'Adj Close Prices'!B476-1</f>
        <v/>
      </c>
      <c r="C476" s="6">
        <f>'Adj Close Prices'!C477/'Adj Close Prices'!C476-1</f>
        <v/>
      </c>
      <c r="D476" s="6">
        <f>'Adj Close Prices'!D477/'Adj Close Prices'!D476-1</f>
        <v/>
      </c>
      <c r="E476" s="6">
        <f>'Adj Close Prices'!E477/'Adj Close Prices'!E476-1</f>
        <v/>
      </c>
    </row>
    <row r="477">
      <c r="A477" s="2">
        <f>'Adj Close Prices'!A478</f>
        <v/>
      </c>
      <c r="B477" s="6">
        <f>'Adj Close Prices'!B478/'Adj Close Prices'!B477-1</f>
        <v/>
      </c>
      <c r="C477" s="6">
        <f>'Adj Close Prices'!C478/'Adj Close Prices'!C477-1</f>
        <v/>
      </c>
      <c r="D477" s="6">
        <f>'Adj Close Prices'!D478/'Adj Close Prices'!D477-1</f>
        <v/>
      </c>
      <c r="E477" s="6">
        <f>'Adj Close Prices'!E478/'Adj Close Prices'!E477-1</f>
        <v/>
      </c>
    </row>
    <row r="478">
      <c r="A478" s="2">
        <f>'Adj Close Prices'!A479</f>
        <v/>
      </c>
      <c r="B478" s="6">
        <f>'Adj Close Prices'!B479/'Adj Close Prices'!B478-1</f>
        <v/>
      </c>
      <c r="C478" s="6">
        <f>'Adj Close Prices'!C479/'Adj Close Prices'!C478-1</f>
        <v/>
      </c>
      <c r="D478" s="6">
        <f>'Adj Close Prices'!D479/'Adj Close Prices'!D478-1</f>
        <v/>
      </c>
      <c r="E478" s="6">
        <f>'Adj Close Prices'!E479/'Adj Close Prices'!E478-1</f>
        <v/>
      </c>
    </row>
    <row r="479">
      <c r="A479" s="2">
        <f>'Adj Close Prices'!A480</f>
        <v/>
      </c>
      <c r="B479" s="6">
        <f>'Adj Close Prices'!B480/'Adj Close Prices'!B479-1</f>
        <v/>
      </c>
      <c r="C479" s="6">
        <f>'Adj Close Prices'!C480/'Adj Close Prices'!C479-1</f>
        <v/>
      </c>
      <c r="D479" s="6">
        <f>'Adj Close Prices'!D480/'Adj Close Prices'!D479-1</f>
        <v/>
      </c>
      <c r="E479" s="6">
        <f>'Adj Close Prices'!E480/'Adj Close Prices'!E479-1</f>
        <v/>
      </c>
    </row>
    <row r="480">
      <c r="A480" s="2">
        <f>'Adj Close Prices'!A481</f>
        <v/>
      </c>
      <c r="B480" s="6">
        <f>'Adj Close Prices'!B481/'Adj Close Prices'!B480-1</f>
        <v/>
      </c>
      <c r="C480" s="6">
        <f>'Adj Close Prices'!C481/'Adj Close Prices'!C480-1</f>
        <v/>
      </c>
      <c r="D480" s="6">
        <f>'Adj Close Prices'!D481/'Adj Close Prices'!D480-1</f>
        <v/>
      </c>
      <c r="E480" s="6">
        <f>'Adj Close Prices'!E481/'Adj Close Prices'!E480-1</f>
        <v/>
      </c>
    </row>
    <row r="481">
      <c r="A481" s="2">
        <f>'Adj Close Prices'!A482</f>
        <v/>
      </c>
      <c r="B481" s="6">
        <f>'Adj Close Prices'!B482/'Adj Close Prices'!B481-1</f>
        <v/>
      </c>
      <c r="C481" s="6">
        <f>'Adj Close Prices'!C482/'Adj Close Prices'!C481-1</f>
        <v/>
      </c>
      <c r="D481" s="6">
        <f>'Adj Close Prices'!D482/'Adj Close Prices'!D481-1</f>
        <v/>
      </c>
      <c r="E481" s="6">
        <f>'Adj Close Prices'!E482/'Adj Close Prices'!E481-1</f>
        <v/>
      </c>
    </row>
    <row r="482">
      <c r="A482" s="2">
        <f>'Adj Close Prices'!A483</f>
        <v/>
      </c>
      <c r="B482" s="6">
        <f>'Adj Close Prices'!B483/'Adj Close Prices'!B482-1</f>
        <v/>
      </c>
      <c r="C482" s="6">
        <f>'Adj Close Prices'!C483/'Adj Close Prices'!C482-1</f>
        <v/>
      </c>
      <c r="D482" s="6">
        <f>'Adj Close Prices'!D483/'Adj Close Prices'!D482-1</f>
        <v/>
      </c>
      <c r="E482" s="6">
        <f>'Adj Close Prices'!E483/'Adj Close Prices'!E482-1</f>
        <v/>
      </c>
    </row>
    <row r="483">
      <c r="A483" s="2">
        <f>'Adj Close Prices'!A484</f>
        <v/>
      </c>
      <c r="B483" s="6">
        <f>'Adj Close Prices'!B484/'Adj Close Prices'!B483-1</f>
        <v/>
      </c>
      <c r="C483" s="6">
        <f>'Adj Close Prices'!C484/'Adj Close Prices'!C483-1</f>
        <v/>
      </c>
      <c r="D483" s="6">
        <f>'Adj Close Prices'!D484/'Adj Close Prices'!D483-1</f>
        <v/>
      </c>
      <c r="E483" s="6">
        <f>'Adj Close Prices'!E484/'Adj Close Prices'!E483-1</f>
        <v/>
      </c>
    </row>
    <row r="484">
      <c r="A484" s="2">
        <f>'Adj Close Prices'!A485</f>
        <v/>
      </c>
      <c r="B484" s="6">
        <f>'Adj Close Prices'!B485/'Adj Close Prices'!B484-1</f>
        <v/>
      </c>
      <c r="C484" s="6">
        <f>'Adj Close Prices'!C485/'Adj Close Prices'!C484-1</f>
        <v/>
      </c>
      <c r="D484" s="6">
        <f>'Adj Close Prices'!D485/'Adj Close Prices'!D484-1</f>
        <v/>
      </c>
      <c r="E484" s="6">
        <f>'Adj Close Prices'!E485/'Adj Close Prices'!E484-1</f>
        <v/>
      </c>
    </row>
    <row r="485">
      <c r="A485" s="2">
        <f>'Adj Close Prices'!A486</f>
        <v/>
      </c>
      <c r="B485" s="6">
        <f>'Adj Close Prices'!B486/'Adj Close Prices'!B485-1</f>
        <v/>
      </c>
      <c r="C485" s="6">
        <f>'Adj Close Prices'!C486/'Adj Close Prices'!C485-1</f>
        <v/>
      </c>
      <c r="D485" s="6">
        <f>'Adj Close Prices'!D486/'Adj Close Prices'!D485-1</f>
        <v/>
      </c>
      <c r="E485" s="6">
        <f>'Adj Close Prices'!E486/'Adj Close Prices'!E485-1</f>
        <v/>
      </c>
    </row>
    <row r="486">
      <c r="A486" s="2">
        <f>'Adj Close Prices'!A487</f>
        <v/>
      </c>
      <c r="B486" s="6">
        <f>'Adj Close Prices'!B487/'Adj Close Prices'!B486-1</f>
        <v/>
      </c>
      <c r="C486" s="6">
        <f>'Adj Close Prices'!C487/'Adj Close Prices'!C486-1</f>
        <v/>
      </c>
      <c r="D486" s="6">
        <f>'Adj Close Prices'!D487/'Adj Close Prices'!D486-1</f>
        <v/>
      </c>
      <c r="E486" s="6">
        <f>'Adj Close Prices'!E487/'Adj Close Prices'!E486-1</f>
        <v/>
      </c>
    </row>
    <row r="487">
      <c r="A487" s="2">
        <f>'Adj Close Prices'!A488</f>
        <v/>
      </c>
      <c r="B487" s="6">
        <f>'Adj Close Prices'!B488/'Adj Close Prices'!B487-1</f>
        <v/>
      </c>
      <c r="C487" s="6">
        <f>'Adj Close Prices'!C488/'Adj Close Prices'!C487-1</f>
        <v/>
      </c>
      <c r="D487" s="6">
        <f>'Adj Close Prices'!D488/'Adj Close Prices'!D487-1</f>
        <v/>
      </c>
      <c r="E487" s="6">
        <f>'Adj Close Prices'!E488/'Adj Close Prices'!E487-1</f>
        <v/>
      </c>
    </row>
    <row r="488">
      <c r="A488" s="2">
        <f>'Adj Close Prices'!A489</f>
        <v/>
      </c>
      <c r="B488" s="6">
        <f>'Adj Close Prices'!B489/'Adj Close Prices'!B488-1</f>
        <v/>
      </c>
      <c r="C488" s="6">
        <f>'Adj Close Prices'!C489/'Adj Close Prices'!C488-1</f>
        <v/>
      </c>
      <c r="D488" s="6">
        <f>'Adj Close Prices'!D489/'Adj Close Prices'!D488-1</f>
        <v/>
      </c>
      <c r="E488" s="6">
        <f>'Adj Close Prices'!E489/'Adj Close Prices'!E488-1</f>
        <v/>
      </c>
    </row>
    <row r="489">
      <c r="A489" s="2">
        <f>'Adj Close Prices'!A490</f>
        <v/>
      </c>
      <c r="B489" s="6">
        <f>'Adj Close Prices'!B490/'Adj Close Prices'!B489-1</f>
        <v/>
      </c>
      <c r="C489" s="6">
        <f>'Adj Close Prices'!C490/'Adj Close Prices'!C489-1</f>
        <v/>
      </c>
      <c r="D489" s="6">
        <f>'Adj Close Prices'!D490/'Adj Close Prices'!D489-1</f>
        <v/>
      </c>
      <c r="E489" s="6">
        <f>'Adj Close Prices'!E490/'Adj Close Prices'!E489-1</f>
        <v/>
      </c>
    </row>
    <row r="490">
      <c r="A490" s="2">
        <f>'Adj Close Prices'!A491</f>
        <v/>
      </c>
      <c r="B490" s="6">
        <f>'Adj Close Prices'!B491/'Adj Close Prices'!B490-1</f>
        <v/>
      </c>
      <c r="C490" s="6">
        <f>'Adj Close Prices'!C491/'Adj Close Prices'!C490-1</f>
        <v/>
      </c>
      <c r="D490" s="6">
        <f>'Adj Close Prices'!D491/'Adj Close Prices'!D490-1</f>
        <v/>
      </c>
      <c r="E490" s="6">
        <f>'Adj Close Prices'!E491/'Adj Close Prices'!E490-1</f>
        <v/>
      </c>
    </row>
    <row r="491">
      <c r="A491" s="2">
        <f>'Adj Close Prices'!A492</f>
        <v/>
      </c>
      <c r="B491" s="6">
        <f>'Adj Close Prices'!B492/'Adj Close Prices'!B491-1</f>
        <v/>
      </c>
      <c r="C491" s="6">
        <f>'Adj Close Prices'!C492/'Adj Close Prices'!C491-1</f>
        <v/>
      </c>
      <c r="D491" s="6">
        <f>'Adj Close Prices'!D492/'Adj Close Prices'!D491-1</f>
        <v/>
      </c>
      <c r="E491" s="6">
        <f>'Adj Close Prices'!E492/'Adj Close Prices'!E491-1</f>
        <v/>
      </c>
    </row>
    <row r="492">
      <c r="A492" s="2">
        <f>'Adj Close Prices'!A493</f>
        <v/>
      </c>
      <c r="B492" s="6">
        <f>'Adj Close Prices'!B493/'Adj Close Prices'!B492-1</f>
        <v/>
      </c>
      <c r="C492" s="6">
        <f>'Adj Close Prices'!C493/'Adj Close Prices'!C492-1</f>
        <v/>
      </c>
      <c r="D492" s="6">
        <f>'Adj Close Prices'!D493/'Adj Close Prices'!D492-1</f>
        <v/>
      </c>
      <c r="E492" s="6">
        <f>'Adj Close Prices'!E493/'Adj Close Prices'!E492-1</f>
        <v/>
      </c>
    </row>
    <row r="493">
      <c r="A493" s="2">
        <f>'Adj Close Prices'!A494</f>
        <v/>
      </c>
      <c r="B493" s="6">
        <f>'Adj Close Prices'!B494/'Adj Close Prices'!B493-1</f>
        <v/>
      </c>
      <c r="C493" s="6">
        <f>'Adj Close Prices'!C494/'Adj Close Prices'!C493-1</f>
        <v/>
      </c>
      <c r="D493" s="6">
        <f>'Adj Close Prices'!D494/'Adj Close Prices'!D493-1</f>
        <v/>
      </c>
      <c r="E493" s="6">
        <f>'Adj Close Prices'!E494/'Adj Close Prices'!E493-1</f>
        <v/>
      </c>
    </row>
    <row r="494">
      <c r="A494" s="2">
        <f>'Adj Close Prices'!A495</f>
        <v/>
      </c>
      <c r="B494" s="6">
        <f>'Adj Close Prices'!B495/'Adj Close Prices'!B494-1</f>
        <v/>
      </c>
      <c r="C494" s="6">
        <f>'Adj Close Prices'!C495/'Adj Close Prices'!C494-1</f>
        <v/>
      </c>
      <c r="D494" s="6">
        <f>'Adj Close Prices'!D495/'Adj Close Prices'!D494-1</f>
        <v/>
      </c>
      <c r="E494" s="6">
        <f>'Adj Close Prices'!E495/'Adj Close Prices'!E494-1</f>
        <v/>
      </c>
    </row>
    <row r="495">
      <c r="A495" s="2">
        <f>'Adj Close Prices'!A496</f>
        <v/>
      </c>
      <c r="B495" s="6">
        <f>'Adj Close Prices'!B496/'Adj Close Prices'!B495-1</f>
        <v/>
      </c>
      <c r="C495" s="6">
        <f>'Adj Close Prices'!C496/'Adj Close Prices'!C495-1</f>
        <v/>
      </c>
      <c r="D495" s="6">
        <f>'Adj Close Prices'!D496/'Adj Close Prices'!D495-1</f>
        <v/>
      </c>
      <c r="E495" s="6">
        <f>'Adj Close Prices'!E496/'Adj Close Prices'!E495-1</f>
        <v/>
      </c>
    </row>
    <row r="496">
      <c r="A496" s="2">
        <f>'Adj Close Prices'!A497</f>
        <v/>
      </c>
      <c r="B496" s="6">
        <f>'Adj Close Prices'!B497/'Adj Close Prices'!B496-1</f>
        <v/>
      </c>
      <c r="C496" s="6">
        <f>'Adj Close Prices'!C497/'Adj Close Prices'!C496-1</f>
        <v/>
      </c>
      <c r="D496" s="6">
        <f>'Adj Close Prices'!D497/'Adj Close Prices'!D496-1</f>
        <v/>
      </c>
      <c r="E496" s="6">
        <f>'Adj Close Prices'!E497/'Adj Close Prices'!E496-1</f>
        <v/>
      </c>
    </row>
    <row r="497">
      <c r="A497" s="2">
        <f>'Adj Close Prices'!A498</f>
        <v/>
      </c>
      <c r="B497" s="6">
        <f>'Adj Close Prices'!B498/'Adj Close Prices'!B497-1</f>
        <v/>
      </c>
      <c r="C497" s="6">
        <f>'Adj Close Prices'!C498/'Adj Close Prices'!C497-1</f>
        <v/>
      </c>
      <c r="D497" s="6">
        <f>'Adj Close Prices'!D498/'Adj Close Prices'!D497-1</f>
        <v/>
      </c>
      <c r="E497" s="6">
        <f>'Adj Close Prices'!E498/'Adj Close Prices'!E497-1</f>
        <v/>
      </c>
    </row>
    <row r="498">
      <c r="A498" s="2">
        <f>'Adj Close Prices'!A499</f>
        <v/>
      </c>
      <c r="B498" s="6">
        <f>'Adj Close Prices'!B499/'Adj Close Prices'!B498-1</f>
        <v/>
      </c>
      <c r="C498" s="6">
        <f>'Adj Close Prices'!C499/'Adj Close Prices'!C498-1</f>
        <v/>
      </c>
      <c r="D498" s="6">
        <f>'Adj Close Prices'!D499/'Adj Close Prices'!D498-1</f>
        <v/>
      </c>
      <c r="E498" s="6">
        <f>'Adj Close Prices'!E499/'Adj Close Prices'!E498-1</f>
        <v/>
      </c>
    </row>
    <row r="499">
      <c r="A499" s="2">
        <f>'Adj Close Prices'!A500</f>
        <v/>
      </c>
      <c r="B499" s="6">
        <f>'Adj Close Prices'!B500/'Adj Close Prices'!B499-1</f>
        <v/>
      </c>
      <c r="C499" s="6">
        <f>'Adj Close Prices'!C500/'Adj Close Prices'!C499-1</f>
        <v/>
      </c>
      <c r="D499" s="6">
        <f>'Adj Close Prices'!D500/'Adj Close Prices'!D499-1</f>
        <v/>
      </c>
      <c r="E499" s="6">
        <f>'Adj Close Prices'!E500/'Adj Close Prices'!E499-1</f>
        <v/>
      </c>
    </row>
    <row r="500">
      <c r="A500" s="2">
        <f>'Adj Close Prices'!A501</f>
        <v/>
      </c>
      <c r="B500" s="6">
        <f>'Adj Close Prices'!B501/'Adj Close Prices'!B500-1</f>
        <v/>
      </c>
      <c r="C500" s="6">
        <f>'Adj Close Prices'!C501/'Adj Close Prices'!C500-1</f>
        <v/>
      </c>
      <c r="D500" s="6">
        <f>'Adj Close Prices'!D501/'Adj Close Prices'!D500-1</f>
        <v/>
      </c>
      <c r="E500" s="6">
        <f>'Adj Close Prices'!E501/'Adj Close Prices'!E500-1</f>
        <v/>
      </c>
    </row>
    <row r="501">
      <c r="A501" s="2">
        <f>'Adj Close Prices'!A502</f>
        <v/>
      </c>
      <c r="B501" s="6">
        <f>'Adj Close Prices'!B502/'Adj Close Prices'!B501-1</f>
        <v/>
      </c>
      <c r="C501" s="6">
        <f>'Adj Close Prices'!C502/'Adj Close Prices'!C501-1</f>
        <v/>
      </c>
      <c r="D501" s="6">
        <f>'Adj Close Prices'!D502/'Adj Close Prices'!D501-1</f>
        <v/>
      </c>
      <c r="E501" s="6">
        <f>'Adj Close Prices'!E502/'Adj Close Prices'!E501-1</f>
        <v/>
      </c>
    </row>
    <row r="502">
      <c r="A502" s="2">
        <f>'Adj Close Prices'!A503</f>
        <v/>
      </c>
      <c r="B502" s="6">
        <f>'Adj Close Prices'!B503/'Adj Close Prices'!B502-1</f>
        <v/>
      </c>
      <c r="C502" s="6">
        <f>'Adj Close Prices'!C503/'Adj Close Prices'!C502-1</f>
        <v/>
      </c>
      <c r="D502" s="6">
        <f>'Adj Close Prices'!D503/'Adj Close Prices'!D502-1</f>
        <v/>
      </c>
      <c r="E502" s="6">
        <f>'Adj Close Prices'!E503/'Adj Close Prices'!E502-1</f>
        <v/>
      </c>
    </row>
    <row r="503">
      <c r="A503" s="2">
        <f>'Adj Close Prices'!A504</f>
        <v/>
      </c>
      <c r="B503" s="6">
        <f>'Adj Close Prices'!B504/'Adj Close Prices'!B503-1</f>
        <v/>
      </c>
      <c r="C503" s="6">
        <f>'Adj Close Prices'!C504/'Adj Close Prices'!C503-1</f>
        <v/>
      </c>
      <c r="D503" s="6">
        <f>'Adj Close Prices'!D504/'Adj Close Prices'!D503-1</f>
        <v/>
      </c>
      <c r="E503" s="6">
        <f>'Adj Close Prices'!E504/'Adj Close Prices'!E503-1</f>
        <v/>
      </c>
    </row>
    <row r="504">
      <c r="A504" s="2">
        <f>'Adj Close Prices'!A505</f>
        <v/>
      </c>
      <c r="B504" s="6">
        <f>'Adj Close Prices'!B505/'Adj Close Prices'!B504-1</f>
        <v/>
      </c>
      <c r="C504" s="6">
        <f>'Adj Close Prices'!C505/'Adj Close Prices'!C504-1</f>
        <v/>
      </c>
      <c r="D504" s="6">
        <f>'Adj Close Prices'!D505/'Adj Close Prices'!D504-1</f>
        <v/>
      </c>
      <c r="E504" s="6">
        <f>'Adj Close Prices'!E505/'Adj Close Prices'!E504-1</f>
        <v/>
      </c>
    </row>
    <row r="505">
      <c r="A505" s="2">
        <f>'Adj Close Prices'!A506</f>
        <v/>
      </c>
      <c r="B505" s="6">
        <f>'Adj Close Prices'!B506/'Adj Close Prices'!B505-1</f>
        <v/>
      </c>
      <c r="C505" s="6">
        <f>'Adj Close Prices'!C506/'Adj Close Prices'!C505-1</f>
        <v/>
      </c>
      <c r="D505" s="6">
        <f>'Adj Close Prices'!D506/'Adj Close Prices'!D505-1</f>
        <v/>
      </c>
      <c r="E505" s="6">
        <f>'Adj Close Prices'!E506/'Adj Close Prices'!E505-1</f>
        <v/>
      </c>
    </row>
    <row r="506">
      <c r="A506" s="2">
        <f>'Adj Close Prices'!A507</f>
        <v/>
      </c>
      <c r="B506" s="6">
        <f>'Adj Close Prices'!B507/'Adj Close Prices'!B506-1</f>
        <v/>
      </c>
      <c r="C506" s="6">
        <f>'Adj Close Prices'!C507/'Adj Close Prices'!C506-1</f>
        <v/>
      </c>
      <c r="D506" s="6">
        <f>'Adj Close Prices'!D507/'Adj Close Prices'!D506-1</f>
        <v/>
      </c>
      <c r="E506" s="6">
        <f>'Adj Close Prices'!E507/'Adj Close Prices'!E506-1</f>
        <v/>
      </c>
    </row>
    <row r="507">
      <c r="A507" s="2">
        <f>'Adj Close Prices'!A508</f>
        <v/>
      </c>
      <c r="B507" s="6">
        <f>'Adj Close Prices'!B508/'Adj Close Prices'!B507-1</f>
        <v/>
      </c>
      <c r="C507" s="6">
        <f>'Adj Close Prices'!C508/'Adj Close Prices'!C507-1</f>
        <v/>
      </c>
      <c r="D507" s="6">
        <f>'Adj Close Prices'!D508/'Adj Close Prices'!D507-1</f>
        <v/>
      </c>
      <c r="E507" s="6">
        <f>'Adj Close Prices'!E508/'Adj Close Prices'!E507-1</f>
        <v/>
      </c>
    </row>
    <row r="508">
      <c r="A508" s="2">
        <f>'Adj Close Prices'!A509</f>
        <v/>
      </c>
      <c r="B508" s="6">
        <f>'Adj Close Prices'!B509/'Adj Close Prices'!B508-1</f>
        <v/>
      </c>
      <c r="C508" s="6">
        <f>'Adj Close Prices'!C509/'Adj Close Prices'!C508-1</f>
        <v/>
      </c>
      <c r="D508" s="6">
        <f>'Adj Close Prices'!D509/'Adj Close Prices'!D508-1</f>
        <v/>
      </c>
      <c r="E508" s="6">
        <f>'Adj Close Prices'!E509/'Adj Close Prices'!E508-1</f>
        <v/>
      </c>
    </row>
    <row r="509">
      <c r="A509" s="2">
        <f>'Adj Close Prices'!A510</f>
        <v/>
      </c>
      <c r="B509" s="6">
        <f>'Adj Close Prices'!B510/'Adj Close Prices'!B509-1</f>
        <v/>
      </c>
      <c r="C509" s="6">
        <f>'Adj Close Prices'!C510/'Adj Close Prices'!C509-1</f>
        <v/>
      </c>
      <c r="D509" s="6">
        <f>'Adj Close Prices'!D510/'Adj Close Prices'!D509-1</f>
        <v/>
      </c>
      <c r="E509" s="6">
        <f>'Adj Close Prices'!E510/'Adj Close Prices'!E509-1</f>
        <v/>
      </c>
    </row>
    <row r="510">
      <c r="A510" s="2">
        <f>'Adj Close Prices'!A511</f>
        <v/>
      </c>
      <c r="B510" s="6">
        <f>'Adj Close Prices'!B511/'Adj Close Prices'!B510-1</f>
        <v/>
      </c>
      <c r="C510" s="6">
        <f>'Adj Close Prices'!C511/'Adj Close Prices'!C510-1</f>
        <v/>
      </c>
      <c r="D510" s="6">
        <f>'Adj Close Prices'!D511/'Adj Close Prices'!D510-1</f>
        <v/>
      </c>
      <c r="E510" s="6">
        <f>'Adj Close Prices'!E511/'Adj Close Prices'!E510-1</f>
        <v/>
      </c>
    </row>
    <row r="511">
      <c r="A511" s="2">
        <f>'Adj Close Prices'!A512</f>
        <v/>
      </c>
      <c r="B511" s="6">
        <f>'Adj Close Prices'!B512/'Adj Close Prices'!B511-1</f>
        <v/>
      </c>
      <c r="C511" s="6">
        <f>'Adj Close Prices'!C512/'Adj Close Prices'!C511-1</f>
        <v/>
      </c>
      <c r="D511" s="6">
        <f>'Adj Close Prices'!D512/'Adj Close Prices'!D511-1</f>
        <v/>
      </c>
      <c r="E511" s="6">
        <f>'Adj Close Prices'!E512/'Adj Close Prices'!E511-1</f>
        <v/>
      </c>
    </row>
    <row r="512">
      <c r="A512" s="2">
        <f>'Adj Close Prices'!A513</f>
        <v/>
      </c>
      <c r="B512" s="6">
        <f>'Adj Close Prices'!B513/'Adj Close Prices'!B512-1</f>
        <v/>
      </c>
      <c r="C512" s="6">
        <f>'Adj Close Prices'!C513/'Adj Close Prices'!C512-1</f>
        <v/>
      </c>
      <c r="D512" s="6">
        <f>'Adj Close Prices'!D513/'Adj Close Prices'!D512-1</f>
        <v/>
      </c>
      <c r="E512" s="6">
        <f>'Adj Close Prices'!E513/'Adj Close Prices'!E512-1</f>
        <v/>
      </c>
    </row>
    <row r="513">
      <c r="A513" s="2">
        <f>'Adj Close Prices'!A514</f>
        <v/>
      </c>
      <c r="B513" s="6">
        <f>'Adj Close Prices'!B514/'Adj Close Prices'!B513-1</f>
        <v/>
      </c>
      <c r="C513" s="6">
        <f>'Adj Close Prices'!C514/'Adj Close Prices'!C513-1</f>
        <v/>
      </c>
      <c r="D513" s="6">
        <f>'Adj Close Prices'!D514/'Adj Close Prices'!D513-1</f>
        <v/>
      </c>
      <c r="E513" s="6">
        <f>'Adj Close Prices'!E514/'Adj Close Prices'!E513-1</f>
        <v/>
      </c>
    </row>
    <row r="514">
      <c r="A514" s="2">
        <f>'Adj Close Prices'!A515</f>
        <v/>
      </c>
      <c r="B514" s="6">
        <f>'Adj Close Prices'!B515/'Adj Close Prices'!B514-1</f>
        <v/>
      </c>
      <c r="C514" s="6">
        <f>'Adj Close Prices'!C515/'Adj Close Prices'!C514-1</f>
        <v/>
      </c>
      <c r="D514" s="6">
        <f>'Adj Close Prices'!D515/'Adj Close Prices'!D514-1</f>
        <v/>
      </c>
      <c r="E514" s="6">
        <f>'Adj Close Prices'!E515/'Adj Close Prices'!E514-1</f>
        <v/>
      </c>
    </row>
    <row r="515">
      <c r="A515" s="2">
        <f>'Adj Close Prices'!A516</f>
        <v/>
      </c>
      <c r="B515" s="6">
        <f>'Adj Close Prices'!B516/'Adj Close Prices'!B515-1</f>
        <v/>
      </c>
      <c r="C515" s="6">
        <f>'Adj Close Prices'!C516/'Adj Close Prices'!C515-1</f>
        <v/>
      </c>
      <c r="D515" s="6">
        <f>'Adj Close Prices'!D516/'Adj Close Prices'!D515-1</f>
        <v/>
      </c>
      <c r="E515" s="6">
        <f>'Adj Close Prices'!E516/'Adj Close Prices'!E515-1</f>
        <v/>
      </c>
    </row>
    <row r="516">
      <c r="A516" s="2">
        <f>'Adj Close Prices'!A517</f>
        <v/>
      </c>
      <c r="B516" s="6">
        <f>'Adj Close Prices'!B517/'Adj Close Prices'!B516-1</f>
        <v/>
      </c>
      <c r="C516" s="6">
        <f>'Adj Close Prices'!C517/'Adj Close Prices'!C516-1</f>
        <v/>
      </c>
      <c r="D516" s="6">
        <f>'Adj Close Prices'!D517/'Adj Close Prices'!D516-1</f>
        <v/>
      </c>
      <c r="E516" s="6">
        <f>'Adj Close Prices'!E517/'Adj Close Prices'!E516-1</f>
        <v/>
      </c>
    </row>
    <row r="517">
      <c r="A517" s="2">
        <f>'Adj Close Prices'!A518</f>
        <v/>
      </c>
      <c r="B517" s="6">
        <f>'Adj Close Prices'!B518/'Adj Close Prices'!B517-1</f>
        <v/>
      </c>
      <c r="C517" s="6">
        <f>'Adj Close Prices'!C518/'Adj Close Prices'!C517-1</f>
        <v/>
      </c>
      <c r="D517" s="6">
        <f>'Adj Close Prices'!D518/'Adj Close Prices'!D517-1</f>
        <v/>
      </c>
      <c r="E517" s="6">
        <f>'Adj Close Prices'!E518/'Adj Close Prices'!E517-1</f>
        <v/>
      </c>
    </row>
    <row r="518">
      <c r="A518" s="2">
        <f>'Adj Close Prices'!A519</f>
        <v/>
      </c>
      <c r="B518" s="6">
        <f>'Adj Close Prices'!B519/'Adj Close Prices'!B518-1</f>
        <v/>
      </c>
      <c r="C518" s="6">
        <f>'Adj Close Prices'!C519/'Adj Close Prices'!C518-1</f>
        <v/>
      </c>
      <c r="D518" s="6">
        <f>'Adj Close Prices'!D519/'Adj Close Prices'!D518-1</f>
        <v/>
      </c>
      <c r="E518" s="6">
        <f>'Adj Close Prices'!E519/'Adj Close Prices'!E518-1</f>
        <v/>
      </c>
    </row>
    <row r="519">
      <c r="A519" s="2">
        <f>'Adj Close Prices'!A520</f>
        <v/>
      </c>
      <c r="B519" s="6">
        <f>'Adj Close Prices'!B520/'Adj Close Prices'!B519-1</f>
        <v/>
      </c>
      <c r="C519" s="6">
        <f>'Adj Close Prices'!C520/'Adj Close Prices'!C519-1</f>
        <v/>
      </c>
      <c r="D519" s="6">
        <f>'Adj Close Prices'!D520/'Adj Close Prices'!D519-1</f>
        <v/>
      </c>
      <c r="E519" s="6">
        <f>'Adj Close Prices'!E520/'Adj Close Prices'!E519-1</f>
        <v/>
      </c>
    </row>
    <row r="520">
      <c r="A520" s="2">
        <f>'Adj Close Prices'!A521</f>
        <v/>
      </c>
      <c r="B520" s="6">
        <f>'Adj Close Prices'!B521/'Adj Close Prices'!B520-1</f>
        <v/>
      </c>
      <c r="C520" s="6">
        <f>'Adj Close Prices'!C521/'Adj Close Prices'!C520-1</f>
        <v/>
      </c>
      <c r="D520" s="6">
        <f>'Adj Close Prices'!D521/'Adj Close Prices'!D520-1</f>
        <v/>
      </c>
      <c r="E520" s="6">
        <f>'Adj Close Prices'!E521/'Adj Close Prices'!E520-1</f>
        <v/>
      </c>
    </row>
    <row r="521">
      <c r="A521" s="2">
        <f>'Adj Close Prices'!A522</f>
        <v/>
      </c>
      <c r="B521" s="6">
        <f>'Adj Close Prices'!B522/'Adj Close Prices'!B521-1</f>
        <v/>
      </c>
      <c r="C521" s="6">
        <f>'Adj Close Prices'!C522/'Adj Close Prices'!C521-1</f>
        <v/>
      </c>
      <c r="D521" s="6">
        <f>'Adj Close Prices'!D522/'Adj Close Prices'!D521-1</f>
        <v/>
      </c>
      <c r="E521" s="6">
        <f>'Adj Close Prices'!E522/'Adj Close Prices'!E521-1</f>
        <v/>
      </c>
    </row>
    <row r="522">
      <c r="A522" s="2">
        <f>'Adj Close Prices'!A523</f>
        <v/>
      </c>
      <c r="B522" s="6">
        <f>'Adj Close Prices'!B523/'Adj Close Prices'!B522-1</f>
        <v/>
      </c>
      <c r="C522" s="6">
        <f>'Adj Close Prices'!C523/'Adj Close Prices'!C522-1</f>
        <v/>
      </c>
      <c r="D522" s="6">
        <f>'Adj Close Prices'!D523/'Adj Close Prices'!D522-1</f>
        <v/>
      </c>
      <c r="E522" s="6">
        <f>'Adj Close Prices'!E523/'Adj Close Prices'!E522-1</f>
        <v/>
      </c>
    </row>
    <row r="523">
      <c r="A523" s="2">
        <f>'Adj Close Prices'!A524</f>
        <v/>
      </c>
      <c r="B523" s="6">
        <f>'Adj Close Prices'!B524/'Adj Close Prices'!B523-1</f>
        <v/>
      </c>
      <c r="C523" s="6">
        <f>'Adj Close Prices'!C524/'Adj Close Prices'!C523-1</f>
        <v/>
      </c>
      <c r="D523" s="6">
        <f>'Adj Close Prices'!D524/'Adj Close Prices'!D523-1</f>
        <v/>
      </c>
      <c r="E523" s="6">
        <f>'Adj Close Prices'!E524/'Adj Close Prices'!E523-1</f>
        <v/>
      </c>
    </row>
    <row r="524">
      <c r="A524" s="2">
        <f>'Adj Close Prices'!A525</f>
        <v/>
      </c>
      <c r="B524" s="6">
        <f>'Adj Close Prices'!B525/'Adj Close Prices'!B524-1</f>
        <v/>
      </c>
      <c r="C524" s="6">
        <f>'Adj Close Prices'!C525/'Adj Close Prices'!C524-1</f>
        <v/>
      </c>
      <c r="D524" s="6">
        <f>'Adj Close Prices'!D525/'Adj Close Prices'!D524-1</f>
        <v/>
      </c>
      <c r="E524" s="6">
        <f>'Adj Close Prices'!E525/'Adj Close Prices'!E524-1</f>
        <v/>
      </c>
    </row>
    <row r="525">
      <c r="A525" s="2">
        <f>'Adj Close Prices'!A526</f>
        <v/>
      </c>
      <c r="B525" s="6">
        <f>'Adj Close Prices'!B526/'Adj Close Prices'!B525-1</f>
        <v/>
      </c>
      <c r="C525" s="6">
        <f>'Adj Close Prices'!C526/'Adj Close Prices'!C525-1</f>
        <v/>
      </c>
      <c r="D525" s="6">
        <f>'Adj Close Prices'!D526/'Adj Close Prices'!D525-1</f>
        <v/>
      </c>
      <c r="E525" s="6">
        <f>'Adj Close Prices'!E526/'Adj Close Prices'!E525-1</f>
        <v/>
      </c>
    </row>
    <row r="526">
      <c r="A526" s="2">
        <f>'Adj Close Prices'!A527</f>
        <v/>
      </c>
      <c r="B526" s="6">
        <f>'Adj Close Prices'!B527/'Adj Close Prices'!B526-1</f>
        <v/>
      </c>
      <c r="C526" s="6">
        <f>'Adj Close Prices'!C527/'Adj Close Prices'!C526-1</f>
        <v/>
      </c>
      <c r="D526" s="6">
        <f>'Adj Close Prices'!D527/'Adj Close Prices'!D526-1</f>
        <v/>
      </c>
      <c r="E526" s="6">
        <f>'Adj Close Prices'!E527/'Adj Close Prices'!E526-1</f>
        <v/>
      </c>
    </row>
    <row r="527">
      <c r="A527" s="2">
        <f>'Adj Close Prices'!A528</f>
        <v/>
      </c>
      <c r="B527" s="6">
        <f>'Adj Close Prices'!B528/'Adj Close Prices'!B527-1</f>
        <v/>
      </c>
      <c r="C527" s="6">
        <f>'Adj Close Prices'!C528/'Adj Close Prices'!C527-1</f>
        <v/>
      </c>
      <c r="D527" s="6">
        <f>'Adj Close Prices'!D528/'Adj Close Prices'!D527-1</f>
        <v/>
      </c>
      <c r="E527" s="6">
        <f>'Adj Close Prices'!E528/'Adj Close Prices'!E527-1</f>
        <v/>
      </c>
    </row>
    <row r="528">
      <c r="A528" s="2">
        <f>'Adj Close Prices'!A529</f>
        <v/>
      </c>
      <c r="B528" s="6">
        <f>'Adj Close Prices'!B529/'Adj Close Prices'!B528-1</f>
        <v/>
      </c>
      <c r="C528" s="6">
        <f>'Adj Close Prices'!C529/'Adj Close Prices'!C528-1</f>
        <v/>
      </c>
      <c r="D528" s="6">
        <f>'Adj Close Prices'!D529/'Adj Close Prices'!D528-1</f>
        <v/>
      </c>
      <c r="E528" s="6">
        <f>'Adj Close Prices'!E529/'Adj Close Prices'!E528-1</f>
        <v/>
      </c>
    </row>
    <row r="529">
      <c r="A529" s="2">
        <f>'Adj Close Prices'!A530</f>
        <v/>
      </c>
      <c r="B529" s="6">
        <f>'Adj Close Prices'!B530/'Adj Close Prices'!B529-1</f>
        <v/>
      </c>
      <c r="C529" s="6">
        <f>'Adj Close Prices'!C530/'Adj Close Prices'!C529-1</f>
        <v/>
      </c>
      <c r="D529" s="6">
        <f>'Adj Close Prices'!D530/'Adj Close Prices'!D529-1</f>
        <v/>
      </c>
      <c r="E529" s="6">
        <f>'Adj Close Prices'!E530/'Adj Close Prices'!E529-1</f>
        <v/>
      </c>
    </row>
    <row r="530">
      <c r="A530" s="2">
        <f>'Adj Close Prices'!A531</f>
        <v/>
      </c>
      <c r="B530" s="6">
        <f>'Adj Close Prices'!B531/'Adj Close Prices'!B530-1</f>
        <v/>
      </c>
      <c r="C530" s="6">
        <f>'Adj Close Prices'!C531/'Adj Close Prices'!C530-1</f>
        <v/>
      </c>
      <c r="D530" s="6">
        <f>'Adj Close Prices'!D531/'Adj Close Prices'!D530-1</f>
        <v/>
      </c>
      <c r="E530" s="6">
        <f>'Adj Close Prices'!E531/'Adj Close Prices'!E530-1</f>
        <v/>
      </c>
    </row>
    <row r="531">
      <c r="A531" s="2">
        <f>'Adj Close Prices'!A532</f>
        <v/>
      </c>
      <c r="B531" s="6">
        <f>'Adj Close Prices'!B532/'Adj Close Prices'!B531-1</f>
        <v/>
      </c>
      <c r="C531" s="6">
        <f>'Adj Close Prices'!C532/'Adj Close Prices'!C531-1</f>
        <v/>
      </c>
      <c r="D531" s="6">
        <f>'Adj Close Prices'!D532/'Adj Close Prices'!D531-1</f>
        <v/>
      </c>
      <c r="E531" s="6">
        <f>'Adj Close Prices'!E532/'Adj Close Prices'!E531-1</f>
        <v/>
      </c>
    </row>
    <row r="532">
      <c r="A532" s="2">
        <f>'Adj Close Prices'!A533</f>
        <v/>
      </c>
      <c r="B532" s="6">
        <f>'Adj Close Prices'!B533/'Adj Close Prices'!B532-1</f>
        <v/>
      </c>
      <c r="C532" s="6">
        <f>'Adj Close Prices'!C533/'Adj Close Prices'!C532-1</f>
        <v/>
      </c>
      <c r="D532" s="6">
        <f>'Adj Close Prices'!D533/'Adj Close Prices'!D532-1</f>
        <v/>
      </c>
      <c r="E532" s="6">
        <f>'Adj Close Prices'!E533/'Adj Close Prices'!E532-1</f>
        <v/>
      </c>
    </row>
    <row r="533">
      <c r="A533" s="2">
        <f>'Adj Close Prices'!A534</f>
        <v/>
      </c>
      <c r="B533" s="6">
        <f>'Adj Close Prices'!B534/'Adj Close Prices'!B533-1</f>
        <v/>
      </c>
      <c r="C533" s="6">
        <f>'Adj Close Prices'!C534/'Adj Close Prices'!C533-1</f>
        <v/>
      </c>
      <c r="D533" s="6">
        <f>'Adj Close Prices'!D534/'Adj Close Prices'!D533-1</f>
        <v/>
      </c>
      <c r="E533" s="6">
        <f>'Adj Close Prices'!E534/'Adj Close Prices'!E533-1</f>
        <v/>
      </c>
    </row>
    <row r="534">
      <c r="A534" s="2">
        <f>'Adj Close Prices'!A535</f>
        <v/>
      </c>
      <c r="B534" s="6">
        <f>'Adj Close Prices'!B535/'Adj Close Prices'!B534-1</f>
        <v/>
      </c>
      <c r="C534" s="6">
        <f>'Adj Close Prices'!C535/'Adj Close Prices'!C534-1</f>
        <v/>
      </c>
      <c r="D534" s="6">
        <f>'Adj Close Prices'!D535/'Adj Close Prices'!D534-1</f>
        <v/>
      </c>
      <c r="E534" s="6">
        <f>'Adj Close Prices'!E535/'Adj Close Prices'!E534-1</f>
        <v/>
      </c>
    </row>
    <row r="535">
      <c r="A535" s="2">
        <f>'Adj Close Prices'!A536</f>
        <v/>
      </c>
      <c r="B535" s="6">
        <f>'Adj Close Prices'!B536/'Adj Close Prices'!B535-1</f>
        <v/>
      </c>
      <c r="C535" s="6">
        <f>'Adj Close Prices'!C536/'Adj Close Prices'!C535-1</f>
        <v/>
      </c>
      <c r="D535" s="6">
        <f>'Adj Close Prices'!D536/'Adj Close Prices'!D535-1</f>
        <v/>
      </c>
      <c r="E535" s="6">
        <f>'Adj Close Prices'!E536/'Adj Close Prices'!E535-1</f>
        <v/>
      </c>
    </row>
    <row r="536">
      <c r="A536" s="2">
        <f>'Adj Close Prices'!A537</f>
        <v/>
      </c>
      <c r="B536" s="6">
        <f>'Adj Close Prices'!B537/'Adj Close Prices'!B536-1</f>
        <v/>
      </c>
      <c r="C536" s="6">
        <f>'Adj Close Prices'!C537/'Adj Close Prices'!C536-1</f>
        <v/>
      </c>
      <c r="D536" s="6">
        <f>'Adj Close Prices'!D537/'Adj Close Prices'!D536-1</f>
        <v/>
      </c>
      <c r="E536" s="6">
        <f>'Adj Close Prices'!E537/'Adj Close Prices'!E536-1</f>
        <v/>
      </c>
    </row>
    <row r="537">
      <c r="A537" s="2">
        <f>'Adj Close Prices'!A538</f>
        <v/>
      </c>
      <c r="B537" s="6">
        <f>'Adj Close Prices'!B538/'Adj Close Prices'!B537-1</f>
        <v/>
      </c>
      <c r="C537" s="6">
        <f>'Adj Close Prices'!C538/'Adj Close Prices'!C537-1</f>
        <v/>
      </c>
      <c r="D537" s="6">
        <f>'Adj Close Prices'!D538/'Adj Close Prices'!D537-1</f>
        <v/>
      </c>
      <c r="E537" s="6">
        <f>'Adj Close Prices'!E538/'Adj Close Prices'!E537-1</f>
        <v/>
      </c>
    </row>
    <row r="538">
      <c r="A538" s="2">
        <f>'Adj Close Prices'!A539</f>
        <v/>
      </c>
      <c r="B538" s="6">
        <f>'Adj Close Prices'!B539/'Adj Close Prices'!B538-1</f>
        <v/>
      </c>
      <c r="C538" s="6">
        <f>'Adj Close Prices'!C539/'Adj Close Prices'!C538-1</f>
        <v/>
      </c>
      <c r="D538" s="6">
        <f>'Adj Close Prices'!D539/'Adj Close Prices'!D538-1</f>
        <v/>
      </c>
      <c r="E538" s="6">
        <f>'Adj Close Prices'!E539/'Adj Close Prices'!E538-1</f>
        <v/>
      </c>
    </row>
    <row r="539">
      <c r="A539" s="2">
        <f>'Adj Close Prices'!A540</f>
        <v/>
      </c>
      <c r="B539" s="6">
        <f>'Adj Close Prices'!B540/'Adj Close Prices'!B539-1</f>
        <v/>
      </c>
      <c r="C539" s="6">
        <f>'Adj Close Prices'!C540/'Adj Close Prices'!C539-1</f>
        <v/>
      </c>
      <c r="D539" s="6">
        <f>'Adj Close Prices'!D540/'Adj Close Prices'!D539-1</f>
        <v/>
      </c>
      <c r="E539" s="6">
        <f>'Adj Close Prices'!E540/'Adj Close Prices'!E539-1</f>
        <v/>
      </c>
    </row>
    <row r="540">
      <c r="A540" s="2">
        <f>'Adj Close Prices'!A541</f>
        <v/>
      </c>
      <c r="B540" s="6">
        <f>'Adj Close Prices'!B541/'Adj Close Prices'!B540-1</f>
        <v/>
      </c>
      <c r="C540" s="6">
        <f>'Adj Close Prices'!C541/'Adj Close Prices'!C540-1</f>
        <v/>
      </c>
      <c r="D540" s="6">
        <f>'Adj Close Prices'!D541/'Adj Close Prices'!D540-1</f>
        <v/>
      </c>
      <c r="E540" s="6">
        <f>'Adj Close Prices'!E541/'Adj Close Prices'!E540-1</f>
        <v/>
      </c>
    </row>
    <row r="541">
      <c r="A541" s="2">
        <f>'Adj Close Prices'!A542</f>
        <v/>
      </c>
      <c r="B541" s="6">
        <f>'Adj Close Prices'!B542/'Adj Close Prices'!B541-1</f>
        <v/>
      </c>
      <c r="C541" s="6">
        <f>'Adj Close Prices'!C542/'Adj Close Prices'!C541-1</f>
        <v/>
      </c>
      <c r="D541" s="6">
        <f>'Adj Close Prices'!D542/'Adj Close Prices'!D541-1</f>
        <v/>
      </c>
      <c r="E541" s="6">
        <f>'Adj Close Prices'!E542/'Adj Close Prices'!E541-1</f>
        <v/>
      </c>
    </row>
    <row r="542">
      <c r="A542" s="2">
        <f>'Adj Close Prices'!A543</f>
        <v/>
      </c>
      <c r="B542" s="6">
        <f>'Adj Close Prices'!B543/'Adj Close Prices'!B542-1</f>
        <v/>
      </c>
      <c r="C542" s="6">
        <f>'Adj Close Prices'!C543/'Adj Close Prices'!C542-1</f>
        <v/>
      </c>
      <c r="D542" s="6">
        <f>'Adj Close Prices'!D543/'Adj Close Prices'!D542-1</f>
        <v/>
      </c>
      <c r="E542" s="6">
        <f>'Adj Close Prices'!E543/'Adj Close Prices'!E542-1</f>
        <v/>
      </c>
    </row>
    <row r="543">
      <c r="A543" s="2">
        <f>'Adj Close Prices'!A544</f>
        <v/>
      </c>
      <c r="B543" s="6">
        <f>'Adj Close Prices'!B544/'Adj Close Prices'!B543-1</f>
        <v/>
      </c>
      <c r="C543" s="6">
        <f>'Adj Close Prices'!C544/'Adj Close Prices'!C543-1</f>
        <v/>
      </c>
      <c r="D543" s="6">
        <f>'Adj Close Prices'!D544/'Adj Close Prices'!D543-1</f>
        <v/>
      </c>
      <c r="E543" s="6">
        <f>'Adj Close Prices'!E544/'Adj Close Prices'!E543-1</f>
        <v/>
      </c>
    </row>
    <row r="544">
      <c r="A544" s="2">
        <f>'Adj Close Prices'!A545</f>
        <v/>
      </c>
      <c r="B544" s="6">
        <f>'Adj Close Prices'!B545/'Adj Close Prices'!B544-1</f>
        <v/>
      </c>
      <c r="C544" s="6">
        <f>'Adj Close Prices'!C545/'Adj Close Prices'!C544-1</f>
        <v/>
      </c>
      <c r="D544" s="6">
        <f>'Adj Close Prices'!D545/'Adj Close Prices'!D544-1</f>
        <v/>
      </c>
      <c r="E544" s="6">
        <f>'Adj Close Prices'!E545/'Adj Close Prices'!E544-1</f>
        <v/>
      </c>
    </row>
    <row r="545">
      <c r="A545" s="2">
        <f>'Adj Close Prices'!A546</f>
        <v/>
      </c>
      <c r="B545" s="6">
        <f>'Adj Close Prices'!B546/'Adj Close Prices'!B545-1</f>
        <v/>
      </c>
      <c r="C545" s="6">
        <f>'Adj Close Prices'!C546/'Adj Close Prices'!C545-1</f>
        <v/>
      </c>
      <c r="D545" s="6">
        <f>'Adj Close Prices'!D546/'Adj Close Prices'!D545-1</f>
        <v/>
      </c>
      <c r="E545" s="6">
        <f>'Adj Close Prices'!E546/'Adj Close Prices'!E545-1</f>
        <v/>
      </c>
    </row>
    <row r="546">
      <c r="A546" s="2">
        <f>'Adj Close Prices'!A547</f>
        <v/>
      </c>
      <c r="B546" s="6">
        <f>'Adj Close Prices'!B547/'Adj Close Prices'!B546-1</f>
        <v/>
      </c>
      <c r="C546" s="6">
        <f>'Adj Close Prices'!C547/'Adj Close Prices'!C546-1</f>
        <v/>
      </c>
      <c r="D546" s="6">
        <f>'Adj Close Prices'!D547/'Adj Close Prices'!D546-1</f>
        <v/>
      </c>
      <c r="E546" s="6">
        <f>'Adj Close Prices'!E547/'Adj Close Prices'!E546-1</f>
        <v/>
      </c>
    </row>
    <row r="547">
      <c r="A547" s="2">
        <f>'Adj Close Prices'!A548</f>
        <v/>
      </c>
      <c r="B547" s="6">
        <f>'Adj Close Prices'!B548/'Adj Close Prices'!B547-1</f>
        <v/>
      </c>
      <c r="C547" s="6">
        <f>'Adj Close Prices'!C548/'Adj Close Prices'!C547-1</f>
        <v/>
      </c>
      <c r="D547" s="6">
        <f>'Adj Close Prices'!D548/'Adj Close Prices'!D547-1</f>
        <v/>
      </c>
      <c r="E547" s="6">
        <f>'Adj Close Prices'!E548/'Adj Close Prices'!E547-1</f>
        <v/>
      </c>
    </row>
    <row r="548">
      <c r="A548" s="2">
        <f>'Adj Close Prices'!A549</f>
        <v/>
      </c>
      <c r="B548" s="6">
        <f>'Adj Close Prices'!B549/'Adj Close Prices'!B548-1</f>
        <v/>
      </c>
      <c r="C548" s="6">
        <f>'Adj Close Prices'!C549/'Adj Close Prices'!C548-1</f>
        <v/>
      </c>
      <c r="D548" s="6">
        <f>'Adj Close Prices'!D549/'Adj Close Prices'!D548-1</f>
        <v/>
      </c>
      <c r="E548" s="6">
        <f>'Adj Close Prices'!E549/'Adj Close Prices'!E548-1</f>
        <v/>
      </c>
    </row>
    <row r="549">
      <c r="A549" s="2">
        <f>'Adj Close Prices'!A550</f>
        <v/>
      </c>
      <c r="B549" s="6">
        <f>'Adj Close Prices'!B550/'Adj Close Prices'!B549-1</f>
        <v/>
      </c>
      <c r="C549" s="6">
        <f>'Adj Close Prices'!C550/'Adj Close Prices'!C549-1</f>
        <v/>
      </c>
      <c r="D549" s="6">
        <f>'Adj Close Prices'!D550/'Adj Close Prices'!D549-1</f>
        <v/>
      </c>
      <c r="E549" s="6">
        <f>'Adj Close Prices'!E550/'Adj Close Prices'!E549-1</f>
        <v/>
      </c>
    </row>
    <row r="550">
      <c r="A550" s="2">
        <f>'Adj Close Prices'!A551</f>
        <v/>
      </c>
      <c r="B550" s="6">
        <f>'Adj Close Prices'!B551/'Adj Close Prices'!B550-1</f>
        <v/>
      </c>
      <c r="C550" s="6">
        <f>'Adj Close Prices'!C551/'Adj Close Prices'!C550-1</f>
        <v/>
      </c>
      <c r="D550" s="6">
        <f>'Adj Close Prices'!D551/'Adj Close Prices'!D550-1</f>
        <v/>
      </c>
      <c r="E550" s="6">
        <f>'Adj Close Prices'!E551/'Adj Close Prices'!E550-1</f>
        <v/>
      </c>
    </row>
    <row r="551">
      <c r="A551" s="2">
        <f>'Adj Close Prices'!A552</f>
        <v/>
      </c>
      <c r="B551" s="6">
        <f>'Adj Close Prices'!B552/'Adj Close Prices'!B551-1</f>
        <v/>
      </c>
      <c r="C551" s="6">
        <f>'Adj Close Prices'!C552/'Adj Close Prices'!C551-1</f>
        <v/>
      </c>
      <c r="D551" s="6">
        <f>'Adj Close Prices'!D552/'Adj Close Prices'!D551-1</f>
        <v/>
      </c>
      <c r="E551" s="6">
        <f>'Adj Close Prices'!E552/'Adj Close Prices'!E551-1</f>
        <v/>
      </c>
    </row>
    <row r="552">
      <c r="A552" s="2">
        <f>'Adj Close Prices'!A553</f>
        <v/>
      </c>
      <c r="B552" s="6">
        <f>'Adj Close Prices'!B553/'Adj Close Prices'!B552-1</f>
        <v/>
      </c>
      <c r="C552" s="6">
        <f>'Adj Close Prices'!C553/'Adj Close Prices'!C552-1</f>
        <v/>
      </c>
      <c r="D552" s="6">
        <f>'Adj Close Prices'!D553/'Adj Close Prices'!D552-1</f>
        <v/>
      </c>
      <c r="E552" s="6">
        <f>'Adj Close Prices'!E553/'Adj Close Prices'!E552-1</f>
        <v/>
      </c>
    </row>
    <row r="553">
      <c r="A553" s="2">
        <f>'Adj Close Prices'!A554</f>
        <v/>
      </c>
      <c r="B553" s="6">
        <f>'Adj Close Prices'!B554/'Adj Close Prices'!B553-1</f>
        <v/>
      </c>
      <c r="C553" s="6">
        <f>'Adj Close Prices'!C554/'Adj Close Prices'!C553-1</f>
        <v/>
      </c>
      <c r="D553" s="6">
        <f>'Adj Close Prices'!D554/'Adj Close Prices'!D553-1</f>
        <v/>
      </c>
      <c r="E553" s="6">
        <f>'Adj Close Prices'!E554/'Adj Close Prices'!E553-1</f>
        <v/>
      </c>
    </row>
    <row r="554">
      <c r="A554" s="2">
        <f>'Adj Close Prices'!A555</f>
        <v/>
      </c>
      <c r="B554" s="6">
        <f>'Adj Close Prices'!B555/'Adj Close Prices'!B554-1</f>
        <v/>
      </c>
      <c r="C554" s="6">
        <f>'Adj Close Prices'!C555/'Adj Close Prices'!C554-1</f>
        <v/>
      </c>
      <c r="D554" s="6">
        <f>'Adj Close Prices'!D555/'Adj Close Prices'!D554-1</f>
        <v/>
      </c>
      <c r="E554" s="6">
        <f>'Adj Close Prices'!E555/'Adj Close Prices'!E554-1</f>
        <v/>
      </c>
    </row>
    <row r="555">
      <c r="A555" s="2">
        <f>'Adj Close Prices'!A556</f>
        <v/>
      </c>
      <c r="B555" s="6">
        <f>'Adj Close Prices'!B556/'Adj Close Prices'!B555-1</f>
        <v/>
      </c>
      <c r="C555" s="6">
        <f>'Adj Close Prices'!C556/'Adj Close Prices'!C555-1</f>
        <v/>
      </c>
      <c r="D555" s="6">
        <f>'Adj Close Prices'!D556/'Adj Close Prices'!D555-1</f>
        <v/>
      </c>
      <c r="E555" s="6">
        <f>'Adj Close Prices'!E556/'Adj Close Prices'!E555-1</f>
        <v/>
      </c>
    </row>
    <row r="556">
      <c r="A556" s="2">
        <f>'Adj Close Prices'!A557</f>
        <v/>
      </c>
      <c r="B556" s="6">
        <f>'Adj Close Prices'!B557/'Adj Close Prices'!B556-1</f>
        <v/>
      </c>
      <c r="C556" s="6">
        <f>'Adj Close Prices'!C557/'Adj Close Prices'!C556-1</f>
        <v/>
      </c>
      <c r="D556" s="6">
        <f>'Adj Close Prices'!D557/'Adj Close Prices'!D556-1</f>
        <v/>
      </c>
      <c r="E556" s="6">
        <f>'Adj Close Prices'!E557/'Adj Close Prices'!E556-1</f>
        <v/>
      </c>
    </row>
    <row r="557">
      <c r="A557" s="2">
        <f>'Adj Close Prices'!A558</f>
        <v/>
      </c>
      <c r="B557" s="6">
        <f>'Adj Close Prices'!B558/'Adj Close Prices'!B557-1</f>
        <v/>
      </c>
      <c r="C557" s="6">
        <f>'Adj Close Prices'!C558/'Adj Close Prices'!C557-1</f>
        <v/>
      </c>
      <c r="D557" s="6">
        <f>'Adj Close Prices'!D558/'Adj Close Prices'!D557-1</f>
        <v/>
      </c>
      <c r="E557" s="6">
        <f>'Adj Close Prices'!E558/'Adj Close Prices'!E557-1</f>
        <v/>
      </c>
    </row>
    <row r="558">
      <c r="A558" s="2">
        <f>'Adj Close Prices'!A559</f>
        <v/>
      </c>
      <c r="B558" s="6">
        <f>'Adj Close Prices'!B559/'Adj Close Prices'!B558-1</f>
        <v/>
      </c>
      <c r="C558" s="6">
        <f>'Adj Close Prices'!C559/'Adj Close Prices'!C558-1</f>
        <v/>
      </c>
      <c r="D558" s="6">
        <f>'Adj Close Prices'!D559/'Adj Close Prices'!D558-1</f>
        <v/>
      </c>
      <c r="E558" s="6">
        <f>'Adj Close Prices'!E559/'Adj Close Prices'!E558-1</f>
        <v/>
      </c>
    </row>
    <row r="559">
      <c r="A559" s="2">
        <f>'Adj Close Prices'!A560</f>
        <v/>
      </c>
      <c r="B559" s="6">
        <f>'Adj Close Prices'!B560/'Adj Close Prices'!B559-1</f>
        <v/>
      </c>
      <c r="C559" s="6">
        <f>'Adj Close Prices'!C560/'Adj Close Prices'!C559-1</f>
        <v/>
      </c>
      <c r="D559" s="6">
        <f>'Adj Close Prices'!D560/'Adj Close Prices'!D559-1</f>
        <v/>
      </c>
      <c r="E559" s="6">
        <f>'Adj Close Prices'!E560/'Adj Close Prices'!E559-1</f>
        <v/>
      </c>
    </row>
    <row r="560">
      <c r="A560" s="2">
        <f>'Adj Close Prices'!A561</f>
        <v/>
      </c>
      <c r="B560" s="6">
        <f>'Adj Close Prices'!B561/'Adj Close Prices'!B560-1</f>
        <v/>
      </c>
      <c r="C560" s="6">
        <f>'Adj Close Prices'!C561/'Adj Close Prices'!C560-1</f>
        <v/>
      </c>
      <c r="D560" s="6">
        <f>'Adj Close Prices'!D561/'Adj Close Prices'!D560-1</f>
        <v/>
      </c>
      <c r="E560" s="6">
        <f>'Adj Close Prices'!E561/'Adj Close Prices'!E560-1</f>
        <v/>
      </c>
    </row>
    <row r="561">
      <c r="A561" s="2">
        <f>'Adj Close Prices'!A562</f>
        <v/>
      </c>
      <c r="B561" s="6">
        <f>'Adj Close Prices'!B562/'Adj Close Prices'!B561-1</f>
        <v/>
      </c>
      <c r="C561" s="6">
        <f>'Adj Close Prices'!C562/'Adj Close Prices'!C561-1</f>
        <v/>
      </c>
      <c r="D561" s="6">
        <f>'Adj Close Prices'!D562/'Adj Close Prices'!D561-1</f>
        <v/>
      </c>
      <c r="E561" s="6">
        <f>'Adj Close Prices'!E562/'Adj Close Prices'!E561-1</f>
        <v/>
      </c>
    </row>
    <row r="562">
      <c r="A562" s="2">
        <f>'Adj Close Prices'!A563</f>
        <v/>
      </c>
      <c r="B562" s="6">
        <f>'Adj Close Prices'!B563/'Adj Close Prices'!B562-1</f>
        <v/>
      </c>
      <c r="C562" s="6">
        <f>'Adj Close Prices'!C563/'Adj Close Prices'!C562-1</f>
        <v/>
      </c>
      <c r="D562" s="6">
        <f>'Adj Close Prices'!D563/'Adj Close Prices'!D562-1</f>
        <v/>
      </c>
      <c r="E562" s="6">
        <f>'Adj Close Prices'!E563/'Adj Close Prices'!E562-1</f>
        <v/>
      </c>
    </row>
    <row r="563">
      <c r="A563" s="2">
        <f>'Adj Close Prices'!A564</f>
        <v/>
      </c>
      <c r="B563" s="6">
        <f>'Adj Close Prices'!B564/'Adj Close Prices'!B563-1</f>
        <v/>
      </c>
      <c r="C563" s="6">
        <f>'Adj Close Prices'!C564/'Adj Close Prices'!C563-1</f>
        <v/>
      </c>
      <c r="D563" s="6">
        <f>'Adj Close Prices'!D564/'Adj Close Prices'!D563-1</f>
        <v/>
      </c>
      <c r="E563" s="6">
        <f>'Adj Close Prices'!E564/'Adj Close Prices'!E563-1</f>
        <v/>
      </c>
    </row>
    <row r="564">
      <c r="A564" s="2">
        <f>'Adj Close Prices'!A565</f>
        <v/>
      </c>
      <c r="B564" s="6">
        <f>'Adj Close Prices'!B565/'Adj Close Prices'!B564-1</f>
        <v/>
      </c>
      <c r="C564" s="6">
        <f>'Adj Close Prices'!C565/'Adj Close Prices'!C564-1</f>
        <v/>
      </c>
      <c r="D564" s="6">
        <f>'Adj Close Prices'!D565/'Adj Close Prices'!D564-1</f>
        <v/>
      </c>
      <c r="E564" s="6">
        <f>'Adj Close Prices'!E565/'Adj Close Prices'!E564-1</f>
        <v/>
      </c>
    </row>
    <row r="565">
      <c r="A565" s="2">
        <f>'Adj Close Prices'!A566</f>
        <v/>
      </c>
      <c r="B565" s="6">
        <f>'Adj Close Prices'!B566/'Adj Close Prices'!B565-1</f>
        <v/>
      </c>
      <c r="C565" s="6">
        <f>'Adj Close Prices'!C566/'Adj Close Prices'!C565-1</f>
        <v/>
      </c>
      <c r="D565" s="6">
        <f>'Adj Close Prices'!D566/'Adj Close Prices'!D565-1</f>
        <v/>
      </c>
      <c r="E565" s="6">
        <f>'Adj Close Prices'!E566/'Adj Close Prices'!E565-1</f>
        <v/>
      </c>
    </row>
    <row r="566">
      <c r="A566" s="2">
        <f>'Adj Close Prices'!A567</f>
        <v/>
      </c>
      <c r="B566" s="6">
        <f>'Adj Close Prices'!B567/'Adj Close Prices'!B566-1</f>
        <v/>
      </c>
      <c r="C566" s="6">
        <f>'Adj Close Prices'!C567/'Adj Close Prices'!C566-1</f>
        <v/>
      </c>
      <c r="D566" s="6">
        <f>'Adj Close Prices'!D567/'Adj Close Prices'!D566-1</f>
        <v/>
      </c>
      <c r="E566" s="6">
        <f>'Adj Close Prices'!E567/'Adj Close Prices'!E566-1</f>
        <v/>
      </c>
    </row>
    <row r="567">
      <c r="A567" s="2">
        <f>'Adj Close Prices'!A568</f>
        <v/>
      </c>
      <c r="B567" s="6">
        <f>'Adj Close Prices'!B568/'Adj Close Prices'!B567-1</f>
        <v/>
      </c>
      <c r="C567" s="6">
        <f>'Adj Close Prices'!C568/'Adj Close Prices'!C567-1</f>
        <v/>
      </c>
      <c r="D567" s="6">
        <f>'Adj Close Prices'!D568/'Adj Close Prices'!D567-1</f>
        <v/>
      </c>
      <c r="E567" s="6">
        <f>'Adj Close Prices'!E568/'Adj Close Prices'!E567-1</f>
        <v/>
      </c>
    </row>
    <row r="568">
      <c r="A568" s="2">
        <f>'Adj Close Prices'!A569</f>
        <v/>
      </c>
      <c r="B568" s="6">
        <f>'Adj Close Prices'!B569/'Adj Close Prices'!B568-1</f>
        <v/>
      </c>
      <c r="C568" s="6">
        <f>'Adj Close Prices'!C569/'Adj Close Prices'!C568-1</f>
        <v/>
      </c>
      <c r="D568" s="6">
        <f>'Adj Close Prices'!D569/'Adj Close Prices'!D568-1</f>
        <v/>
      </c>
      <c r="E568" s="6">
        <f>'Adj Close Prices'!E569/'Adj Close Prices'!E568-1</f>
        <v/>
      </c>
    </row>
    <row r="569">
      <c r="A569" s="2">
        <f>'Adj Close Prices'!A570</f>
        <v/>
      </c>
      <c r="B569" s="6">
        <f>'Adj Close Prices'!B570/'Adj Close Prices'!B569-1</f>
        <v/>
      </c>
      <c r="C569" s="6">
        <f>'Adj Close Prices'!C570/'Adj Close Prices'!C569-1</f>
        <v/>
      </c>
      <c r="D569" s="6">
        <f>'Adj Close Prices'!D570/'Adj Close Prices'!D569-1</f>
        <v/>
      </c>
      <c r="E569" s="6">
        <f>'Adj Close Prices'!E570/'Adj Close Prices'!E569-1</f>
        <v/>
      </c>
    </row>
    <row r="570">
      <c r="A570" s="2">
        <f>'Adj Close Prices'!A571</f>
        <v/>
      </c>
      <c r="B570" s="6">
        <f>'Adj Close Prices'!B571/'Adj Close Prices'!B570-1</f>
        <v/>
      </c>
      <c r="C570" s="6">
        <f>'Adj Close Prices'!C571/'Adj Close Prices'!C570-1</f>
        <v/>
      </c>
      <c r="D570" s="6">
        <f>'Adj Close Prices'!D571/'Adj Close Prices'!D570-1</f>
        <v/>
      </c>
      <c r="E570" s="6">
        <f>'Adj Close Prices'!E571/'Adj Close Prices'!E570-1</f>
        <v/>
      </c>
    </row>
    <row r="571">
      <c r="A571" s="2">
        <f>'Adj Close Prices'!A572</f>
        <v/>
      </c>
      <c r="B571" s="6">
        <f>'Adj Close Prices'!B572/'Adj Close Prices'!B571-1</f>
        <v/>
      </c>
      <c r="C571" s="6">
        <f>'Adj Close Prices'!C572/'Adj Close Prices'!C571-1</f>
        <v/>
      </c>
      <c r="D571" s="6">
        <f>'Adj Close Prices'!D572/'Adj Close Prices'!D571-1</f>
        <v/>
      </c>
      <c r="E571" s="6">
        <f>'Adj Close Prices'!E572/'Adj Close Prices'!E571-1</f>
        <v/>
      </c>
    </row>
    <row r="572">
      <c r="A572" s="2">
        <f>'Adj Close Prices'!A573</f>
        <v/>
      </c>
      <c r="B572" s="6">
        <f>'Adj Close Prices'!B573/'Adj Close Prices'!B572-1</f>
        <v/>
      </c>
      <c r="C572" s="6">
        <f>'Adj Close Prices'!C573/'Adj Close Prices'!C572-1</f>
        <v/>
      </c>
      <c r="D572" s="6">
        <f>'Adj Close Prices'!D573/'Adj Close Prices'!D572-1</f>
        <v/>
      </c>
      <c r="E572" s="6">
        <f>'Adj Close Prices'!E573/'Adj Close Prices'!E572-1</f>
        <v/>
      </c>
    </row>
    <row r="573">
      <c r="A573" s="2">
        <f>'Adj Close Prices'!A574</f>
        <v/>
      </c>
      <c r="B573" s="6">
        <f>'Adj Close Prices'!B574/'Adj Close Prices'!B573-1</f>
        <v/>
      </c>
      <c r="C573" s="6">
        <f>'Adj Close Prices'!C574/'Adj Close Prices'!C573-1</f>
        <v/>
      </c>
      <c r="D573" s="6">
        <f>'Adj Close Prices'!D574/'Adj Close Prices'!D573-1</f>
        <v/>
      </c>
      <c r="E573" s="6">
        <f>'Adj Close Prices'!E574/'Adj Close Prices'!E573-1</f>
        <v/>
      </c>
    </row>
    <row r="574">
      <c r="A574" s="2">
        <f>'Adj Close Prices'!A575</f>
        <v/>
      </c>
      <c r="B574" s="6">
        <f>'Adj Close Prices'!B575/'Adj Close Prices'!B574-1</f>
        <v/>
      </c>
      <c r="C574" s="6">
        <f>'Adj Close Prices'!C575/'Adj Close Prices'!C574-1</f>
        <v/>
      </c>
      <c r="D574" s="6">
        <f>'Adj Close Prices'!D575/'Adj Close Prices'!D574-1</f>
        <v/>
      </c>
      <c r="E574" s="6">
        <f>'Adj Close Prices'!E575/'Adj Close Prices'!E574-1</f>
        <v/>
      </c>
    </row>
    <row r="575">
      <c r="A575" s="2">
        <f>'Adj Close Prices'!A576</f>
        <v/>
      </c>
      <c r="B575" s="6">
        <f>'Adj Close Prices'!B576/'Adj Close Prices'!B575-1</f>
        <v/>
      </c>
      <c r="C575" s="6">
        <f>'Adj Close Prices'!C576/'Adj Close Prices'!C575-1</f>
        <v/>
      </c>
      <c r="D575" s="6">
        <f>'Adj Close Prices'!D576/'Adj Close Prices'!D575-1</f>
        <v/>
      </c>
      <c r="E575" s="6">
        <f>'Adj Close Prices'!E576/'Adj Close Prices'!E575-1</f>
        <v/>
      </c>
    </row>
    <row r="576">
      <c r="A576" s="2">
        <f>'Adj Close Prices'!A577</f>
        <v/>
      </c>
      <c r="B576" s="6">
        <f>'Adj Close Prices'!B577/'Adj Close Prices'!B576-1</f>
        <v/>
      </c>
      <c r="C576" s="6">
        <f>'Adj Close Prices'!C577/'Adj Close Prices'!C576-1</f>
        <v/>
      </c>
      <c r="D576" s="6">
        <f>'Adj Close Prices'!D577/'Adj Close Prices'!D576-1</f>
        <v/>
      </c>
      <c r="E576" s="6">
        <f>'Adj Close Prices'!E577/'Adj Close Prices'!E576-1</f>
        <v/>
      </c>
    </row>
    <row r="577">
      <c r="A577" s="2">
        <f>'Adj Close Prices'!A578</f>
        <v/>
      </c>
      <c r="B577" s="6">
        <f>'Adj Close Prices'!B578/'Adj Close Prices'!B577-1</f>
        <v/>
      </c>
      <c r="C577" s="6">
        <f>'Adj Close Prices'!C578/'Adj Close Prices'!C577-1</f>
        <v/>
      </c>
      <c r="D577" s="6">
        <f>'Adj Close Prices'!D578/'Adj Close Prices'!D577-1</f>
        <v/>
      </c>
      <c r="E577" s="6">
        <f>'Adj Close Prices'!E578/'Adj Close Prices'!E577-1</f>
        <v/>
      </c>
    </row>
    <row r="578">
      <c r="A578" s="2">
        <f>'Adj Close Prices'!A579</f>
        <v/>
      </c>
      <c r="B578" s="6">
        <f>'Adj Close Prices'!B579/'Adj Close Prices'!B578-1</f>
        <v/>
      </c>
      <c r="C578" s="6">
        <f>'Adj Close Prices'!C579/'Adj Close Prices'!C578-1</f>
        <v/>
      </c>
      <c r="D578" s="6">
        <f>'Adj Close Prices'!D579/'Adj Close Prices'!D578-1</f>
        <v/>
      </c>
      <c r="E578" s="6">
        <f>'Adj Close Prices'!E579/'Adj Close Prices'!E578-1</f>
        <v/>
      </c>
    </row>
    <row r="579">
      <c r="A579" s="2">
        <f>'Adj Close Prices'!A580</f>
        <v/>
      </c>
      <c r="B579" s="6">
        <f>'Adj Close Prices'!B580/'Adj Close Prices'!B579-1</f>
        <v/>
      </c>
      <c r="C579" s="6">
        <f>'Adj Close Prices'!C580/'Adj Close Prices'!C579-1</f>
        <v/>
      </c>
      <c r="D579" s="6">
        <f>'Adj Close Prices'!D580/'Adj Close Prices'!D579-1</f>
        <v/>
      </c>
      <c r="E579" s="6">
        <f>'Adj Close Prices'!E580/'Adj Close Prices'!E579-1</f>
        <v/>
      </c>
    </row>
    <row r="580">
      <c r="A580" s="2">
        <f>'Adj Close Prices'!A581</f>
        <v/>
      </c>
      <c r="B580" s="6">
        <f>'Adj Close Prices'!B581/'Adj Close Prices'!B580-1</f>
        <v/>
      </c>
      <c r="C580" s="6">
        <f>'Adj Close Prices'!C581/'Adj Close Prices'!C580-1</f>
        <v/>
      </c>
      <c r="D580" s="6">
        <f>'Adj Close Prices'!D581/'Adj Close Prices'!D580-1</f>
        <v/>
      </c>
      <c r="E580" s="6">
        <f>'Adj Close Prices'!E581/'Adj Close Prices'!E580-1</f>
        <v/>
      </c>
    </row>
    <row r="581">
      <c r="A581" s="2">
        <f>'Adj Close Prices'!A582</f>
        <v/>
      </c>
      <c r="B581" s="6">
        <f>'Adj Close Prices'!B582/'Adj Close Prices'!B581-1</f>
        <v/>
      </c>
      <c r="C581" s="6">
        <f>'Adj Close Prices'!C582/'Adj Close Prices'!C581-1</f>
        <v/>
      </c>
      <c r="D581" s="6">
        <f>'Adj Close Prices'!D582/'Adj Close Prices'!D581-1</f>
        <v/>
      </c>
      <c r="E581" s="6">
        <f>'Adj Close Prices'!E582/'Adj Close Prices'!E581-1</f>
        <v/>
      </c>
    </row>
    <row r="582">
      <c r="A582" s="2">
        <f>'Adj Close Prices'!A583</f>
        <v/>
      </c>
      <c r="B582" s="6">
        <f>'Adj Close Prices'!B583/'Adj Close Prices'!B582-1</f>
        <v/>
      </c>
      <c r="C582" s="6">
        <f>'Adj Close Prices'!C583/'Adj Close Prices'!C582-1</f>
        <v/>
      </c>
      <c r="D582" s="6">
        <f>'Adj Close Prices'!D583/'Adj Close Prices'!D582-1</f>
        <v/>
      </c>
      <c r="E582" s="6">
        <f>'Adj Close Prices'!E583/'Adj Close Prices'!E582-1</f>
        <v/>
      </c>
    </row>
    <row r="583">
      <c r="A583" s="2">
        <f>'Adj Close Prices'!A584</f>
        <v/>
      </c>
      <c r="B583" s="6">
        <f>'Adj Close Prices'!B584/'Adj Close Prices'!B583-1</f>
        <v/>
      </c>
      <c r="C583" s="6">
        <f>'Adj Close Prices'!C584/'Adj Close Prices'!C583-1</f>
        <v/>
      </c>
      <c r="D583" s="6">
        <f>'Adj Close Prices'!D584/'Adj Close Prices'!D583-1</f>
        <v/>
      </c>
      <c r="E583" s="6">
        <f>'Adj Close Prices'!E584/'Adj Close Prices'!E583-1</f>
        <v/>
      </c>
    </row>
    <row r="584">
      <c r="A584" s="2">
        <f>'Adj Close Prices'!A585</f>
        <v/>
      </c>
      <c r="B584" s="6">
        <f>'Adj Close Prices'!B585/'Adj Close Prices'!B584-1</f>
        <v/>
      </c>
      <c r="C584" s="6">
        <f>'Adj Close Prices'!C585/'Adj Close Prices'!C584-1</f>
        <v/>
      </c>
      <c r="D584" s="6">
        <f>'Adj Close Prices'!D585/'Adj Close Prices'!D584-1</f>
        <v/>
      </c>
      <c r="E584" s="6">
        <f>'Adj Close Prices'!E585/'Adj Close Prices'!E584-1</f>
        <v/>
      </c>
    </row>
    <row r="585">
      <c r="A585" s="2">
        <f>'Adj Close Prices'!A586</f>
        <v/>
      </c>
      <c r="B585" s="6">
        <f>'Adj Close Prices'!B586/'Adj Close Prices'!B585-1</f>
        <v/>
      </c>
      <c r="C585" s="6">
        <f>'Adj Close Prices'!C586/'Adj Close Prices'!C585-1</f>
        <v/>
      </c>
      <c r="D585" s="6">
        <f>'Adj Close Prices'!D586/'Adj Close Prices'!D585-1</f>
        <v/>
      </c>
      <c r="E585" s="6">
        <f>'Adj Close Prices'!E586/'Adj Close Prices'!E585-1</f>
        <v/>
      </c>
    </row>
    <row r="586">
      <c r="A586" s="2">
        <f>'Adj Close Prices'!A587</f>
        <v/>
      </c>
      <c r="B586" s="6">
        <f>'Adj Close Prices'!B587/'Adj Close Prices'!B586-1</f>
        <v/>
      </c>
      <c r="C586" s="6">
        <f>'Adj Close Prices'!C587/'Adj Close Prices'!C586-1</f>
        <v/>
      </c>
      <c r="D586" s="6">
        <f>'Adj Close Prices'!D587/'Adj Close Prices'!D586-1</f>
        <v/>
      </c>
      <c r="E586" s="6">
        <f>'Adj Close Prices'!E587/'Adj Close Prices'!E586-1</f>
        <v/>
      </c>
    </row>
    <row r="587">
      <c r="A587" s="2">
        <f>'Adj Close Prices'!A588</f>
        <v/>
      </c>
      <c r="B587" s="6">
        <f>'Adj Close Prices'!B588/'Adj Close Prices'!B587-1</f>
        <v/>
      </c>
      <c r="C587" s="6">
        <f>'Adj Close Prices'!C588/'Adj Close Prices'!C587-1</f>
        <v/>
      </c>
      <c r="D587" s="6">
        <f>'Adj Close Prices'!D588/'Adj Close Prices'!D587-1</f>
        <v/>
      </c>
      <c r="E587" s="6">
        <f>'Adj Close Prices'!E588/'Adj Close Prices'!E587-1</f>
        <v/>
      </c>
    </row>
    <row r="588">
      <c r="A588" s="2">
        <f>'Adj Close Prices'!A589</f>
        <v/>
      </c>
      <c r="B588" s="6">
        <f>'Adj Close Prices'!B589/'Adj Close Prices'!B588-1</f>
        <v/>
      </c>
      <c r="C588" s="6">
        <f>'Adj Close Prices'!C589/'Adj Close Prices'!C588-1</f>
        <v/>
      </c>
      <c r="D588" s="6">
        <f>'Adj Close Prices'!D589/'Adj Close Prices'!D588-1</f>
        <v/>
      </c>
      <c r="E588" s="6">
        <f>'Adj Close Prices'!E589/'Adj Close Prices'!E588-1</f>
        <v/>
      </c>
    </row>
    <row r="589">
      <c r="A589" s="2">
        <f>'Adj Close Prices'!A590</f>
        <v/>
      </c>
      <c r="B589" s="6">
        <f>'Adj Close Prices'!B590/'Adj Close Prices'!B589-1</f>
        <v/>
      </c>
      <c r="C589" s="6">
        <f>'Adj Close Prices'!C590/'Adj Close Prices'!C589-1</f>
        <v/>
      </c>
      <c r="D589" s="6">
        <f>'Adj Close Prices'!D590/'Adj Close Prices'!D589-1</f>
        <v/>
      </c>
      <c r="E589" s="6">
        <f>'Adj Close Prices'!E590/'Adj Close Prices'!E589-1</f>
        <v/>
      </c>
    </row>
    <row r="590">
      <c r="A590" s="2">
        <f>'Adj Close Prices'!A591</f>
        <v/>
      </c>
      <c r="B590" s="6">
        <f>'Adj Close Prices'!B591/'Adj Close Prices'!B590-1</f>
        <v/>
      </c>
      <c r="C590" s="6">
        <f>'Adj Close Prices'!C591/'Adj Close Prices'!C590-1</f>
        <v/>
      </c>
      <c r="D590" s="6">
        <f>'Adj Close Prices'!D591/'Adj Close Prices'!D590-1</f>
        <v/>
      </c>
      <c r="E590" s="6">
        <f>'Adj Close Prices'!E591/'Adj Close Prices'!E590-1</f>
        <v/>
      </c>
    </row>
    <row r="591">
      <c r="A591" s="2">
        <f>'Adj Close Prices'!A592</f>
        <v/>
      </c>
      <c r="B591" s="6">
        <f>'Adj Close Prices'!B592/'Adj Close Prices'!B591-1</f>
        <v/>
      </c>
      <c r="C591" s="6">
        <f>'Adj Close Prices'!C592/'Adj Close Prices'!C591-1</f>
        <v/>
      </c>
      <c r="D591" s="6">
        <f>'Adj Close Prices'!D592/'Adj Close Prices'!D591-1</f>
        <v/>
      </c>
      <c r="E591" s="6">
        <f>'Adj Close Prices'!E592/'Adj Close Prices'!E591-1</f>
        <v/>
      </c>
    </row>
    <row r="592">
      <c r="A592" s="2">
        <f>'Adj Close Prices'!A593</f>
        <v/>
      </c>
      <c r="B592" s="6">
        <f>'Adj Close Prices'!B593/'Adj Close Prices'!B592-1</f>
        <v/>
      </c>
      <c r="C592" s="6">
        <f>'Adj Close Prices'!C593/'Adj Close Prices'!C592-1</f>
        <v/>
      </c>
      <c r="D592" s="6">
        <f>'Adj Close Prices'!D593/'Adj Close Prices'!D592-1</f>
        <v/>
      </c>
      <c r="E592" s="6">
        <f>'Adj Close Prices'!E593/'Adj Close Prices'!E592-1</f>
        <v/>
      </c>
    </row>
    <row r="593">
      <c r="A593" s="2">
        <f>'Adj Close Prices'!A594</f>
        <v/>
      </c>
      <c r="B593" s="6">
        <f>'Adj Close Prices'!B594/'Adj Close Prices'!B593-1</f>
        <v/>
      </c>
      <c r="C593" s="6">
        <f>'Adj Close Prices'!C594/'Adj Close Prices'!C593-1</f>
        <v/>
      </c>
      <c r="D593" s="6">
        <f>'Adj Close Prices'!D594/'Adj Close Prices'!D593-1</f>
        <v/>
      </c>
      <c r="E593" s="6">
        <f>'Adj Close Prices'!E594/'Adj Close Prices'!E593-1</f>
        <v/>
      </c>
    </row>
    <row r="594">
      <c r="A594" s="2">
        <f>'Adj Close Prices'!A595</f>
        <v/>
      </c>
      <c r="B594" s="6">
        <f>'Adj Close Prices'!B595/'Adj Close Prices'!B594-1</f>
        <v/>
      </c>
      <c r="C594" s="6">
        <f>'Adj Close Prices'!C595/'Adj Close Prices'!C594-1</f>
        <v/>
      </c>
      <c r="D594" s="6">
        <f>'Adj Close Prices'!D595/'Adj Close Prices'!D594-1</f>
        <v/>
      </c>
      <c r="E594" s="6">
        <f>'Adj Close Prices'!E595/'Adj Close Prices'!E594-1</f>
        <v/>
      </c>
    </row>
    <row r="595">
      <c r="A595" s="2">
        <f>'Adj Close Prices'!A596</f>
        <v/>
      </c>
      <c r="B595" s="6">
        <f>'Adj Close Prices'!B596/'Adj Close Prices'!B595-1</f>
        <v/>
      </c>
      <c r="C595" s="6">
        <f>'Adj Close Prices'!C596/'Adj Close Prices'!C595-1</f>
        <v/>
      </c>
      <c r="D595" s="6">
        <f>'Adj Close Prices'!D596/'Adj Close Prices'!D595-1</f>
        <v/>
      </c>
      <c r="E595" s="6">
        <f>'Adj Close Prices'!E596/'Adj Close Prices'!E595-1</f>
        <v/>
      </c>
    </row>
    <row r="596">
      <c r="A596" s="2">
        <f>'Adj Close Prices'!A597</f>
        <v/>
      </c>
      <c r="B596" s="6">
        <f>'Adj Close Prices'!B597/'Adj Close Prices'!B596-1</f>
        <v/>
      </c>
      <c r="C596" s="6">
        <f>'Adj Close Prices'!C597/'Adj Close Prices'!C596-1</f>
        <v/>
      </c>
      <c r="D596" s="6">
        <f>'Adj Close Prices'!D597/'Adj Close Prices'!D596-1</f>
        <v/>
      </c>
      <c r="E596" s="6">
        <f>'Adj Close Prices'!E597/'Adj Close Prices'!E596-1</f>
        <v/>
      </c>
    </row>
    <row r="597">
      <c r="A597" s="2">
        <f>'Adj Close Prices'!A598</f>
        <v/>
      </c>
      <c r="B597" s="6">
        <f>'Adj Close Prices'!B598/'Adj Close Prices'!B597-1</f>
        <v/>
      </c>
      <c r="C597" s="6">
        <f>'Adj Close Prices'!C598/'Adj Close Prices'!C597-1</f>
        <v/>
      </c>
      <c r="D597" s="6">
        <f>'Adj Close Prices'!D598/'Adj Close Prices'!D597-1</f>
        <v/>
      </c>
      <c r="E597" s="6">
        <f>'Adj Close Prices'!E598/'Adj Close Prices'!E597-1</f>
        <v/>
      </c>
    </row>
    <row r="598">
      <c r="A598" s="2">
        <f>'Adj Close Prices'!A599</f>
        <v/>
      </c>
      <c r="B598" s="6">
        <f>'Adj Close Prices'!B599/'Adj Close Prices'!B598-1</f>
        <v/>
      </c>
      <c r="C598" s="6">
        <f>'Adj Close Prices'!C599/'Adj Close Prices'!C598-1</f>
        <v/>
      </c>
      <c r="D598" s="6">
        <f>'Adj Close Prices'!D599/'Adj Close Prices'!D598-1</f>
        <v/>
      </c>
      <c r="E598" s="6">
        <f>'Adj Close Prices'!E599/'Adj Close Prices'!E598-1</f>
        <v/>
      </c>
    </row>
    <row r="599">
      <c r="A599" s="2">
        <f>'Adj Close Prices'!A600</f>
        <v/>
      </c>
      <c r="B599" s="6">
        <f>'Adj Close Prices'!B600/'Adj Close Prices'!B599-1</f>
        <v/>
      </c>
      <c r="C599" s="6">
        <f>'Adj Close Prices'!C600/'Adj Close Prices'!C599-1</f>
        <v/>
      </c>
      <c r="D599" s="6">
        <f>'Adj Close Prices'!D600/'Adj Close Prices'!D599-1</f>
        <v/>
      </c>
      <c r="E599" s="6">
        <f>'Adj Close Prices'!E600/'Adj Close Prices'!E599-1</f>
        <v/>
      </c>
    </row>
    <row r="600">
      <c r="A600" s="2">
        <f>'Adj Close Prices'!A601</f>
        <v/>
      </c>
      <c r="B600" s="6">
        <f>'Adj Close Prices'!B601/'Adj Close Prices'!B600-1</f>
        <v/>
      </c>
      <c r="C600" s="6">
        <f>'Adj Close Prices'!C601/'Adj Close Prices'!C600-1</f>
        <v/>
      </c>
      <c r="D600" s="6">
        <f>'Adj Close Prices'!D601/'Adj Close Prices'!D600-1</f>
        <v/>
      </c>
      <c r="E600" s="6">
        <f>'Adj Close Prices'!E601/'Adj Close Prices'!E600-1</f>
        <v/>
      </c>
    </row>
    <row r="601">
      <c r="A601" s="2">
        <f>'Adj Close Prices'!A602</f>
        <v/>
      </c>
      <c r="B601" s="6">
        <f>'Adj Close Prices'!B602/'Adj Close Prices'!B601-1</f>
        <v/>
      </c>
      <c r="C601" s="6">
        <f>'Adj Close Prices'!C602/'Adj Close Prices'!C601-1</f>
        <v/>
      </c>
      <c r="D601" s="6">
        <f>'Adj Close Prices'!D602/'Adj Close Prices'!D601-1</f>
        <v/>
      </c>
      <c r="E601" s="6">
        <f>'Adj Close Prices'!E602/'Adj Close Prices'!E601-1</f>
        <v/>
      </c>
    </row>
    <row r="602">
      <c r="A602" s="2">
        <f>'Adj Close Prices'!A603</f>
        <v/>
      </c>
      <c r="B602" s="6">
        <f>'Adj Close Prices'!B603/'Adj Close Prices'!B602-1</f>
        <v/>
      </c>
      <c r="C602" s="6">
        <f>'Adj Close Prices'!C603/'Adj Close Prices'!C602-1</f>
        <v/>
      </c>
      <c r="D602" s="6">
        <f>'Adj Close Prices'!D603/'Adj Close Prices'!D602-1</f>
        <v/>
      </c>
      <c r="E602" s="6">
        <f>'Adj Close Prices'!E603/'Adj Close Prices'!E602-1</f>
        <v/>
      </c>
    </row>
    <row r="603">
      <c r="A603" s="2">
        <f>'Adj Close Prices'!A604</f>
        <v/>
      </c>
      <c r="B603" s="6">
        <f>'Adj Close Prices'!B604/'Adj Close Prices'!B603-1</f>
        <v/>
      </c>
      <c r="C603" s="6">
        <f>'Adj Close Prices'!C604/'Adj Close Prices'!C603-1</f>
        <v/>
      </c>
      <c r="D603" s="6">
        <f>'Adj Close Prices'!D604/'Adj Close Prices'!D603-1</f>
        <v/>
      </c>
      <c r="E603" s="6">
        <f>'Adj Close Prices'!E604/'Adj Close Prices'!E603-1</f>
        <v/>
      </c>
    </row>
    <row r="604">
      <c r="A604" s="2">
        <f>'Adj Close Prices'!A605</f>
        <v/>
      </c>
      <c r="B604" s="6">
        <f>'Adj Close Prices'!B605/'Adj Close Prices'!B604-1</f>
        <v/>
      </c>
      <c r="C604" s="6">
        <f>'Adj Close Prices'!C605/'Adj Close Prices'!C604-1</f>
        <v/>
      </c>
      <c r="D604" s="6">
        <f>'Adj Close Prices'!D605/'Adj Close Prices'!D604-1</f>
        <v/>
      </c>
      <c r="E604" s="6">
        <f>'Adj Close Prices'!E605/'Adj Close Prices'!E604-1</f>
        <v/>
      </c>
    </row>
    <row r="605">
      <c r="A605" s="2">
        <f>'Adj Close Prices'!A606</f>
        <v/>
      </c>
      <c r="B605" s="6">
        <f>'Adj Close Prices'!B606/'Adj Close Prices'!B605-1</f>
        <v/>
      </c>
      <c r="C605" s="6">
        <f>'Adj Close Prices'!C606/'Adj Close Prices'!C605-1</f>
        <v/>
      </c>
      <c r="D605" s="6">
        <f>'Adj Close Prices'!D606/'Adj Close Prices'!D605-1</f>
        <v/>
      </c>
      <c r="E605" s="6">
        <f>'Adj Close Prices'!E606/'Adj Close Prices'!E605-1</f>
        <v/>
      </c>
    </row>
    <row r="606">
      <c r="A606" s="2">
        <f>'Adj Close Prices'!A607</f>
        <v/>
      </c>
      <c r="B606" s="6">
        <f>'Adj Close Prices'!B607/'Adj Close Prices'!B606-1</f>
        <v/>
      </c>
      <c r="C606" s="6">
        <f>'Adj Close Prices'!C607/'Adj Close Prices'!C606-1</f>
        <v/>
      </c>
      <c r="D606" s="6">
        <f>'Adj Close Prices'!D607/'Adj Close Prices'!D606-1</f>
        <v/>
      </c>
      <c r="E606" s="6">
        <f>'Adj Close Prices'!E607/'Adj Close Prices'!E606-1</f>
        <v/>
      </c>
    </row>
    <row r="607">
      <c r="A607" s="2">
        <f>'Adj Close Prices'!A608</f>
        <v/>
      </c>
      <c r="B607" s="6">
        <f>'Adj Close Prices'!B608/'Adj Close Prices'!B607-1</f>
        <v/>
      </c>
      <c r="C607" s="6">
        <f>'Adj Close Prices'!C608/'Adj Close Prices'!C607-1</f>
        <v/>
      </c>
      <c r="D607" s="6">
        <f>'Adj Close Prices'!D608/'Adj Close Prices'!D607-1</f>
        <v/>
      </c>
      <c r="E607" s="6">
        <f>'Adj Close Prices'!E608/'Adj Close Prices'!E607-1</f>
        <v/>
      </c>
    </row>
    <row r="608">
      <c r="A608" s="2">
        <f>'Adj Close Prices'!A609</f>
        <v/>
      </c>
      <c r="B608" s="6">
        <f>'Adj Close Prices'!B609/'Adj Close Prices'!B608-1</f>
        <v/>
      </c>
      <c r="C608" s="6">
        <f>'Adj Close Prices'!C609/'Adj Close Prices'!C608-1</f>
        <v/>
      </c>
      <c r="D608" s="6">
        <f>'Adj Close Prices'!D609/'Adj Close Prices'!D608-1</f>
        <v/>
      </c>
      <c r="E608" s="6">
        <f>'Adj Close Prices'!E609/'Adj Close Prices'!E608-1</f>
        <v/>
      </c>
    </row>
    <row r="609">
      <c r="A609" s="2">
        <f>'Adj Close Prices'!A610</f>
        <v/>
      </c>
      <c r="B609" s="6">
        <f>'Adj Close Prices'!B610/'Adj Close Prices'!B609-1</f>
        <v/>
      </c>
      <c r="C609" s="6">
        <f>'Adj Close Prices'!C610/'Adj Close Prices'!C609-1</f>
        <v/>
      </c>
      <c r="D609" s="6">
        <f>'Adj Close Prices'!D610/'Adj Close Prices'!D609-1</f>
        <v/>
      </c>
      <c r="E609" s="6">
        <f>'Adj Close Prices'!E610/'Adj Close Prices'!E609-1</f>
        <v/>
      </c>
    </row>
    <row r="610">
      <c r="A610" s="2">
        <f>'Adj Close Prices'!A611</f>
        <v/>
      </c>
      <c r="B610" s="6">
        <f>'Adj Close Prices'!B611/'Adj Close Prices'!B610-1</f>
        <v/>
      </c>
      <c r="C610" s="6">
        <f>'Adj Close Prices'!C611/'Adj Close Prices'!C610-1</f>
        <v/>
      </c>
      <c r="D610" s="6">
        <f>'Adj Close Prices'!D611/'Adj Close Prices'!D610-1</f>
        <v/>
      </c>
      <c r="E610" s="6">
        <f>'Adj Close Prices'!E611/'Adj Close Prices'!E610-1</f>
        <v/>
      </c>
    </row>
    <row r="611">
      <c r="A611" s="2">
        <f>'Adj Close Prices'!A612</f>
        <v/>
      </c>
      <c r="B611" s="6">
        <f>'Adj Close Prices'!B612/'Adj Close Prices'!B611-1</f>
        <v/>
      </c>
      <c r="C611" s="6">
        <f>'Adj Close Prices'!C612/'Adj Close Prices'!C611-1</f>
        <v/>
      </c>
      <c r="D611" s="6">
        <f>'Adj Close Prices'!D612/'Adj Close Prices'!D611-1</f>
        <v/>
      </c>
      <c r="E611" s="6">
        <f>'Adj Close Prices'!E612/'Adj Close Prices'!E611-1</f>
        <v/>
      </c>
    </row>
    <row r="612">
      <c r="A612" s="2">
        <f>'Adj Close Prices'!A613</f>
        <v/>
      </c>
      <c r="B612" s="6">
        <f>'Adj Close Prices'!B613/'Adj Close Prices'!B612-1</f>
        <v/>
      </c>
      <c r="C612" s="6">
        <f>'Adj Close Prices'!C613/'Adj Close Prices'!C612-1</f>
        <v/>
      </c>
      <c r="D612" s="6">
        <f>'Adj Close Prices'!D613/'Adj Close Prices'!D612-1</f>
        <v/>
      </c>
      <c r="E612" s="6">
        <f>'Adj Close Prices'!E613/'Adj Close Prices'!E612-1</f>
        <v/>
      </c>
    </row>
    <row r="613">
      <c r="A613" s="2">
        <f>'Adj Close Prices'!A614</f>
        <v/>
      </c>
      <c r="B613" s="6">
        <f>'Adj Close Prices'!B614/'Adj Close Prices'!B613-1</f>
        <v/>
      </c>
      <c r="C613" s="6">
        <f>'Adj Close Prices'!C614/'Adj Close Prices'!C613-1</f>
        <v/>
      </c>
      <c r="D613" s="6">
        <f>'Adj Close Prices'!D614/'Adj Close Prices'!D613-1</f>
        <v/>
      </c>
      <c r="E613" s="6">
        <f>'Adj Close Prices'!E614/'Adj Close Prices'!E613-1</f>
        <v/>
      </c>
    </row>
    <row r="614">
      <c r="A614" s="2">
        <f>'Adj Close Prices'!A615</f>
        <v/>
      </c>
      <c r="B614" s="6">
        <f>'Adj Close Prices'!B615/'Adj Close Prices'!B614-1</f>
        <v/>
      </c>
      <c r="C614" s="6">
        <f>'Adj Close Prices'!C615/'Adj Close Prices'!C614-1</f>
        <v/>
      </c>
      <c r="D614" s="6">
        <f>'Adj Close Prices'!D615/'Adj Close Prices'!D614-1</f>
        <v/>
      </c>
      <c r="E614" s="6">
        <f>'Adj Close Prices'!E615/'Adj Close Prices'!E614-1</f>
        <v/>
      </c>
    </row>
    <row r="615">
      <c r="A615" s="2">
        <f>'Adj Close Prices'!A616</f>
        <v/>
      </c>
      <c r="B615" s="6">
        <f>'Adj Close Prices'!B616/'Adj Close Prices'!B615-1</f>
        <v/>
      </c>
      <c r="C615" s="6">
        <f>'Adj Close Prices'!C616/'Adj Close Prices'!C615-1</f>
        <v/>
      </c>
      <c r="D615" s="6">
        <f>'Adj Close Prices'!D616/'Adj Close Prices'!D615-1</f>
        <v/>
      </c>
      <c r="E615" s="6">
        <f>'Adj Close Prices'!E616/'Adj Close Prices'!E615-1</f>
        <v/>
      </c>
    </row>
    <row r="616">
      <c r="A616" s="2">
        <f>'Adj Close Prices'!A617</f>
        <v/>
      </c>
      <c r="B616" s="6">
        <f>'Adj Close Prices'!B617/'Adj Close Prices'!B616-1</f>
        <v/>
      </c>
      <c r="C616" s="6">
        <f>'Adj Close Prices'!C617/'Adj Close Prices'!C616-1</f>
        <v/>
      </c>
      <c r="D616" s="6">
        <f>'Adj Close Prices'!D617/'Adj Close Prices'!D616-1</f>
        <v/>
      </c>
      <c r="E616" s="6">
        <f>'Adj Close Prices'!E617/'Adj Close Prices'!E616-1</f>
        <v/>
      </c>
    </row>
    <row r="617">
      <c r="A617" s="2">
        <f>'Adj Close Prices'!A618</f>
        <v/>
      </c>
      <c r="B617" s="6">
        <f>'Adj Close Prices'!B618/'Adj Close Prices'!B617-1</f>
        <v/>
      </c>
      <c r="C617" s="6">
        <f>'Adj Close Prices'!C618/'Adj Close Prices'!C617-1</f>
        <v/>
      </c>
      <c r="D617" s="6">
        <f>'Adj Close Prices'!D618/'Adj Close Prices'!D617-1</f>
        <v/>
      </c>
      <c r="E617" s="6">
        <f>'Adj Close Prices'!E618/'Adj Close Prices'!E617-1</f>
        <v/>
      </c>
    </row>
    <row r="618">
      <c r="A618" s="2">
        <f>'Adj Close Prices'!A619</f>
        <v/>
      </c>
      <c r="B618" s="6">
        <f>'Adj Close Prices'!B619/'Adj Close Prices'!B618-1</f>
        <v/>
      </c>
      <c r="C618" s="6">
        <f>'Adj Close Prices'!C619/'Adj Close Prices'!C618-1</f>
        <v/>
      </c>
      <c r="D618" s="6">
        <f>'Adj Close Prices'!D619/'Adj Close Prices'!D618-1</f>
        <v/>
      </c>
      <c r="E618" s="6">
        <f>'Adj Close Prices'!E619/'Adj Close Prices'!E618-1</f>
        <v/>
      </c>
    </row>
    <row r="619">
      <c r="A619" s="2">
        <f>'Adj Close Prices'!A620</f>
        <v/>
      </c>
      <c r="B619" s="6">
        <f>'Adj Close Prices'!B620/'Adj Close Prices'!B619-1</f>
        <v/>
      </c>
      <c r="C619" s="6">
        <f>'Adj Close Prices'!C620/'Adj Close Prices'!C619-1</f>
        <v/>
      </c>
      <c r="D619" s="6">
        <f>'Adj Close Prices'!D620/'Adj Close Prices'!D619-1</f>
        <v/>
      </c>
      <c r="E619" s="6">
        <f>'Adj Close Prices'!E620/'Adj Close Prices'!E619-1</f>
        <v/>
      </c>
    </row>
    <row r="620">
      <c r="A620" s="2">
        <f>'Adj Close Prices'!A621</f>
        <v/>
      </c>
      <c r="B620" s="6">
        <f>'Adj Close Prices'!B621/'Adj Close Prices'!B620-1</f>
        <v/>
      </c>
      <c r="C620" s="6">
        <f>'Adj Close Prices'!C621/'Adj Close Prices'!C620-1</f>
        <v/>
      </c>
      <c r="D620" s="6">
        <f>'Adj Close Prices'!D621/'Adj Close Prices'!D620-1</f>
        <v/>
      </c>
      <c r="E620" s="6">
        <f>'Adj Close Prices'!E621/'Adj Close Prices'!E620-1</f>
        <v/>
      </c>
    </row>
    <row r="621">
      <c r="A621" s="2">
        <f>'Adj Close Prices'!A622</f>
        <v/>
      </c>
      <c r="B621" s="6">
        <f>'Adj Close Prices'!B622/'Adj Close Prices'!B621-1</f>
        <v/>
      </c>
      <c r="C621" s="6">
        <f>'Adj Close Prices'!C622/'Adj Close Prices'!C621-1</f>
        <v/>
      </c>
      <c r="D621" s="6">
        <f>'Adj Close Prices'!D622/'Adj Close Prices'!D621-1</f>
        <v/>
      </c>
      <c r="E621" s="6">
        <f>'Adj Close Prices'!E622/'Adj Close Prices'!E621-1</f>
        <v/>
      </c>
    </row>
    <row r="622">
      <c r="A622" s="2">
        <f>'Adj Close Prices'!A623</f>
        <v/>
      </c>
      <c r="B622" s="6">
        <f>'Adj Close Prices'!B623/'Adj Close Prices'!B622-1</f>
        <v/>
      </c>
      <c r="C622" s="6">
        <f>'Adj Close Prices'!C623/'Adj Close Prices'!C622-1</f>
        <v/>
      </c>
      <c r="D622" s="6">
        <f>'Adj Close Prices'!D623/'Adj Close Prices'!D622-1</f>
        <v/>
      </c>
      <c r="E622" s="6">
        <f>'Adj Close Prices'!E623/'Adj Close Prices'!E622-1</f>
        <v/>
      </c>
    </row>
    <row r="623">
      <c r="A623" s="2">
        <f>'Adj Close Prices'!A624</f>
        <v/>
      </c>
      <c r="B623" s="6">
        <f>'Adj Close Prices'!B624/'Adj Close Prices'!B623-1</f>
        <v/>
      </c>
      <c r="C623" s="6">
        <f>'Adj Close Prices'!C624/'Adj Close Prices'!C623-1</f>
        <v/>
      </c>
      <c r="D623" s="6">
        <f>'Adj Close Prices'!D624/'Adj Close Prices'!D623-1</f>
        <v/>
      </c>
      <c r="E623" s="6">
        <f>'Adj Close Prices'!E624/'Adj Close Prices'!E623-1</f>
        <v/>
      </c>
    </row>
    <row r="624">
      <c r="A624" s="2">
        <f>'Adj Close Prices'!A625</f>
        <v/>
      </c>
      <c r="B624" s="6">
        <f>'Adj Close Prices'!B625/'Adj Close Prices'!B624-1</f>
        <v/>
      </c>
      <c r="C624" s="6">
        <f>'Adj Close Prices'!C625/'Adj Close Prices'!C624-1</f>
        <v/>
      </c>
      <c r="D624" s="6">
        <f>'Adj Close Prices'!D625/'Adj Close Prices'!D624-1</f>
        <v/>
      </c>
      <c r="E624" s="6">
        <f>'Adj Close Prices'!E625/'Adj Close Prices'!E624-1</f>
        <v/>
      </c>
    </row>
    <row r="625">
      <c r="A625" s="2">
        <f>'Adj Close Prices'!A626</f>
        <v/>
      </c>
      <c r="B625" s="6">
        <f>'Adj Close Prices'!B626/'Adj Close Prices'!B625-1</f>
        <v/>
      </c>
      <c r="C625" s="6">
        <f>'Adj Close Prices'!C626/'Adj Close Prices'!C625-1</f>
        <v/>
      </c>
      <c r="D625" s="6">
        <f>'Adj Close Prices'!D626/'Adj Close Prices'!D625-1</f>
        <v/>
      </c>
      <c r="E625" s="6">
        <f>'Adj Close Prices'!E626/'Adj Close Prices'!E625-1</f>
        <v/>
      </c>
    </row>
    <row r="626">
      <c r="A626" s="2">
        <f>'Adj Close Prices'!A627</f>
        <v/>
      </c>
      <c r="B626" s="6">
        <f>'Adj Close Prices'!B627/'Adj Close Prices'!B626-1</f>
        <v/>
      </c>
      <c r="C626" s="6">
        <f>'Adj Close Prices'!C627/'Adj Close Prices'!C626-1</f>
        <v/>
      </c>
      <c r="D626" s="6">
        <f>'Adj Close Prices'!D627/'Adj Close Prices'!D626-1</f>
        <v/>
      </c>
      <c r="E626" s="6">
        <f>'Adj Close Prices'!E627/'Adj Close Prices'!E626-1</f>
        <v/>
      </c>
    </row>
    <row r="627">
      <c r="A627" s="2">
        <f>'Adj Close Prices'!A628</f>
        <v/>
      </c>
      <c r="B627" s="6">
        <f>'Adj Close Prices'!B628/'Adj Close Prices'!B627-1</f>
        <v/>
      </c>
      <c r="C627" s="6">
        <f>'Adj Close Prices'!C628/'Adj Close Prices'!C627-1</f>
        <v/>
      </c>
      <c r="D627" s="6">
        <f>'Adj Close Prices'!D628/'Adj Close Prices'!D627-1</f>
        <v/>
      </c>
      <c r="E627" s="6">
        <f>'Adj Close Prices'!E628/'Adj Close Prices'!E627-1</f>
        <v/>
      </c>
    </row>
    <row r="628">
      <c r="A628" s="2">
        <f>'Adj Close Prices'!A629</f>
        <v/>
      </c>
      <c r="B628" s="6">
        <f>'Adj Close Prices'!B629/'Adj Close Prices'!B628-1</f>
        <v/>
      </c>
      <c r="C628" s="6">
        <f>'Adj Close Prices'!C629/'Adj Close Prices'!C628-1</f>
        <v/>
      </c>
      <c r="D628" s="6">
        <f>'Adj Close Prices'!D629/'Adj Close Prices'!D628-1</f>
        <v/>
      </c>
      <c r="E628" s="6">
        <f>'Adj Close Prices'!E629/'Adj Close Prices'!E628-1</f>
        <v/>
      </c>
    </row>
    <row r="629">
      <c r="A629" s="2">
        <f>'Adj Close Prices'!A630</f>
        <v/>
      </c>
      <c r="B629" s="6">
        <f>'Adj Close Prices'!B630/'Adj Close Prices'!B629-1</f>
        <v/>
      </c>
      <c r="C629" s="6">
        <f>'Adj Close Prices'!C630/'Adj Close Prices'!C629-1</f>
        <v/>
      </c>
      <c r="D629" s="6">
        <f>'Adj Close Prices'!D630/'Adj Close Prices'!D629-1</f>
        <v/>
      </c>
      <c r="E629" s="6">
        <f>'Adj Close Prices'!E630/'Adj Close Prices'!E629-1</f>
        <v/>
      </c>
    </row>
    <row r="630">
      <c r="A630" s="2">
        <f>'Adj Close Prices'!A631</f>
        <v/>
      </c>
      <c r="B630" s="6">
        <f>'Adj Close Prices'!B631/'Adj Close Prices'!B630-1</f>
        <v/>
      </c>
      <c r="C630" s="6">
        <f>'Adj Close Prices'!C631/'Adj Close Prices'!C630-1</f>
        <v/>
      </c>
      <c r="D630" s="6">
        <f>'Adj Close Prices'!D631/'Adj Close Prices'!D630-1</f>
        <v/>
      </c>
      <c r="E630" s="6">
        <f>'Adj Close Prices'!E631/'Adj Close Prices'!E630-1</f>
        <v/>
      </c>
    </row>
    <row r="631">
      <c r="A631" s="2">
        <f>'Adj Close Prices'!A632</f>
        <v/>
      </c>
      <c r="B631" s="6">
        <f>'Adj Close Prices'!B632/'Adj Close Prices'!B631-1</f>
        <v/>
      </c>
      <c r="C631" s="6">
        <f>'Adj Close Prices'!C632/'Adj Close Prices'!C631-1</f>
        <v/>
      </c>
      <c r="D631" s="6">
        <f>'Adj Close Prices'!D632/'Adj Close Prices'!D631-1</f>
        <v/>
      </c>
      <c r="E631" s="6">
        <f>'Adj Close Prices'!E632/'Adj Close Prices'!E631-1</f>
        <v/>
      </c>
    </row>
    <row r="632">
      <c r="A632" s="2">
        <f>'Adj Close Prices'!A633</f>
        <v/>
      </c>
      <c r="B632" s="6">
        <f>'Adj Close Prices'!B633/'Adj Close Prices'!B632-1</f>
        <v/>
      </c>
      <c r="C632" s="6">
        <f>'Adj Close Prices'!C633/'Adj Close Prices'!C632-1</f>
        <v/>
      </c>
      <c r="D632" s="6">
        <f>'Adj Close Prices'!D633/'Adj Close Prices'!D632-1</f>
        <v/>
      </c>
      <c r="E632" s="6">
        <f>'Adj Close Prices'!E633/'Adj Close Prices'!E632-1</f>
        <v/>
      </c>
    </row>
    <row r="633">
      <c r="A633" s="2">
        <f>'Adj Close Prices'!A634</f>
        <v/>
      </c>
      <c r="B633" s="6">
        <f>'Adj Close Prices'!B634/'Adj Close Prices'!B633-1</f>
        <v/>
      </c>
      <c r="C633" s="6">
        <f>'Adj Close Prices'!C634/'Adj Close Prices'!C633-1</f>
        <v/>
      </c>
      <c r="D633" s="6">
        <f>'Adj Close Prices'!D634/'Adj Close Prices'!D633-1</f>
        <v/>
      </c>
      <c r="E633" s="6">
        <f>'Adj Close Prices'!E634/'Adj Close Prices'!E633-1</f>
        <v/>
      </c>
    </row>
    <row r="634">
      <c r="A634" s="2">
        <f>'Adj Close Prices'!A635</f>
        <v/>
      </c>
      <c r="B634" s="6">
        <f>'Adj Close Prices'!B635/'Adj Close Prices'!B634-1</f>
        <v/>
      </c>
      <c r="C634" s="6">
        <f>'Adj Close Prices'!C635/'Adj Close Prices'!C634-1</f>
        <v/>
      </c>
      <c r="D634" s="6">
        <f>'Adj Close Prices'!D635/'Adj Close Prices'!D634-1</f>
        <v/>
      </c>
      <c r="E634" s="6">
        <f>'Adj Close Prices'!E635/'Adj Close Prices'!E634-1</f>
        <v/>
      </c>
    </row>
    <row r="635">
      <c r="A635" s="2">
        <f>'Adj Close Prices'!A636</f>
        <v/>
      </c>
      <c r="B635" s="6">
        <f>'Adj Close Prices'!B636/'Adj Close Prices'!B635-1</f>
        <v/>
      </c>
      <c r="C635" s="6">
        <f>'Adj Close Prices'!C636/'Adj Close Prices'!C635-1</f>
        <v/>
      </c>
      <c r="D635" s="6">
        <f>'Adj Close Prices'!D636/'Adj Close Prices'!D635-1</f>
        <v/>
      </c>
      <c r="E635" s="6">
        <f>'Adj Close Prices'!E636/'Adj Close Prices'!E635-1</f>
        <v/>
      </c>
    </row>
    <row r="636">
      <c r="A636" s="2">
        <f>'Adj Close Prices'!A637</f>
        <v/>
      </c>
      <c r="B636" s="6">
        <f>'Adj Close Prices'!B637/'Adj Close Prices'!B636-1</f>
        <v/>
      </c>
      <c r="C636" s="6">
        <f>'Adj Close Prices'!C637/'Adj Close Prices'!C636-1</f>
        <v/>
      </c>
      <c r="D636" s="6">
        <f>'Adj Close Prices'!D637/'Adj Close Prices'!D636-1</f>
        <v/>
      </c>
      <c r="E636" s="6">
        <f>'Adj Close Prices'!E637/'Adj Close Prices'!E636-1</f>
        <v/>
      </c>
    </row>
    <row r="637">
      <c r="A637" s="2">
        <f>'Adj Close Prices'!A638</f>
        <v/>
      </c>
      <c r="B637" s="6">
        <f>'Adj Close Prices'!B638/'Adj Close Prices'!B637-1</f>
        <v/>
      </c>
      <c r="C637" s="6">
        <f>'Adj Close Prices'!C638/'Adj Close Prices'!C637-1</f>
        <v/>
      </c>
      <c r="D637" s="6">
        <f>'Adj Close Prices'!D638/'Adj Close Prices'!D637-1</f>
        <v/>
      </c>
      <c r="E637" s="6">
        <f>'Adj Close Prices'!E638/'Adj Close Prices'!E637-1</f>
        <v/>
      </c>
    </row>
    <row r="638">
      <c r="A638" s="2">
        <f>'Adj Close Prices'!A639</f>
        <v/>
      </c>
      <c r="B638" s="6">
        <f>'Adj Close Prices'!B639/'Adj Close Prices'!B638-1</f>
        <v/>
      </c>
      <c r="C638" s="6">
        <f>'Adj Close Prices'!C639/'Adj Close Prices'!C638-1</f>
        <v/>
      </c>
      <c r="D638" s="6">
        <f>'Adj Close Prices'!D639/'Adj Close Prices'!D638-1</f>
        <v/>
      </c>
      <c r="E638" s="6">
        <f>'Adj Close Prices'!E639/'Adj Close Prices'!E638-1</f>
        <v/>
      </c>
    </row>
    <row r="639">
      <c r="A639" s="2">
        <f>'Adj Close Prices'!A640</f>
        <v/>
      </c>
      <c r="B639" s="6">
        <f>'Adj Close Prices'!B640/'Adj Close Prices'!B639-1</f>
        <v/>
      </c>
      <c r="C639" s="6">
        <f>'Adj Close Prices'!C640/'Adj Close Prices'!C639-1</f>
        <v/>
      </c>
      <c r="D639" s="6">
        <f>'Adj Close Prices'!D640/'Adj Close Prices'!D639-1</f>
        <v/>
      </c>
      <c r="E639" s="6">
        <f>'Adj Close Prices'!E640/'Adj Close Prices'!E639-1</f>
        <v/>
      </c>
    </row>
    <row r="640">
      <c r="A640" s="2">
        <f>'Adj Close Prices'!A641</f>
        <v/>
      </c>
      <c r="B640" s="6">
        <f>'Adj Close Prices'!B641/'Adj Close Prices'!B640-1</f>
        <v/>
      </c>
      <c r="C640" s="6">
        <f>'Adj Close Prices'!C641/'Adj Close Prices'!C640-1</f>
        <v/>
      </c>
      <c r="D640" s="6">
        <f>'Adj Close Prices'!D641/'Adj Close Prices'!D640-1</f>
        <v/>
      </c>
      <c r="E640" s="6">
        <f>'Adj Close Prices'!E641/'Adj Close Prices'!E640-1</f>
        <v/>
      </c>
    </row>
    <row r="641">
      <c r="A641" s="2">
        <f>'Adj Close Prices'!A642</f>
        <v/>
      </c>
      <c r="B641" s="6">
        <f>'Adj Close Prices'!B642/'Adj Close Prices'!B641-1</f>
        <v/>
      </c>
      <c r="C641" s="6">
        <f>'Adj Close Prices'!C642/'Adj Close Prices'!C641-1</f>
        <v/>
      </c>
      <c r="D641" s="6">
        <f>'Adj Close Prices'!D642/'Adj Close Prices'!D641-1</f>
        <v/>
      </c>
      <c r="E641" s="6">
        <f>'Adj Close Prices'!E642/'Adj Close Prices'!E641-1</f>
        <v/>
      </c>
    </row>
    <row r="642">
      <c r="A642" s="2">
        <f>'Adj Close Prices'!A643</f>
        <v/>
      </c>
      <c r="B642" s="6">
        <f>'Adj Close Prices'!B643/'Adj Close Prices'!B642-1</f>
        <v/>
      </c>
      <c r="C642" s="6">
        <f>'Adj Close Prices'!C643/'Adj Close Prices'!C642-1</f>
        <v/>
      </c>
      <c r="D642" s="6">
        <f>'Adj Close Prices'!D643/'Adj Close Prices'!D642-1</f>
        <v/>
      </c>
      <c r="E642" s="6">
        <f>'Adj Close Prices'!E643/'Adj Close Prices'!E642-1</f>
        <v/>
      </c>
    </row>
    <row r="643">
      <c r="A643" s="2">
        <f>'Adj Close Prices'!A644</f>
        <v/>
      </c>
      <c r="B643" s="6">
        <f>'Adj Close Prices'!B644/'Adj Close Prices'!B643-1</f>
        <v/>
      </c>
      <c r="C643" s="6">
        <f>'Adj Close Prices'!C644/'Adj Close Prices'!C643-1</f>
        <v/>
      </c>
      <c r="D643" s="6">
        <f>'Adj Close Prices'!D644/'Adj Close Prices'!D643-1</f>
        <v/>
      </c>
      <c r="E643" s="6">
        <f>'Adj Close Prices'!E644/'Adj Close Prices'!E643-1</f>
        <v/>
      </c>
    </row>
    <row r="644">
      <c r="A644" s="2">
        <f>'Adj Close Prices'!A645</f>
        <v/>
      </c>
      <c r="B644" s="6">
        <f>'Adj Close Prices'!B645/'Adj Close Prices'!B644-1</f>
        <v/>
      </c>
      <c r="C644" s="6">
        <f>'Adj Close Prices'!C645/'Adj Close Prices'!C644-1</f>
        <v/>
      </c>
      <c r="D644" s="6">
        <f>'Adj Close Prices'!D645/'Adj Close Prices'!D644-1</f>
        <v/>
      </c>
      <c r="E644" s="6">
        <f>'Adj Close Prices'!E645/'Adj Close Prices'!E644-1</f>
        <v/>
      </c>
    </row>
    <row r="645">
      <c r="A645" s="2">
        <f>'Adj Close Prices'!A646</f>
        <v/>
      </c>
      <c r="B645" s="6">
        <f>'Adj Close Prices'!B646/'Adj Close Prices'!B645-1</f>
        <v/>
      </c>
      <c r="C645" s="6">
        <f>'Adj Close Prices'!C646/'Adj Close Prices'!C645-1</f>
        <v/>
      </c>
      <c r="D645" s="6">
        <f>'Adj Close Prices'!D646/'Adj Close Prices'!D645-1</f>
        <v/>
      </c>
      <c r="E645" s="6">
        <f>'Adj Close Prices'!E646/'Adj Close Prices'!E645-1</f>
        <v/>
      </c>
    </row>
    <row r="646">
      <c r="A646" s="2">
        <f>'Adj Close Prices'!A647</f>
        <v/>
      </c>
      <c r="B646" s="6">
        <f>'Adj Close Prices'!B647/'Adj Close Prices'!B646-1</f>
        <v/>
      </c>
      <c r="C646" s="6">
        <f>'Adj Close Prices'!C647/'Adj Close Prices'!C646-1</f>
        <v/>
      </c>
      <c r="D646" s="6">
        <f>'Adj Close Prices'!D647/'Adj Close Prices'!D646-1</f>
        <v/>
      </c>
      <c r="E646" s="6">
        <f>'Adj Close Prices'!E647/'Adj Close Prices'!E646-1</f>
        <v/>
      </c>
    </row>
    <row r="647">
      <c r="A647" s="2">
        <f>'Adj Close Prices'!A648</f>
        <v/>
      </c>
      <c r="B647" s="6">
        <f>'Adj Close Prices'!B648/'Adj Close Prices'!B647-1</f>
        <v/>
      </c>
      <c r="C647" s="6">
        <f>'Adj Close Prices'!C648/'Adj Close Prices'!C647-1</f>
        <v/>
      </c>
      <c r="D647" s="6">
        <f>'Adj Close Prices'!D648/'Adj Close Prices'!D647-1</f>
        <v/>
      </c>
      <c r="E647" s="6">
        <f>'Adj Close Prices'!E648/'Adj Close Prices'!E647-1</f>
        <v/>
      </c>
    </row>
    <row r="648">
      <c r="A648" s="2">
        <f>'Adj Close Prices'!A649</f>
        <v/>
      </c>
      <c r="B648" s="6">
        <f>'Adj Close Prices'!B649/'Adj Close Prices'!B648-1</f>
        <v/>
      </c>
      <c r="C648" s="6">
        <f>'Adj Close Prices'!C649/'Adj Close Prices'!C648-1</f>
        <v/>
      </c>
      <c r="D648" s="6">
        <f>'Adj Close Prices'!D649/'Adj Close Prices'!D648-1</f>
        <v/>
      </c>
      <c r="E648" s="6">
        <f>'Adj Close Prices'!E649/'Adj Close Prices'!E648-1</f>
        <v/>
      </c>
    </row>
    <row r="649">
      <c r="A649" s="2">
        <f>'Adj Close Prices'!A650</f>
        <v/>
      </c>
      <c r="B649" s="6">
        <f>'Adj Close Prices'!B650/'Adj Close Prices'!B649-1</f>
        <v/>
      </c>
      <c r="C649" s="6">
        <f>'Adj Close Prices'!C650/'Adj Close Prices'!C649-1</f>
        <v/>
      </c>
      <c r="D649" s="6">
        <f>'Adj Close Prices'!D650/'Adj Close Prices'!D649-1</f>
        <v/>
      </c>
      <c r="E649" s="6">
        <f>'Adj Close Prices'!E650/'Adj Close Prices'!E649-1</f>
        <v/>
      </c>
    </row>
    <row r="650">
      <c r="A650" s="2">
        <f>'Adj Close Prices'!A651</f>
        <v/>
      </c>
      <c r="B650" s="6">
        <f>'Adj Close Prices'!B651/'Adj Close Prices'!B650-1</f>
        <v/>
      </c>
      <c r="C650" s="6">
        <f>'Adj Close Prices'!C651/'Adj Close Prices'!C650-1</f>
        <v/>
      </c>
      <c r="D650" s="6">
        <f>'Adj Close Prices'!D651/'Adj Close Prices'!D650-1</f>
        <v/>
      </c>
      <c r="E650" s="6">
        <f>'Adj Close Prices'!E651/'Adj Close Prices'!E650-1</f>
        <v/>
      </c>
    </row>
    <row r="651">
      <c r="A651" s="2">
        <f>'Adj Close Prices'!A652</f>
        <v/>
      </c>
      <c r="B651" s="6">
        <f>'Adj Close Prices'!B652/'Adj Close Prices'!B651-1</f>
        <v/>
      </c>
      <c r="C651" s="6">
        <f>'Adj Close Prices'!C652/'Adj Close Prices'!C651-1</f>
        <v/>
      </c>
      <c r="D651" s="6">
        <f>'Adj Close Prices'!D652/'Adj Close Prices'!D651-1</f>
        <v/>
      </c>
      <c r="E651" s="6">
        <f>'Adj Close Prices'!E652/'Adj Close Prices'!E651-1</f>
        <v/>
      </c>
    </row>
    <row r="652">
      <c r="A652" s="2">
        <f>'Adj Close Prices'!A653</f>
        <v/>
      </c>
      <c r="B652" s="6">
        <f>'Adj Close Prices'!B653/'Adj Close Prices'!B652-1</f>
        <v/>
      </c>
      <c r="C652" s="6">
        <f>'Adj Close Prices'!C653/'Adj Close Prices'!C652-1</f>
        <v/>
      </c>
      <c r="D652" s="6">
        <f>'Adj Close Prices'!D653/'Adj Close Prices'!D652-1</f>
        <v/>
      </c>
      <c r="E652" s="6">
        <f>'Adj Close Prices'!E653/'Adj Close Prices'!E652-1</f>
        <v/>
      </c>
    </row>
    <row r="653">
      <c r="A653" s="2">
        <f>'Adj Close Prices'!A654</f>
        <v/>
      </c>
      <c r="B653" s="6">
        <f>'Adj Close Prices'!B654/'Adj Close Prices'!B653-1</f>
        <v/>
      </c>
      <c r="C653" s="6">
        <f>'Adj Close Prices'!C654/'Adj Close Prices'!C653-1</f>
        <v/>
      </c>
      <c r="D653" s="6">
        <f>'Adj Close Prices'!D654/'Adj Close Prices'!D653-1</f>
        <v/>
      </c>
      <c r="E653" s="6">
        <f>'Adj Close Prices'!E654/'Adj Close Prices'!E653-1</f>
        <v/>
      </c>
    </row>
    <row r="654">
      <c r="A654" s="2">
        <f>'Adj Close Prices'!A655</f>
        <v/>
      </c>
      <c r="B654" s="6">
        <f>'Adj Close Prices'!B655/'Adj Close Prices'!B654-1</f>
        <v/>
      </c>
      <c r="C654" s="6">
        <f>'Adj Close Prices'!C655/'Adj Close Prices'!C654-1</f>
        <v/>
      </c>
      <c r="D654" s="6">
        <f>'Adj Close Prices'!D655/'Adj Close Prices'!D654-1</f>
        <v/>
      </c>
      <c r="E654" s="6">
        <f>'Adj Close Prices'!E655/'Adj Close Prices'!E654-1</f>
        <v/>
      </c>
    </row>
    <row r="655">
      <c r="A655" s="2">
        <f>'Adj Close Prices'!A656</f>
        <v/>
      </c>
      <c r="B655" s="6">
        <f>'Adj Close Prices'!B656/'Adj Close Prices'!B655-1</f>
        <v/>
      </c>
      <c r="C655" s="6">
        <f>'Adj Close Prices'!C656/'Adj Close Prices'!C655-1</f>
        <v/>
      </c>
      <c r="D655" s="6">
        <f>'Adj Close Prices'!D656/'Adj Close Prices'!D655-1</f>
        <v/>
      </c>
      <c r="E655" s="6">
        <f>'Adj Close Prices'!E656/'Adj Close Prices'!E655-1</f>
        <v/>
      </c>
    </row>
    <row r="656">
      <c r="A656" s="2">
        <f>'Adj Close Prices'!A657</f>
        <v/>
      </c>
      <c r="B656" s="6">
        <f>'Adj Close Prices'!B657/'Adj Close Prices'!B656-1</f>
        <v/>
      </c>
      <c r="C656" s="6">
        <f>'Adj Close Prices'!C657/'Adj Close Prices'!C656-1</f>
        <v/>
      </c>
      <c r="D656" s="6">
        <f>'Adj Close Prices'!D657/'Adj Close Prices'!D656-1</f>
        <v/>
      </c>
      <c r="E656" s="6">
        <f>'Adj Close Prices'!E657/'Adj Close Prices'!E656-1</f>
        <v/>
      </c>
    </row>
    <row r="657">
      <c r="A657" s="2">
        <f>'Adj Close Prices'!A658</f>
        <v/>
      </c>
      <c r="B657" s="6">
        <f>'Adj Close Prices'!B658/'Adj Close Prices'!B657-1</f>
        <v/>
      </c>
      <c r="C657" s="6">
        <f>'Adj Close Prices'!C658/'Adj Close Prices'!C657-1</f>
        <v/>
      </c>
      <c r="D657" s="6">
        <f>'Adj Close Prices'!D658/'Adj Close Prices'!D657-1</f>
        <v/>
      </c>
      <c r="E657" s="6">
        <f>'Adj Close Prices'!E658/'Adj Close Prices'!E657-1</f>
        <v/>
      </c>
    </row>
    <row r="658">
      <c r="A658" s="2">
        <f>'Adj Close Prices'!A659</f>
        <v/>
      </c>
      <c r="B658" s="6">
        <f>'Adj Close Prices'!B659/'Adj Close Prices'!B658-1</f>
        <v/>
      </c>
      <c r="C658" s="6">
        <f>'Adj Close Prices'!C659/'Adj Close Prices'!C658-1</f>
        <v/>
      </c>
      <c r="D658" s="6">
        <f>'Adj Close Prices'!D659/'Adj Close Prices'!D658-1</f>
        <v/>
      </c>
      <c r="E658" s="6">
        <f>'Adj Close Prices'!E659/'Adj Close Prices'!E658-1</f>
        <v/>
      </c>
    </row>
    <row r="659">
      <c r="A659" s="2">
        <f>'Adj Close Prices'!A660</f>
        <v/>
      </c>
      <c r="B659" s="6">
        <f>'Adj Close Prices'!B660/'Adj Close Prices'!B659-1</f>
        <v/>
      </c>
      <c r="C659" s="6">
        <f>'Adj Close Prices'!C660/'Adj Close Prices'!C659-1</f>
        <v/>
      </c>
      <c r="D659" s="6">
        <f>'Adj Close Prices'!D660/'Adj Close Prices'!D659-1</f>
        <v/>
      </c>
      <c r="E659" s="6">
        <f>'Adj Close Prices'!E660/'Adj Close Prices'!E659-1</f>
        <v/>
      </c>
    </row>
    <row r="660">
      <c r="A660" s="2">
        <f>'Adj Close Prices'!A661</f>
        <v/>
      </c>
      <c r="B660" s="6">
        <f>'Adj Close Prices'!B661/'Adj Close Prices'!B660-1</f>
        <v/>
      </c>
      <c r="C660" s="6">
        <f>'Adj Close Prices'!C661/'Adj Close Prices'!C660-1</f>
        <v/>
      </c>
      <c r="D660" s="6">
        <f>'Adj Close Prices'!D661/'Adj Close Prices'!D660-1</f>
        <v/>
      </c>
      <c r="E660" s="6">
        <f>'Adj Close Prices'!E661/'Adj Close Prices'!E660-1</f>
        <v/>
      </c>
    </row>
    <row r="661">
      <c r="A661" s="2">
        <f>'Adj Close Prices'!A662</f>
        <v/>
      </c>
      <c r="B661" s="6">
        <f>'Adj Close Prices'!B662/'Adj Close Prices'!B661-1</f>
        <v/>
      </c>
      <c r="C661" s="6">
        <f>'Adj Close Prices'!C662/'Adj Close Prices'!C661-1</f>
        <v/>
      </c>
      <c r="D661" s="6">
        <f>'Adj Close Prices'!D662/'Adj Close Prices'!D661-1</f>
        <v/>
      </c>
      <c r="E661" s="6">
        <f>'Adj Close Prices'!E662/'Adj Close Prices'!E661-1</f>
        <v/>
      </c>
    </row>
    <row r="662">
      <c r="A662" s="2">
        <f>'Adj Close Prices'!A663</f>
        <v/>
      </c>
      <c r="B662" s="6">
        <f>'Adj Close Prices'!B663/'Adj Close Prices'!B662-1</f>
        <v/>
      </c>
      <c r="C662" s="6">
        <f>'Adj Close Prices'!C663/'Adj Close Prices'!C662-1</f>
        <v/>
      </c>
      <c r="D662" s="6">
        <f>'Adj Close Prices'!D663/'Adj Close Prices'!D662-1</f>
        <v/>
      </c>
      <c r="E662" s="6">
        <f>'Adj Close Prices'!E663/'Adj Close Prices'!E662-1</f>
        <v/>
      </c>
    </row>
    <row r="663">
      <c r="A663" s="2">
        <f>'Adj Close Prices'!A664</f>
        <v/>
      </c>
      <c r="B663" s="6">
        <f>'Adj Close Prices'!B664/'Adj Close Prices'!B663-1</f>
        <v/>
      </c>
      <c r="C663" s="6">
        <f>'Adj Close Prices'!C664/'Adj Close Prices'!C663-1</f>
        <v/>
      </c>
      <c r="D663" s="6">
        <f>'Adj Close Prices'!D664/'Adj Close Prices'!D663-1</f>
        <v/>
      </c>
      <c r="E663" s="6">
        <f>'Adj Close Prices'!E664/'Adj Close Prices'!E663-1</f>
        <v/>
      </c>
    </row>
    <row r="664">
      <c r="A664" s="2">
        <f>'Adj Close Prices'!A665</f>
        <v/>
      </c>
      <c r="B664" s="6">
        <f>'Adj Close Prices'!B665/'Adj Close Prices'!B664-1</f>
        <v/>
      </c>
      <c r="C664" s="6">
        <f>'Adj Close Prices'!C665/'Adj Close Prices'!C664-1</f>
        <v/>
      </c>
      <c r="D664" s="6">
        <f>'Adj Close Prices'!D665/'Adj Close Prices'!D664-1</f>
        <v/>
      </c>
      <c r="E664" s="6">
        <f>'Adj Close Prices'!E665/'Adj Close Prices'!E664-1</f>
        <v/>
      </c>
    </row>
    <row r="665">
      <c r="A665" s="2">
        <f>'Adj Close Prices'!A666</f>
        <v/>
      </c>
      <c r="B665" s="6">
        <f>'Adj Close Prices'!B666/'Adj Close Prices'!B665-1</f>
        <v/>
      </c>
      <c r="C665" s="6">
        <f>'Adj Close Prices'!C666/'Adj Close Prices'!C665-1</f>
        <v/>
      </c>
      <c r="D665" s="6">
        <f>'Adj Close Prices'!D666/'Adj Close Prices'!D665-1</f>
        <v/>
      </c>
      <c r="E665" s="6">
        <f>'Adj Close Prices'!E666/'Adj Close Prices'!E665-1</f>
        <v/>
      </c>
    </row>
    <row r="666">
      <c r="A666" s="2">
        <f>'Adj Close Prices'!A667</f>
        <v/>
      </c>
      <c r="B666" s="6">
        <f>'Adj Close Prices'!B667/'Adj Close Prices'!B666-1</f>
        <v/>
      </c>
      <c r="C666" s="6">
        <f>'Adj Close Prices'!C667/'Adj Close Prices'!C666-1</f>
        <v/>
      </c>
      <c r="D666" s="6">
        <f>'Adj Close Prices'!D667/'Adj Close Prices'!D666-1</f>
        <v/>
      </c>
      <c r="E666" s="6">
        <f>'Adj Close Prices'!E667/'Adj Close Prices'!E666-1</f>
        <v/>
      </c>
    </row>
    <row r="667">
      <c r="A667" s="2">
        <f>'Adj Close Prices'!A668</f>
        <v/>
      </c>
      <c r="B667" s="6">
        <f>'Adj Close Prices'!B668/'Adj Close Prices'!B667-1</f>
        <v/>
      </c>
      <c r="C667" s="6">
        <f>'Adj Close Prices'!C668/'Adj Close Prices'!C667-1</f>
        <v/>
      </c>
      <c r="D667" s="6">
        <f>'Adj Close Prices'!D668/'Adj Close Prices'!D667-1</f>
        <v/>
      </c>
      <c r="E667" s="6">
        <f>'Adj Close Prices'!E668/'Adj Close Prices'!E667-1</f>
        <v/>
      </c>
    </row>
    <row r="668">
      <c r="A668" s="2">
        <f>'Adj Close Prices'!A669</f>
        <v/>
      </c>
      <c r="B668" s="6">
        <f>'Adj Close Prices'!B669/'Adj Close Prices'!B668-1</f>
        <v/>
      </c>
      <c r="C668" s="6">
        <f>'Adj Close Prices'!C669/'Adj Close Prices'!C668-1</f>
        <v/>
      </c>
      <c r="D668" s="6">
        <f>'Adj Close Prices'!D669/'Adj Close Prices'!D668-1</f>
        <v/>
      </c>
      <c r="E668" s="6">
        <f>'Adj Close Prices'!E669/'Adj Close Prices'!E668-1</f>
        <v/>
      </c>
    </row>
    <row r="669">
      <c r="A669" s="2">
        <f>'Adj Close Prices'!A670</f>
        <v/>
      </c>
      <c r="B669" s="6">
        <f>'Adj Close Prices'!B670/'Adj Close Prices'!B669-1</f>
        <v/>
      </c>
      <c r="C669" s="6">
        <f>'Adj Close Prices'!C670/'Adj Close Prices'!C669-1</f>
        <v/>
      </c>
      <c r="D669" s="6">
        <f>'Adj Close Prices'!D670/'Adj Close Prices'!D669-1</f>
        <v/>
      </c>
      <c r="E669" s="6">
        <f>'Adj Close Prices'!E670/'Adj Close Prices'!E669-1</f>
        <v/>
      </c>
    </row>
    <row r="670">
      <c r="A670" s="2">
        <f>'Adj Close Prices'!A671</f>
        <v/>
      </c>
      <c r="B670" s="6">
        <f>'Adj Close Prices'!B671/'Adj Close Prices'!B670-1</f>
        <v/>
      </c>
      <c r="C670" s="6">
        <f>'Adj Close Prices'!C671/'Adj Close Prices'!C670-1</f>
        <v/>
      </c>
      <c r="D670" s="6">
        <f>'Adj Close Prices'!D671/'Adj Close Prices'!D670-1</f>
        <v/>
      </c>
      <c r="E670" s="6">
        <f>'Adj Close Prices'!E671/'Adj Close Prices'!E670-1</f>
        <v/>
      </c>
    </row>
    <row r="671">
      <c r="A671" s="2">
        <f>'Adj Close Prices'!A672</f>
        <v/>
      </c>
      <c r="B671" s="6">
        <f>'Adj Close Prices'!B672/'Adj Close Prices'!B671-1</f>
        <v/>
      </c>
      <c r="C671" s="6">
        <f>'Adj Close Prices'!C672/'Adj Close Prices'!C671-1</f>
        <v/>
      </c>
      <c r="D671" s="6">
        <f>'Adj Close Prices'!D672/'Adj Close Prices'!D671-1</f>
        <v/>
      </c>
      <c r="E671" s="6">
        <f>'Adj Close Prices'!E672/'Adj Close Prices'!E671-1</f>
        <v/>
      </c>
    </row>
    <row r="672">
      <c r="A672" s="2">
        <f>'Adj Close Prices'!A673</f>
        <v/>
      </c>
      <c r="B672" s="6">
        <f>'Adj Close Prices'!B673/'Adj Close Prices'!B672-1</f>
        <v/>
      </c>
      <c r="C672" s="6">
        <f>'Adj Close Prices'!C673/'Adj Close Prices'!C672-1</f>
        <v/>
      </c>
      <c r="D672" s="6">
        <f>'Adj Close Prices'!D673/'Adj Close Prices'!D672-1</f>
        <v/>
      </c>
      <c r="E672" s="6">
        <f>'Adj Close Prices'!E673/'Adj Close Prices'!E672-1</f>
        <v/>
      </c>
    </row>
    <row r="673">
      <c r="A673" s="2">
        <f>'Adj Close Prices'!A674</f>
        <v/>
      </c>
      <c r="B673" s="6">
        <f>'Adj Close Prices'!B674/'Adj Close Prices'!B673-1</f>
        <v/>
      </c>
      <c r="C673" s="6">
        <f>'Adj Close Prices'!C674/'Adj Close Prices'!C673-1</f>
        <v/>
      </c>
      <c r="D673" s="6">
        <f>'Adj Close Prices'!D674/'Adj Close Prices'!D673-1</f>
        <v/>
      </c>
      <c r="E673" s="6">
        <f>'Adj Close Prices'!E674/'Adj Close Prices'!E673-1</f>
        <v/>
      </c>
    </row>
    <row r="674">
      <c r="A674" s="2">
        <f>'Adj Close Prices'!A675</f>
        <v/>
      </c>
      <c r="B674" s="6">
        <f>'Adj Close Prices'!B675/'Adj Close Prices'!B674-1</f>
        <v/>
      </c>
      <c r="C674" s="6">
        <f>'Adj Close Prices'!C675/'Adj Close Prices'!C674-1</f>
        <v/>
      </c>
      <c r="D674" s="6">
        <f>'Adj Close Prices'!D675/'Adj Close Prices'!D674-1</f>
        <v/>
      </c>
      <c r="E674" s="6">
        <f>'Adj Close Prices'!E675/'Adj Close Prices'!E674-1</f>
        <v/>
      </c>
    </row>
    <row r="675">
      <c r="A675" s="2">
        <f>'Adj Close Prices'!A676</f>
        <v/>
      </c>
      <c r="B675" s="6">
        <f>'Adj Close Prices'!B676/'Adj Close Prices'!B675-1</f>
        <v/>
      </c>
      <c r="C675" s="6">
        <f>'Adj Close Prices'!C676/'Adj Close Prices'!C675-1</f>
        <v/>
      </c>
      <c r="D675" s="6">
        <f>'Adj Close Prices'!D676/'Adj Close Prices'!D675-1</f>
        <v/>
      </c>
      <c r="E675" s="6">
        <f>'Adj Close Prices'!E676/'Adj Close Prices'!E675-1</f>
        <v/>
      </c>
    </row>
    <row r="676">
      <c r="A676" s="2">
        <f>'Adj Close Prices'!A677</f>
        <v/>
      </c>
      <c r="B676" s="6">
        <f>'Adj Close Prices'!B677/'Adj Close Prices'!B676-1</f>
        <v/>
      </c>
      <c r="C676" s="6">
        <f>'Adj Close Prices'!C677/'Adj Close Prices'!C676-1</f>
        <v/>
      </c>
      <c r="D676" s="6">
        <f>'Adj Close Prices'!D677/'Adj Close Prices'!D676-1</f>
        <v/>
      </c>
      <c r="E676" s="6">
        <f>'Adj Close Prices'!E677/'Adj Close Prices'!E676-1</f>
        <v/>
      </c>
    </row>
    <row r="677">
      <c r="A677" s="2">
        <f>'Adj Close Prices'!A678</f>
        <v/>
      </c>
      <c r="B677" s="6">
        <f>'Adj Close Prices'!B678/'Adj Close Prices'!B677-1</f>
        <v/>
      </c>
      <c r="C677" s="6">
        <f>'Adj Close Prices'!C678/'Adj Close Prices'!C677-1</f>
        <v/>
      </c>
      <c r="D677" s="6">
        <f>'Adj Close Prices'!D678/'Adj Close Prices'!D677-1</f>
        <v/>
      </c>
      <c r="E677" s="6">
        <f>'Adj Close Prices'!E678/'Adj Close Prices'!E677-1</f>
        <v/>
      </c>
    </row>
    <row r="678">
      <c r="A678" s="2">
        <f>'Adj Close Prices'!A679</f>
        <v/>
      </c>
      <c r="B678" s="6">
        <f>'Adj Close Prices'!B679/'Adj Close Prices'!B678-1</f>
        <v/>
      </c>
      <c r="C678" s="6">
        <f>'Adj Close Prices'!C679/'Adj Close Prices'!C678-1</f>
        <v/>
      </c>
      <c r="D678" s="6">
        <f>'Adj Close Prices'!D679/'Adj Close Prices'!D678-1</f>
        <v/>
      </c>
      <c r="E678" s="6">
        <f>'Adj Close Prices'!E679/'Adj Close Prices'!E678-1</f>
        <v/>
      </c>
    </row>
    <row r="679">
      <c r="A679" s="2">
        <f>'Adj Close Prices'!A680</f>
        <v/>
      </c>
      <c r="B679" s="6">
        <f>'Adj Close Prices'!B680/'Adj Close Prices'!B679-1</f>
        <v/>
      </c>
      <c r="C679" s="6">
        <f>'Adj Close Prices'!C680/'Adj Close Prices'!C679-1</f>
        <v/>
      </c>
      <c r="D679" s="6">
        <f>'Adj Close Prices'!D680/'Adj Close Prices'!D679-1</f>
        <v/>
      </c>
      <c r="E679" s="6">
        <f>'Adj Close Prices'!E680/'Adj Close Prices'!E679-1</f>
        <v/>
      </c>
    </row>
    <row r="680">
      <c r="A680" s="2">
        <f>'Adj Close Prices'!A681</f>
        <v/>
      </c>
      <c r="B680" s="6">
        <f>'Adj Close Prices'!B681/'Adj Close Prices'!B680-1</f>
        <v/>
      </c>
      <c r="C680" s="6">
        <f>'Adj Close Prices'!C681/'Adj Close Prices'!C680-1</f>
        <v/>
      </c>
      <c r="D680" s="6">
        <f>'Adj Close Prices'!D681/'Adj Close Prices'!D680-1</f>
        <v/>
      </c>
      <c r="E680" s="6">
        <f>'Adj Close Prices'!E681/'Adj Close Prices'!E680-1</f>
        <v/>
      </c>
    </row>
    <row r="681">
      <c r="A681" s="2">
        <f>'Adj Close Prices'!A682</f>
        <v/>
      </c>
      <c r="B681" s="6">
        <f>'Adj Close Prices'!B682/'Adj Close Prices'!B681-1</f>
        <v/>
      </c>
      <c r="C681" s="6">
        <f>'Adj Close Prices'!C682/'Adj Close Prices'!C681-1</f>
        <v/>
      </c>
      <c r="D681" s="6">
        <f>'Adj Close Prices'!D682/'Adj Close Prices'!D681-1</f>
        <v/>
      </c>
      <c r="E681" s="6">
        <f>'Adj Close Prices'!E682/'Adj Close Prices'!E681-1</f>
        <v/>
      </c>
    </row>
    <row r="682">
      <c r="A682" s="2">
        <f>'Adj Close Prices'!A683</f>
        <v/>
      </c>
      <c r="B682" s="6">
        <f>'Adj Close Prices'!B683/'Adj Close Prices'!B682-1</f>
        <v/>
      </c>
      <c r="C682" s="6">
        <f>'Adj Close Prices'!C683/'Adj Close Prices'!C682-1</f>
        <v/>
      </c>
      <c r="D682" s="6">
        <f>'Adj Close Prices'!D683/'Adj Close Prices'!D682-1</f>
        <v/>
      </c>
      <c r="E682" s="6">
        <f>'Adj Close Prices'!E683/'Adj Close Prices'!E682-1</f>
        <v/>
      </c>
    </row>
    <row r="683">
      <c r="A683" s="2">
        <f>'Adj Close Prices'!A684</f>
        <v/>
      </c>
      <c r="B683" s="6">
        <f>'Adj Close Prices'!B684/'Adj Close Prices'!B683-1</f>
        <v/>
      </c>
      <c r="C683" s="6">
        <f>'Adj Close Prices'!C684/'Adj Close Prices'!C683-1</f>
        <v/>
      </c>
      <c r="D683" s="6">
        <f>'Adj Close Prices'!D684/'Adj Close Prices'!D683-1</f>
        <v/>
      </c>
      <c r="E683" s="6">
        <f>'Adj Close Prices'!E684/'Adj Close Prices'!E683-1</f>
        <v/>
      </c>
    </row>
    <row r="684">
      <c r="A684" s="2">
        <f>'Adj Close Prices'!A685</f>
        <v/>
      </c>
      <c r="B684" s="6">
        <f>'Adj Close Prices'!B685/'Adj Close Prices'!B684-1</f>
        <v/>
      </c>
      <c r="C684" s="6">
        <f>'Adj Close Prices'!C685/'Adj Close Prices'!C684-1</f>
        <v/>
      </c>
      <c r="D684" s="6">
        <f>'Adj Close Prices'!D685/'Adj Close Prices'!D684-1</f>
        <v/>
      </c>
      <c r="E684" s="6">
        <f>'Adj Close Prices'!E685/'Adj Close Prices'!E684-1</f>
        <v/>
      </c>
    </row>
    <row r="685">
      <c r="A685" s="2">
        <f>'Adj Close Prices'!A686</f>
        <v/>
      </c>
      <c r="B685" s="6">
        <f>'Adj Close Prices'!B686/'Adj Close Prices'!B685-1</f>
        <v/>
      </c>
      <c r="C685" s="6">
        <f>'Adj Close Prices'!C686/'Adj Close Prices'!C685-1</f>
        <v/>
      </c>
      <c r="D685" s="6">
        <f>'Adj Close Prices'!D686/'Adj Close Prices'!D685-1</f>
        <v/>
      </c>
      <c r="E685" s="6">
        <f>'Adj Close Prices'!E686/'Adj Close Prices'!E685-1</f>
        <v/>
      </c>
    </row>
    <row r="686">
      <c r="A686" s="2">
        <f>'Adj Close Prices'!A687</f>
        <v/>
      </c>
      <c r="B686" s="6">
        <f>'Adj Close Prices'!B687/'Adj Close Prices'!B686-1</f>
        <v/>
      </c>
      <c r="C686" s="6">
        <f>'Adj Close Prices'!C687/'Adj Close Prices'!C686-1</f>
        <v/>
      </c>
      <c r="D686" s="6">
        <f>'Adj Close Prices'!D687/'Adj Close Prices'!D686-1</f>
        <v/>
      </c>
      <c r="E686" s="6">
        <f>'Adj Close Prices'!E687/'Adj Close Prices'!E686-1</f>
        <v/>
      </c>
    </row>
    <row r="687">
      <c r="A687" s="2">
        <f>'Adj Close Prices'!A688</f>
        <v/>
      </c>
      <c r="B687" s="6">
        <f>'Adj Close Prices'!B688/'Adj Close Prices'!B687-1</f>
        <v/>
      </c>
      <c r="C687" s="6">
        <f>'Adj Close Prices'!C688/'Adj Close Prices'!C687-1</f>
        <v/>
      </c>
      <c r="D687" s="6">
        <f>'Adj Close Prices'!D688/'Adj Close Prices'!D687-1</f>
        <v/>
      </c>
      <c r="E687" s="6">
        <f>'Adj Close Prices'!E688/'Adj Close Prices'!E687-1</f>
        <v/>
      </c>
    </row>
    <row r="688">
      <c r="A688" s="2">
        <f>'Adj Close Prices'!A689</f>
        <v/>
      </c>
      <c r="B688" s="6">
        <f>'Adj Close Prices'!B689/'Adj Close Prices'!B688-1</f>
        <v/>
      </c>
      <c r="C688" s="6">
        <f>'Adj Close Prices'!C689/'Adj Close Prices'!C688-1</f>
        <v/>
      </c>
      <c r="D688" s="6">
        <f>'Adj Close Prices'!D689/'Adj Close Prices'!D688-1</f>
        <v/>
      </c>
      <c r="E688" s="6">
        <f>'Adj Close Prices'!E689/'Adj Close Prices'!E688-1</f>
        <v/>
      </c>
    </row>
    <row r="689">
      <c r="A689" s="2">
        <f>'Adj Close Prices'!A690</f>
        <v/>
      </c>
      <c r="B689" s="6">
        <f>'Adj Close Prices'!B690/'Adj Close Prices'!B689-1</f>
        <v/>
      </c>
      <c r="C689" s="6">
        <f>'Adj Close Prices'!C690/'Adj Close Prices'!C689-1</f>
        <v/>
      </c>
      <c r="D689" s="6">
        <f>'Adj Close Prices'!D690/'Adj Close Prices'!D689-1</f>
        <v/>
      </c>
      <c r="E689" s="6">
        <f>'Adj Close Prices'!E690/'Adj Close Prices'!E689-1</f>
        <v/>
      </c>
    </row>
    <row r="690">
      <c r="A690" s="2">
        <f>'Adj Close Prices'!A691</f>
        <v/>
      </c>
      <c r="B690" s="6">
        <f>'Adj Close Prices'!B691/'Adj Close Prices'!B690-1</f>
        <v/>
      </c>
      <c r="C690" s="6">
        <f>'Adj Close Prices'!C691/'Adj Close Prices'!C690-1</f>
        <v/>
      </c>
      <c r="D690" s="6">
        <f>'Adj Close Prices'!D691/'Adj Close Prices'!D690-1</f>
        <v/>
      </c>
      <c r="E690" s="6">
        <f>'Adj Close Prices'!E691/'Adj Close Prices'!E690-1</f>
        <v/>
      </c>
    </row>
    <row r="691">
      <c r="A691" s="2">
        <f>'Adj Close Prices'!A692</f>
        <v/>
      </c>
      <c r="B691" s="6">
        <f>'Adj Close Prices'!B692/'Adj Close Prices'!B691-1</f>
        <v/>
      </c>
      <c r="C691" s="6">
        <f>'Adj Close Prices'!C692/'Adj Close Prices'!C691-1</f>
        <v/>
      </c>
      <c r="D691" s="6">
        <f>'Adj Close Prices'!D692/'Adj Close Prices'!D691-1</f>
        <v/>
      </c>
      <c r="E691" s="6">
        <f>'Adj Close Prices'!E692/'Adj Close Prices'!E691-1</f>
        <v/>
      </c>
    </row>
    <row r="692">
      <c r="A692" s="2">
        <f>'Adj Close Prices'!A693</f>
        <v/>
      </c>
      <c r="B692" s="6">
        <f>'Adj Close Prices'!B693/'Adj Close Prices'!B692-1</f>
        <v/>
      </c>
      <c r="C692" s="6">
        <f>'Adj Close Prices'!C693/'Adj Close Prices'!C692-1</f>
        <v/>
      </c>
      <c r="D692" s="6">
        <f>'Adj Close Prices'!D693/'Adj Close Prices'!D692-1</f>
        <v/>
      </c>
      <c r="E692" s="6">
        <f>'Adj Close Prices'!E693/'Adj Close Prices'!E692-1</f>
        <v/>
      </c>
    </row>
    <row r="693">
      <c r="A693" s="2">
        <f>'Adj Close Prices'!A694</f>
        <v/>
      </c>
      <c r="B693" s="6">
        <f>'Adj Close Prices'!B694/'Adj Close Prices'!B693-1</f>
        <v/>
      </c>
      <c r="C693" s="6">
        <f>'Adj Close Prices'!C694/'Adj Close Prices'!C693-1</f>
        <v/>
      </c>
      <c r="D693" s="6">
        <f>'Adj Close Prices'!D694/'Adj Close Prices'!D693-1</f>
        <v/>
      </c>
      <c r="E693" s="6">
        <f>'Adj Close Prices'!E694/'Adj Close Prices'!E693-1</f>
        <v/>
      </c>
    </row>
    <row r="694">
      <c r="A694" s="2">
        <f>'Adj Close Prices'!A695</f>
        <v/>
      </c>
      <c r="B694" s="6">
        <f>'Adj Close Prices'!B695/'Adj Close Prices'!B694-1</f>
        <v/>
      </c>
      <c r="C694" s="6">
        <f>'Adj Close Prices'!C695/'Adj Close Prices'!C694-1</f>
        <v/>
      </c>
      <c r="D694" s="6">
        <f>'Adj Close Prices'!D695/'Adj Close Prices'!D694-1</f>
        <v/>
      </c>
      <c r="E694" s="6">
        <f>'Adj Close Prices'!E695/'Adj Close Prices'!E694-1</f>
        <v/>
      </c>
    </row>
    <row r="695">
      <c r="A695" s="2">
        <f>'Adj Close Prices'!A696</f>
        <v/>
      </c>
      <c r="B695" s="6">
        <f>'Adj Close Prices'!B696/'Adj Close Prices'!B695-1</f>
        <v/>
      </c>
      <c r="C695" s="6">
        <f>'Adj Close Prices'!C696/'Adj Close Prices'!C695-1</f>
        <v/>
      </c>
      <c r="D695" s="6">
        <f>'Adj Close Prices'!D696/'Adj Close Prices'!D695-1</f>
        <v/>
      </c>
      <c r="E695" s="6">
        <f>'Adj Close Prices'!E696/'Adj Close Prices'!E695-1</f>
        <v/>
      </c>
    </row>
    <row r="696">
      <c r="A696" s="2">
        <f>'Adj Close Prices'!A697</f>
        <v/>
      </c>
      <c r="B696" s="6">
        <f>'Adj Close Prices'!B697/'Adj Close Prices'!B696-1</f>
        <v/>
      </c>
      <c r="C696" s="6">
        <f>'Adj Close Prices'!C697/'Adj Close Prices'!C696-1</f>
        <v/>
      </c>
      <c r="D696" s="6">
        <f>'Adj Close Prices'!D697/'Adj Close Prices'!D696-1</f>
        <v/>
      </c>
      <c r="E696" s="6">
        <f>'Adj Close Prices'!E697/'Adj Close Prices'!E696-1</f>
        <v/>
      </c>
    </row>
    <row r="697">
      <c r="A697" s="2">
        <f>'Adj Close Prices'!A698</f>
        <v/>
      </c>
      <c r="B697" s="6">
        <f>'Adj Close Prices'!B698/'Adj Close Prices'!B697-1</f>
        <v/>
      </c>
      <c r="C697" s="6">
        <f>'Adj Close Prices'!C698/'Adj Close Prices'!C697-1</f>
        <v/>
      </c>
      <c r="D697" s="6">
        <f>'Adj Close Prices'!D698/'Adj Close Prices'!D697-1</f>
        <v/>
      </c>
      <c r="E697" s="6">
        <f>'Adj Close Prices'!E698/'Adj Close Prices'!E697-1</f>
        <v/>
      </c>
    </row>
    <row r="698">
      <c r="A698" s="2">
        <f>'Adj Close Prices'!A699</f>
        <v/>
      </c>
      <c r="B698" s="6">
        <f>'Adj Close Prices'!B699/'Adj Close Prices'!B698-1</f>
        <v/>
      </c>
      <c r="C698" s="6">
        <f>'Adj Close Prices'!C699/'Adj Close Prices'!C698-1</f>
        <v/>
      </c>
      <c r="D698" s="6">
        <f>'Adj Close Prices'!D699/'Adj Close Prices'!D698-1</f>
        <v/>
      </c>
      <c r="E698" s="6">
        <f>'Adj Close Prices'!E699/'Adj Close Prices'!E698-1</f>
        <v/>
      </c>
    </row>
    <row r="699">
      <c r="A699" s="2">
        <f>'Adj Close Prices'!A700</f>
        <v/>
      </c>
      <c r="B699" s="6">
        <f>'Adj Close Prices'!B700/'Adj Close Prices'!B699-1</f>
        <v/>
      </c>
      <c r="C699" s="6">
        <f>'Adj Close Prices'!C700/'Adj Close Prices'!C699-1</f>
        <v/>
      </c>
      <c r="D699" s="6">
        <f>'Adj Close Prices'!D700/'Adj Close Prices'!D699-1</f>
        <v/>
      </c>
      <c r="E699" s="6">
        <f>'Adj Close Prices'!E700/'Adj Close Prices'!E699-1</f>
        <v/>
      </c>
    </row>
    <row r="700">
      <c r="A700" s="2">
        <f>'Adj Close Prices'!A701</f>
        <v/>
      </c>
      <c r="B700" s="6">
        <f>'Adj Close Prices'!B701/'Adj Close Prices'!B700-1</f>
        <v/>
      </c>
      <c r="C700" s="6">
        <f>'Adj Close Prices'!C701/'Adj Close Prices'!C700-1</f>
        <v/>
      </c>
      <c r="D700" s="6">
        <f>'Adj Close Prices'!D701/'Adj Close Prices'!D700-1</f>
        <v/>
      </c>
      <c r="E700" s="6">
        <f>'Adj Close Prices'!E701/'Adj Close Prices'!E700-1</f>
        <v/>
      </c>
    </row>
    <row r="701">
      <c r="A701" s="2">
        <f>'Adj Close Prices'!A702</f>
        <v/>
      </c>
      <c r="B701" s="6">
        <f>'Adj Close Prices'!B702/'Adj Close Prices'!B701-1</f>
        <v/>
      </c>
      <c r="C701" s="6">
        <f>'Adj Close Prices'!C702/'Adj Close Prices'!C701-1</f>
        <v/>
      </c>
      <c r="D701" s="6">
        <f>'Adj Close Prices'!D702/'Adj Close Prices'!D701-1</f>
        <v/>
      </c>
      <c r="E701" s="6">
        <f>'Adj Close Prices'!E702/'Adj Close Prices'!E701-1</f>
        <v/>
      </c>
    </row>
    <row r="702">
      <c r="A702" s="2">
        <f>'Adj Close Prices'!A703</f>
        <v/>
      </c>
      <c r="B702" s="6">
        <f>'Adj Close Prices'!B703/'Adj Close Prices'!B702-1</f>
        <v/>
      </c>
      <c r="C702" s="6">
        <f>'Adj Close Prices'!C703/'Adj Close Prices'!C702-1</f>
        <v/>
      </c>
      <c r="D702" s="6">
        <f>'Adj Close Prices'!D703/'Adj Close Prices'!D702-1</f>
        <v/>
      </c>
      <c r="E702" s="6">
        <f>'Adj Close Prices'!E703/'Adj Close Prices'!E702-1</f>
        <v/>
      </c>
    </row>
    <row r="703">
      <c r="A703" s="2">
        <f>'Adj Close Prices'!A704</f>
        <v/>
      </c>
      <c r="B703" s="6">
        <f>'Adj Close Prices'!B704/'Adj Close Prices'!B703-1</f>
        <v/>
      </c>
      <c r="C703" s="6">
        <f>'Adj Close Prices'!C704/'Adj Close Prices'!C703-1</f>
        <v/>
      </c>
      <c r="D703" s="6">
        <f>'Adj Close Prices'!D704/'Adj Close Prices'!D703-1</f>
        <v/>
      </c>
      <c r="E703" s="6">
        <f>'Adj Close Prices'!E704/'Adj Close Prices'!E703-1</f>
        <v/>
      </c>
    </row>
    <row r="704">
      <c r="A704" s="2">
        <f>'Adj Close Prices'!A705</f>
        <v/>
      </c>
      <c r="B704" s="6">
        <f>'Adj Close Prices'!B705/'Adj Close Prices'!B704-1</f>
        <v/>
      </c>
      <c r="C704" s="6">
        <f>'Adj Close Prices'!C705/'Adj Close Prices'!C704-1</f>
        <v/>
      </c>
      <c r="D704" s="6">
        <f>'Adj Close Prices'!D705/'Adj Close Prices'!D704-1</f>
        <v/>
      </c>
      <c r="E704" s="6">
        <f>'Adj Close Prices'!E705/'Adj Close Prices'!E704-1</f>
        <v/>
      </c>
    </row>
    <row r="705">
      <c r="A705" s="2">
        <f>'Adj Close Prices'!A706</f>
        <v/>
      </c>
      <c r="B705" s="6">
        <f>'Adj Close Prices'!B706/'Adj Close Prices'!B705-1</f>
        <v/>
      </c>
      <c r="C705" s="6">
        <f>'Adj Close Prices'!C706/'Adj Close Prices'!C705-1</f>
        <v/>
      </c>
      <c r="D705" s="6">
        <f>'Adj Close Prices'!D706/'Adj Close Prices'!D705-1</f>
        <v/>
      </c>
      <c r="E705" s="6">
        <f>'Adj Close Prices'!E706/'Adj Close Prices'!E705-1</f>
        <v/>
      </c>
    </row>
    <row r="706">
      <c r="A706" s="2">
        <f>'Adj Close Prices'!A707</f>
        <v/>
      </c>
      <c r="B706" s="6">
        <f>'Adj Close Prices'!B707/'Adj Close Prices'!B706-1</f>
        <v/>
      </c>
      <c r="C706" s="6">
        <f>'Adj Close Prices'!C707/'Adj Close Prices'!C706-1</f>
        <v/>
      </c>
      <c r="D706" s="6">
        <f>'Adj Close Prices'!D707/'Adj Close Prices'!D706-1</f>
        <v/>
      </c>
      <c r="E706" s="6">
        <f>'Adj Close Prices'!E707/'Adj Close Prices'!E706-1</f>
        <v/>
      </c>
    </row>
    <row r="707">
      <c r="A707" s="2">
        <f>'Adj Close Prices'!A708</f>
        <v/>
      </c>
      <c r="B707" s="6">
        <f>'Adj Close Prices'!B708/'Adj Close Prices'!B707-1</f>
        <v/>
      </c>
      <c r="C707" s="6">
        <f>'Adj Close Prices'!C708/'Adj Close Prices'!C707-1</f>
        <v/>
      </c>
      <c r="D707" s="6">
        <f>'Adj Close Prices'!D708/'Adj Close Prices'!D707-1</f>
        <v/>
      </c>
      <c r="E707" s="6">
        <f>'Adj Close Prices'!E708/'Adj Close Prices'!E707-1</f>
        <v/>
      </c>
    </row>
    <row r="708">
      <c r="A708" s="2">
        <f>'Adj Close Prices'!A709</f>
        <v/>
      </c>
      <c r="B708" s="6">
        <f>'Adj Close Prices'!B709/'Adj Close Prices'!B708-1</f>
        <v/>
      </c>
      <c r="C708" s="6">
        <f>'Adj Close Prices'!C709/'Adj Close Prices'!C708-1</f>
        <v/>
      </c>
      <c r="D708" s="6">
        <f>'Adj Close Prices'!D709/'Adj Close Prices'!D708-1</f>
        <v/>
      </c>
      <c r="E708" s="6">
        <f>'Adj Close Prices'!E709/'Adj Close Prices'!E708-1</f>
        <v/>
      </c>
    </row>
    <row r="709">
      <c r="A709" s="2">
        <f>'Adj Close Prices'!A710</f>
        <v/>
      </c>
      <c r="B709" s="6">
        <f>'Adj Close Prices'!B710/'Adj Close Prices'!B709-1</f>
        <v/>
      </c>
      <c r="C709" s="6">
        <f>'Adj Close Prices'!C710/'Adj Close Prices'!C709-1</f>
        <v/>
      </c>
      <c r="D709" s="6">
        <f>'Adj Close Prices'!D710/'Adj Close Prices'!D709-1</f>
        <v/>
      </c>
      <c r="E709" s="6">
        <f>'Adj Close Prices'!E710/'Adj Close Prices'!E709-1</f>
        <v/>
      </c>
    </row>
    <row r="710">
      <c r="A710" s="2">
        <f>'Adj Close Prices'!A711</f>
        <v/>
      </c>
      <c r="B710" s="6">
        <f>'Adj Close Prices'!B711/'Adj Close Prices'!B710-1</f>
        <v/>
      </c>
      <c r="C710" s="6">
        <f>'Adj Close Prices'!C711/'Adj Close Prices'!C710-1</f>
        <v/>
      </c>
      <c r="D710" s="6">
        <f>'Adj Close Prices'!D711/'Adj Close Prices'!D710-1</f>
        <v/>
      </c>
      <c r="E710" s="6">
        <f>'Adj Close Prices'!E711/'Adj Close Prices'!E710-1</f>
        <v/>
      </c>
    </row>
    <row r="711">
      <c r="A711" s="2">
        <f>'Adj Close Prices'!A712</f>
        <v/>
      </c>
      <c r="B711" s="6">
        <f>'Adj Close Prices'!B712/'Adj Close Prices'!B711-1</f>
        <v/>
      </c>
      <c r="C711" s="6">
        <f>'Adj Close Prices'!C712/'Adj Close Prices'!C711-1</f>
        <v/>
      </c>
      <c r="D711" s="6">
        <f>'Adj Close Prices'!D712/'Adj Close Prices'!D711-1</f>
        <v/>
      </c>
      <c r="E711" s="6">
        <f>'Adj Close Prices'!E712/'Adj Close Prices'!E711-1</f>
        <v/>
      </c>
    </row>
    <row r="712">
      <c r="A712" s="2">
        <f>'Adj Close Prices'!A713</f>
        <v/>
      </c>
      <c r="B712" s="6">
        <f>'Adj Close Prices'!B713/'Adj Close Prices'!B712-1</f>
        <v/>
      </c>
      <c r="C712" s="6">
        <f>'Adj Close Prices'!C713/'Adj Close Prices'!C712-1</f>
        <v/>
      </c>
      <c r="D712" s="6">
        <f>'Adj Close Prices'!D713/'Adj Close Prices'!D712-1</f>
        <v/>
      </c>
      <c r="E712" s="6">
        <f>'Adj Close Prices'!E713/'Adj Close Prices'!E712-1</f>
        <v/>
      </c>
    </row>
    <row r="713">
      <c r="A713" s="2">
        <f>'Adj Close Prices'!A714</f>
        <v/>
      </c>
      <c r="B713" s="6">
        <f>'Adj Close Prices'!B714/'Adj Close Prices'!B713-1</f>
        <v/>
      </c>
      <c r="C713" s="6">
        <f>'Adj Close Prices'!C714/'Adj Close Prices'!C713-1</f>
        <v/>
      </c>
      <c r="D713" s="6">
        <f>'Adj Close Prices'!D714/'Adj Close Prices'!D713-1</f>
        <v/>
      </c>
      <c r="E713" s="6">
        <f>'Adj Close Prices'!E714/'Adj Close Prices'!E713-1</f>
        <v/>
      </c>
    </row>
    <row r="714">
      <c r="A714" s="2">
        <f>'Adj Close Prices'!A715</f>
        <v/>
      </c>
      <c r="B714" s="6">
        <f>'Adj Close Prices'!B715/'Adj Close Prices'!B714-1</f>
        <v/>
      </c>
      <c r="C714" s="6">
        <f>'Adj Close Prices'!C715/'Adj Close Prices'!C714-1</f>
        <v/>
      </c>
      <c r="D714" s="6">
        <f>'Adj Close Prices'!D715/'Adj Close Prices'!D714-1</f>
        <v/>
      </c>
      <c r="E714" s="6">
        <f>'Adj Close Prices'!E715/'Adj Close Prices'!E714-1</f>
        <v/>
      </c>
    </row>
    <row r="715">
      <c r="A715" s="2">
        <f>'Adj Close Prices'!A716</f>
        <v/>
      </c>
      <c r="B715" s="6">
        <f>'Adj Close Prices'!B716/'Adj Close Prices'!B715-1</f>
        <v/>
      </c>
      <c r="C715" s="6">
        <f>'Adj Close Prices'!C716/'Adj Close Prices'!C715-1</f>
        <v/>
      </c>
      <c r="D715" s="6">
        <f>'Adj Close Prices'!D716/'Adj Close Prices'!D715-1</f>
        <v/>
      </c>
      <c r="E715" s="6">
        <f>'Adj Close Prices'!E716/'Adj Close Prices'!E715-1</f>
        <v/>
      </c>
    </row>
    <row r="716">
      <c r="A716" s="2">
        <f>'Adj Close Prices'!A717</f>
        <v/>
      </c>
      <c r="B716" s="6">
        <f>'Adj Close Prices'!B717/'Adj Close Prices'!B716-1</f>
        <v/>
      </c>
      <c r="C716" s="6">
        <f>'Adj Close Prices'!C717/'Adj Close Prices'!C716-1</f>
        <v/>
      </c>
      <c r="D716" s="6">
        <f>'Adj Close Prices'!D717/'Adj Close Prices'!D716-1</f>
        <v/>
      </c>
      <c r="E716" s="6">
        <f>'Adj Close Prices'!E717/'Adj Close Prices'!E716-1</f>
        <v/>
      </c>
    </row>
    <row r="717">
      <c r="A717" s="2">
        <f>'Adj Close Prices'!A718</f>
        <v/>
      </c>
      <c r="B717" s="6">
        <f>'Adj Close Prices'!B718/'Adj Close Prices'!B717-1</f>
        <v/>
      </c>
      <c r="C717" s="6">
        <f>'Adj Close Prices'!C718/'Adj Close Prices'!C717-1</f>
        <v/>
      </c>
      <c r="D717" s="6">
        <f>'Adj Close Prices'!D718/'Adj Close Prices'!D717-1</f>
        <v/>
      </c>
      <c r="E717" s="6">
        <f>'Adj Close Prices'!E718/'Adj Close Prices'!E717-1</f>
        <v/>
      </c>
    </row>
    <row r="718">
      <c r="A718" s="2">
        <f>'Adj Close Prices'!A719</f>
        <v/>
      </c>
      <c r="B718" s="6">
        <f>'Adj Close Prices'!B719/'Adj Close Prices'!B718-1</f>
        <v/>
      </c>
      <c r="C718" s="6">
        <f>'Adj Close Prices'!C719/'Adj Close Prices'!C718-1</f>
        <v/>
      </c>
      <c r="D718" s="6">
        <f>'Adj Close Prices'!D719/'Adj Close Prices'!D718-1</f>
        <v/>
      </c>
      <c r="E718" s="6">
        <f>'Adj Close Prices'!E719/'Adj Close Prices'!E718-1</f>
        <v/>
      </c>
    </row>
    <row r="719">
      <c r="A719" s="2">
        <f>'Adj Close Prices'!A720</f>
        <v/>
      </c>
      <c r="B719" s="6">
        <f>'Adj Close Prices'!B720/'Adj Close Prices'!B719-1</f>
        <v/>
      </c>
      <c r="C719" s="6">
        <f>'Adj Close Prices'!C720/'Adj Close Prices'!C719-1</f>
        <v/>
      </c>
      <c r="D719" s="6">
        <f>'Adj Close Prices'!D720/'Adj Close Prices'!D719-1</f>
        <v/>
      </c>
      <c r="E719" s="6">
        <f>'Adj Close Prices'!E720/'Adj Close Prices'!E719-1</f>
        <v/>
      </c>
    </row>
    <row r="720">
      <c r="A720" s="2">
        <f>'Adj Close Prices'!A721</f>
        <v/>
      </c>
      <c r="B720" s="6">
        <f>'Adj Close Prices'!B721/'Adj Close Prices'!B720-1</f>
        <v/>
      </c>
      <c r="C720" s="6">
        <f>'Adj Close Prices'!C721/'Adj Close Prices'!C720-1</f>
        <v/>
      </c>
      <c r="D720" s="6">
        <f>'Adj Close Prices'!D721/'Adj Close Prices'!D720-1</f>
        <v/>
      </c>
      <c r="E720" s="6">
        <f>'Adj Close Prices'!E721/'Adj Close Prices'!E720-1</f>
        <v/>
      </c>
    </row>
    <row r="721">
      <c r="A721" s="2">
        <f>'Adj Close Prices'!A722</f>
        <v/>
      </c>
      <c r="B721" s="6">
        <f>'Adj Close Prices'!B722/'Adj Close Prices'!B721-1</f>
        <v/>
      </c>
      <c r="C721" s="6">
        <f>'Adj Close Prices'!C722/'Adj Close Prices'!C721-1</f>
        <v/>
      </c>
      <c r="D721" s="6">
        <f>'Adj Close Prices'!D722/'Adj Close Prices'!D721-1</f>
        <v/>
      </c>
      <c r="E721" s="6">
        <f>'Adj Close Prices'!E722/'Adj Close Prices'!E721-1</f>
        <v/>
      </c>
    </row>
    <row r="722">
      <c r="A722" s="2">
        <f>'Adj Close Prices'!A723</f>
        <v/>
      </c>
      <c r="B722" s="6">
        <f>'Adj Close Prices'!B723/'Adj Close Prices'!B722-1</f>
        <v/>
      </c>
      <c r="C722" s="6">
        <f>'Adj Close Prices'!C723/'Adj Close Prices'!C722-1</f>
        <v/>
      </c>
      <c r="D722" s="6">
        <f>'Adj Close Prices'!D723/'Adj Close Prices'!D722-1</f>
        <v/>
      </c>
      <c r="E722" s="6">
        <f>'Adj Close Prices'!E723/'Adj Close Prices'!E722-1</f>
        <v/>
      </c>
    </row>
    <row r="723">
      <c r="A723" s="2">
        <f>'Adj Close Prices'!A724</f>
        <v/>
      </c>
      <c r="B723" s="6">
        <f>'Adj Close Prices'!B724/'Adj Close Prices'!B723-1</f>
        <v/>
      </c>
      <c r="C723" s="6">
        <f>'Adj Close Prices'!C724/'Adj Close Prices'!C723-1</f>
        <v/>
      </c>
      <c r="D723" s="6">
        <f>'Adj Close Prices'!D724/'Adj Close Prices'!D723-1</f>
        <v/>
      </c>
      <c r="E723" s="6">
        <f>'Adj Close Prices'!E724/'Adj Close Prices'!E723-1</f>
        <v/>
      </c>
    </row>
    <row r="724">
      <c r="A724" s="2">
        <f>'Adj Close Prices'!A725</f>
        <v/>
      </c>
      <c r="B724" s="6">
        <f>'Adj Close Prices'!B725/'Adj Close Prices'!B724-1</f>
        <v/>
      </c>
      <c r="C724" s="6">
        <f>'Adj Close Prices'!C725/'Adj Close Prices'!C724-1</f>
        <v/>
      </c>
      <c r="D724" s="6">
        <f>'Adj Close Prices'!D725/'Adj Close Prices'!D724-1</f>
        <v/>
      </c>
      <c r="E724" s="6">
        <f>'Adj Close Prices'!E725/'Adj Close Prices'!E724-1</f>
        <v/>
      </c>
    </row>
    <row r="725">
      <c r="A725" s="2">
        <f>'Adj Close Prices'!A726</f>
        <v/>
      </c>
      <c r="B725" s="6">
        <f>'Adj Close Prices'!B726/'Adj Close Prices'!B725-1</f>
        <v/>
      </c>
      <c r="C725" s="6">
        <f>'Adj Close Prices'!C726/'Adj Close Prices'!C725-1</f>
        <v/>
      </c>
      <c r="D725" s="6">
        <f>'Adj Close Prices'!D726/'Adj Close Prices'!D725-1</f>
        <v/>
      </c>
      <c r="E725" s="6">
        <f>'Adj Close Prices'!E726/'Adj Close Prices'!E725-1</f>
        <v/>
      </c>
    </row>
    <row r="726">
      <c r="A726" s="2">
        <f>'Adj Close Prices'!A727</f>
        <v/>
      </c>
      <c r="B726" s="6">
        <f>'Adj Close Prices'!B727/'Adj Close Prices'!B726-1</f>
        <v/>
      </c>
      <c r="C726" s="6">
        <f>'Adj Close Prices'!C727/'Adj Close Prices'!C726-1</f>
        <v/>
      </c>
      <c r="D726" s="6">
        <f>'Adj Close Prices'!D727/'Adj Close Prices'!D726-1</f>
        <v/>
      </c>
      <c r="E726" s="6">
        <f>'Adj Close Prices'!E727/'Adj Close Prices'!E726-1</f>
        <v/>
      </c>
    </row>
    <row r="727">
      <c r="A727" s="2">
        <f>'Adj Close Prices'!A728</f>
        <v/>
      </c>
      <c r="B727" s="6">
        <f>'Adj Close Prices'!B728/'Adj Close Prices'!B727-1</f>
        <v/>
      </c>
      <c r="C727" s="6">
        <f>'Adj Close Prices'!C728/'Adj Close Prices'!C727-1</f>
        <v/>
      </c>
      <c r="D727" s="6">
        <f>'Adj Close Prices'!D728/'Adj Close Prices'!D727-1</f>
        <v/>
      </c>
      <c r="E727" s="6">
        <f>'Adj Close Prices'!E728/'Adj Close Prices'!E727-1</f>
        <v/>
      </c>
    </row>
    <row r="728">
      <c r="A728" s="2">
        <f>'Adj Close Prices'!A729</f>
        <v/>
      </c>
      <c r="B728" s="6">
        <f>'Adj Close Prices'!B729/'Adj Close Prices'!B728-1</f>
        <v/>
      </c>
      <c r="C728" s="6">
        <f>'Adj Close Prices'!C729/'Adj Close Prices'!C728-1</f>
        <v/>
      </c>
      <c r="D728" s="6">
        <f>'Adj Close Prices'!D729/'Adj Close Prices'!D728-1</f>
        <v/>
      </c>
      <c r="E728" s="6">
        <f>'Adj Close Prices'!E729/'Adj Close Prices'!E728-1</f>
        <v/>
      </c>
    </row>
    <row r="729">
      <c r="A729" s="2">
        <f>'Adj Close Prices'!A730</f>
        <v/>
      </c>
      <c r="B729" s="6">
        <f>'Adj Close Prices'!B730/'Adj Close Prices'!B729-1</f>
        <v/>
      </c>
      <c r="C729" s="6">
        <f>'Adj Close Prices'!C730/'Adj Close Prices'!C729-1</f>
        <v/>
      </c>
      <c r="D729" s="6">
        <f>'Adj Close Prices'!D730/'Adj Close Prices'!D729-1</f>
        <v/>
      </c>
      <c r="E729" s="6">
        <f>'Adj Close Prices'!E730/'Adj Close Prices'!E729-1</f>
        <v/>
      </c>
    </row>
    <row r="730">
      <c r="A730" s="2">
        <f>'Adj Close Prices'!A731</f>
        <v/>
      </c>
      <c r="B730" s="6">
        <f>'Adj Close Prices'!B731/'Adj Close Prices'!B730-1</f>
        <v/>
      </c>
      <c r="C730" s="6">
        <f>'Adj Close Prices'!C731/'Adj Close Prices'!C730-1</f>
        <v/>
      </c>
      <c r="D730" s="6">
        <f>'Adj Close Prices'!D731/'Adj Close Prices'!D730-1</f>
        <v/>
      </c>
      <c r="E730" s="6">
        <f>'Adj Close Prices'!E731/'Adj Close Prices'!E730-1</f>
        <v/>
      </c>
    </row>
    <row r="731">
      <c r="A731" s="2">
        <f>'Adj Close Prices'!A732</f>
        <v/>
      </c>
      <c r="B731" s="6">
        <f>'Adj Close Prices'!B732/'Adj Close Prices'!B731-1</f>
        <v/>
      </c>
      <c r="C731" s="6">
        <f>'Adj Close Prices'!C732/'Adj Close Prices'!C731-1</f>
        <v/>
      </c>
      <c r="D731" s="6">
        <f>'Adj Close Prices'!D732/'Adj Close Prices'!D731-1</f>
        <v/>
      </c>
      <c r="E731" s="6">
        <f>'Adj Close Prices'!E732/'Adj Close Prices'!E731-1</f>
        <v/>
      </c>
    </row>
    <row r="732">
      <c r="A732" s="2">
        <f>'Adj Close Prices'!A733</f>
        <v/>
      </c>
      <c r="B732" s="6">
        <f>'Adj Close Prices'!B733/'Adj Close Prices'!B732-1</f>
        <v/>
      </c>
      <c r="C732" s="6">
        <f>'Adj Close Prices'!C733/'Adj Close Prices'!C732-1</f>
        <v/>
      </c>
      <c r="D732" s="6">
        <f>'Adj Close Prices'!D733/'Adj Close Prices'!D732-1</f>
        <v/>
      </c>
      <c r="E732" s="6">
        <f>'Adj Close Prices'!E733/'Adj Close Prices'!E732-1</f>
        <v/>
      </c>
    </row>
    <row r="733">
      <c r="A733" s="2">
        <f>'Adj Close Prices'!A734</f>
        <v/>
      </c>
      <c r="B733" s="6">
        <f>'Adj Close Prices'!B734/'Adj Close Prices'!B733-1</f>
        <v/>
      </c>
      <c r="C733" s="6">
        <f>'Adj Close Prices'!C734/'Adj Close Prices'!C733-1</f>
        <v/>
      </c>
      <c r="D733" s="6">
        <f>'Adj Close Prices'!D734/'Adj Close Prices'!D733-1</f>
        <v/>
      </c>
      <c r="E733" s="6">
        <f>'Adj Close Prices'!E734/'Adj Close Prices'!E733-1</f>
        <v/>
      </c>
    </row>
    <row r="734">
      <c r="A734" s="2">
        <f>'Adj Close Prices'!A735</f>
        <v/>
      </c>
      <c r="B734" s="6">
        <f>'Adj Close Prices'!B735/'Adj Close Prices'!B734-1</f>
        <v/>
      </c>
      <c r="C734" s="6">
        <f>'Adj Close Prices'!C735/'Adj Close Prices'!C734-1</f>
        <v/>
      </c>
      <c r="D734" s="6">
        <f>'Adj Close Prices'!D735/'Adj Close Prices'!D734-1</f>
        <v/>
      </c>
      <c r="E734" s="6">
        <f>'Adj Close Prices'!E735/'Adj Close Prices'!E734-1</f>
        <v/>
      </c>
    </row>
    <row r="735">
      <c r="A735" s="2">
        <f>'Adj Close Prices'!A736</f>
        <v/>
      </c>
      <c r="B735" s="6">
        <f>'Adj Close Prices'!B736/'Adj Close Prices'!B735-1</f>
        <v/>
      </c>
      <c r="C735" s="6">
        <f>'Adj Close Prices'!C736/'Adj Close Prices'!C735-1</f>
        <v/>
      </c>
      <c r="D735" s="6">
        <f>'Adj Close Prices'!D736/'Adj Close Prices'!D735-1</f>
        <v/>
      </c>
      <c r="E735" s="6">
        <f>'Adj Close Prices'!E736/'Adj Close Prices'!E735-1</f>
        <v/>
      </c>
    </row>
    <row r="736">
      <c r="A736" s="2">
        <f>'Adj Close Prices'!A737</f>
        <v/>
      </c>
      <c r="B736" s="6">
        <f>'Adj Close Prices'!B737/'Adj Close Prices'!B736-1</f>
        <v/>
      </c>
      <c r="C736" s="6">
        <f>'Adj Close Prices'!C737/'Adj Close Prices'!C736-1</f>
        <v/>
      </c>
      <c r="D736" s="6">
        <f>'Adj Close Prices'!D737/'Adj Close Prices'!D736-1</f>
        <v/>
      </c>
      <c r="E736" s="6">
        <f>'Adj Close Prices'!E737/'Adj Close Prices'!E736-1</f>
        <v/>
      </c>
    </row>
    <row r="737">
      <c r="A737" s="2">
        <f>'Adj Close Prices'!A738</f>
        <v/>
      </c>
      <c r="B737" s="6">
        <f>'Adj Close Prices'!B738/'Adj Close Prices'!B737-1</f>
        <v/>
      </c>
      <c r="C737" s="6">
        <f>'Adj Close Prices'!C738/'Adj Close Prices'!C737-1</f>
        <v/>
      </c>
      <c r="D737" s="6">
        <f>'Adj Close Prices'!D738/'Adj Close Prices'!D737-1</f>
        <v/>
      </c>
      <c r="E737" s="6">
        <f>'Adj Close Prices'!E738/'Adj Close Prices'!E737-1</f>
        <v/>
      </c>
    </row>
    <row r="738">
      <c r="A738" s="2">
        <f>'Adj Close Prices'!A739</f>
        <v/>
      </c>
      <c r="B738" s="6">
        <f>'Adj Close Prices'!B739/'Adj Close Prices'!B738-1</f>
        <v/>
      </c>
      <c r="C738" s="6">
        <f>'Adj Close Prices'!C739/'Adj Close Prices'!C738-1</f>
        <v/>
      </c>
      <c r="D738" s="6">
        <f>'Adj Close Prices'!D739/'Adj Close Prices'!D738-1</f>
        <v/>
      </c>
      <c r="E738" s="6">
        <f>'Adj Close Prices'!E739/'Adj Close Prices'!E738-1</f>
        <v/>
      </c>
    </row>
    <row r="739">
      <c r="A739" s="2">
        <f>'Adj Close Prices'!A740</f>
        <v/>
      </c>
      <c r="B739" s="6">
        <f>'Adj Close Prices'!B740/'Adj Close Prices'!B739-1</f>
        <v/>
      </c>
      <c r="C739" s="6">
        <f>'Adj Close Prices'!C740/'Adj Close Prices'!C739-1</f>
        <v/>
      </c>
      <c r="D739" s="6">
        <f>'Adj Close Prices'!D740/'Adj Close Prices'!D739-1</f>
        <v/>
      </c>
      <c r="E739" s="6">
        <f>'Adj Close Prices'!E740/'Adj Close Prices'!E739-1</f>
        <v/>
      </c>
    </row>
    <row r="740">
      <c r="A740" s="2">
        <f>'Adj Close Prices'!A741</f>
        <v/>
      </c>
      <c r="B740" s="6">
        <f>'Adj Close Prices'!B741/'Adj Close Prices'!B740-1</f>
        <v/>
      </c>
      <c r="C740" s="6">
        <f>'Adj Close Prices'!C741/'Adj Close Prices'!C740-1</f>
        <v/>
      </c>
      <c r="D740" s="6">
        <f>'Adj Close Prices'!D741/'Adj Close Prices'!D740-1</f>
        <v/>
      </c>
      <c r="E740" s="6">
        <f>'Adj Close Prices'!E741/'Adj Close Prices'!E740-1</f>
        <v/>
      </c>
    </row>
    <row r="741">
      <c r="A741" s="2">
        <f>'Adj Close Prices'!A742</f>
        <v/>
      </c>
      <c r="B741" s="6">
        <f>'Adj Close Prices'!B742/'Adj Close Prices'!B741-1</f>
        <v/>
      </c>
      <c r="C741" s="6">
        <f>'Adj Close Prices'!C742/'Adj Close Prices'!C741-1</f>
        <v/>
      </c>
      <c r="D741" s="6">
        <f>'Adj Close Prices'!D742/'Adj Close Prices'!D741-1</f>
        <v/>
      </c>
      <c r="E741" s="6">
        <f>'Adj Close Prices'!E742/'Adj Close Prices'!E741-1</f>
        <v/>
      </c>
    </row>
    <row r="742">
      <c r="A742" s="2">
        <f>'Adj Close Prices'!A743</f>
        <v/>
      </c>
      <c r="B742" s="6">
        <f>'Adj Close Prices'!B743/'Adj Close Prices'!B742-1</f>
        <v/>
      </c>
      <c r="C742" s="6">
        <f>'Adj Close Prices'!C743/'Adj Close Prices'!C742-1</f>
        <v/>
      </c>
      <c r="D742" s="6">
        <f>'Adj Close Prices'!D743/'Adj Close Prices'!D742-1</f>
        <v/>
      </c>
      <c r="E742" s="6">
        <f>'Adj Close Prices'!E743/'Adj Close Prices'!E742-1</f>
        <v/>
      </c>
    </row>
    <row r="743">
      <c r="A743" s="2">
        <f>'Adj Close Prices'!A744</f>
        <v/>
      </c>
      <c r="B743" s="6">
        <f>'Adj Close Prices'!B744/'Adj Close Prices'!B743-1</f>
        <v/>
      </c>
      <c r="C743" s="6">
        <f>'Adj Close Prices'!C744/'Adj Close Prices'!C743-1</f>
        <v/>
      </c>
      <c r="D743" s="6">
        <f>'Adj Close Prices'!D744/'Adj Close Prices'!D743-1</f>
        <v/>
      </c>
      <c r="E743" s="6">
        <f>'Adj Close Prices'!E744/'Adj Close Prices'!E743-1</f>
        <v/>
      </c>
    </row>
    <row r="744">
      <c r="A744" s="2">
        <f>'Adj Close Prices'!A745</f>
        <v/>
      </c>
      <c r="B744" s="6">
        <f>'Adj Close Prices'!B745/'Adj Close Prices'!B744-1</f>
        <v/>
      </c>
      <c r="C744" s="6">
        <f>'Adj Close Prices'!C745/'Adj Close Prices'!C744-1</f>
        <v/>
      </c>
      <c r="D744" s="6">
        <f>'Adj Close Prices'!D745/'Adj Close Prices'!D744-1</f>
        <v/>
      </c>
      <c r="E744" s="6">
        <f>'Adj Close Prices'!E745/'Adj Close Prices'!E744-1</f>
        <v/>
      </c>
    </row>
    <row r="745">
      <c r="A745" s="2">
        <f>'Adj Close Prices'!A746</f>
        <v/>
      </c>
      <c r="B745" s="6">
        <f>'Adj Close Prices'!B746/'Adj Close Prices'!B745-1</f>
        <v/>
      </c>
      <c r="C745" s="6">
        <f>'Adj Close Prices'!C746/'Adj Close Prices'!C745-1</f>
        <v/>
      </c>
      <c r="D745" s="6">
        <f>'Adj Close Prices'!D746/'Adj Close Prices'!D745-1</f>
        <v/>
      </c>
      <c r="E745" s="6">
        <f>'Adj Close Prices'!E746/'Adj Close Prices'!E745-1</f>
        <v/>
      </c>
    </row>
    <row r="746">
      <c r="A746" s="2">
        <f>'Adj Close Prices'!A747</f>
        <v/>
      </c>
      <c r="B746" s="6">
        <f>'Adj Close Prices'!B747/'Adj Close Prices'!B746-1</f>
        <v/>
      </c>
      <c r="C746" s="6">
        <f>'Adj Close Prices'!C747/'Adj Close Prices'!C746-1</f>
        <v/>
      </c>
      <c r="D746" s="6">
        <f>'Adj Close Prices'!D747/'Adj Close Prices'!D746-1</f>
        <v/>
      </c>
      <c r="E746" s="6">
        <f>'Adj Close Prices'!E747/'Adj Close Prices'!E746-1</f>
        <v/>
      </c>
    </row>
    <row r="747">
      <c r="A747" s="2">
        <f>'Adj Close Prices'!A748</f>
        <v/>
      </c>
      <c r="B747" s="6">
        <f>'Adj Close Prices'!B748/'Adj Close Prices'!B747-1</f>
        <v/>
      </c>
      <c r="C747" s="6">
        <f>'Adj Close Prices'!C748/'Adj Close Prices'!C747-1</f>
        <v/>
      </c>
      <c r="D747" s="6">
        <f>'Adj Close Prices'!D748/'Adj Close Prices'!D747-1</f>
        <v/>
      </c>
      <c r="E747" s="6">
        <f>'Adj Close Prices'!E748/'Adj Close Prices'!E747-1</f>
        <v/>
      </c>
    </row>
    <row r="748">
      <c r="A748" s="2">
        <f>'Adj Close Prices'!A749</f>
        <v/>
      </c>
      <c r="B748" s="6">
        <f>'Adj Close Prices'!B749/'Adj Close Prices'!B748-1</f>
        <v/>
      </c>
      <c r="C748" s="6">
        <f>'Adj Close Prices'!C749/'Adj Close Prices'!C748-1</f>
        <v/>
      </c>
      <c r="D748" s="6">
        <f>'Adj Close Prices'!D749/'Adj Close Prices'!D748-1</f>
        <v/>
      </c>
      <c r="E748" s="6">
        <f>'Adj Close Prices'!E749/'Adj Close Prices'!E748-1</f>
        <v/>
      </c>
    </row>
    <row r="749">
      <c r="A749" s="2">
        <f>'Adj Close Prices'!A750</f>
        <v/>
      </c>
      <c r="B749" s="6">
        <f>'Adj Close Prices'!B750/'Adj Close Prices'!B749-1</f>
        <v/>
      </c>
      <c r="C749" s="6">
        <f>'Adj Close Prices'!C750/'Adj Close Prices'!C749-1</f>
        <v/>
      </c>
      <c r="D749" s="6">
        <f>'Adj Close Prices'!D750/'Adj Close Prices'!D749-1</f>
        <v/>
      </c>
      <c r="E749" s="6">
        <f>'Adj Close Prices'!E750/'Adj Close Prices'!E749-1</f>
        <v/>
      </c>
    </row>
    <row r="750">
      <c r="A750" s="2">
        <f>'Adj Close Prices'!A751</f>
        <v/>
      </c>
      <c r="B750" s="6">
        <f>'Adj Close Prices'!B751/'Adj Close Prices'!B750-1</f>
        <v/>
      </c>
      <c r="C750" s="6">
        <f>'Adj Close Prices'!C751/'Adj Close Prices'!C750-1</f>
        <v/>
      </c>
      <c r="D750" s="6">
        <f>'Adj Close Prices'!D751/'Adj Close Prices'!D750-1</f>
        <v/>
      </c>
      <c r="E750" s="6">
        <f>'Adj Close Prices'!E751/'Adj Close Prices'!E750-1</f>
        <v/>
      </c>
    </row>
    <row r="751">
      <c r="A751" s="2">
        <f>'Adj Close Prices'!A752</f>
        <v/>
      </c>
      <c r="B751" s="6">
        <f>'Adj Close Prices'!B752/'Adj Close Prices'!B751-1</f>
        <v/>
      </c>
      <c r="C751" s="6">
        <f>'Adj Close Prices'!C752/'Adj Close Prices'!C751-1</f>
        <v/>
      </c>
      <c r="D751" s="6">
        <f>'Adj Close Prices'!D752/'Adj Close Prices'!D751-1</f>
        <v/>
      </c>
      <c r="E751" s="6">
        <f>'Adj Close Prices'!E752/'Adj Close Prices'!E751-1</f>
        <v/>
      </c>
    </row>
    <row r="752">
      <c r="A752" s="2">
        <f>'Adj Close Prices'!A753</f>
        <v/>
      </c>
      <c r="B752" s="6">
        <f>'Adj Close Prices'!B753/'Adj Close Prices'!B752-1</f>
        <v/>
      </c>
      <c r="C752" s="6">
        <f>'Adj Close Prices'!C753/'Adj Close Prices'!C752-1</f>
        <v/>
      </c>
      <c r="D752" s="6">
        <f>'Adj Close Prices'!D753/'Adj Close Prices'!D752-1</f>
        <v/>
      </c>
      <c r="E752" s="6">
        <f>'Adj Close Prices'!E753/'Adj Close Prices'!E752-1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2026-05-29T03:34:46Z</dcterms:created>
  <dcterms:modified xsi:type="dcterms:W3CDTF">2026-05-29T03:34:46Z</dcterms:modified>
</cp:coreProperties>
</file>