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133fd1c39d593/Sync Uni/Project/Inductive Coding/"/>
    </mc:Choice>
  </mc:AlternateContent>
  <xr:revisionPtr revIDLastSave="142" documentId="8_{E10B7849-B38F-4A1F-9517-2C53B296E78D}" xr6:coauthVersionLast="47" xr6:coauthVersionMax="47" xr10:uidLastSave="{CD489B7F-E0FA-4A33-A2F5-4DC6C54C094B}"/>
  <bookViews>
    <workbookView xWindow="-103" yWindow="-103" windowWidth="25920" windowHeight="16629" xr2:uid="{168E639D-89B3-4CD7-B6DB-9965CC0E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</calcChain>
</file>

<file path=xl/sharedStrings.xml><?xml version="1.0" encoding="utf-8"?>
<sst xmlns="http://schemas.openxmlformats.org/spreadsheetml/2006/main" count="111" uniqueCount="31">
  <si>
    <t>Step Count INIT</t>
  </si>
  <si>
    <t>UseStart</t>
  </si>
  <si>
    <t>registration</t>
  </si>
  <si>
    <t>challenge_sent</t>
  </si>
  <si>
    <t>login</t>
  </si>
  <si>
    <t>searching</t>
  </si>
  <si>
    <t>choose_char</t>
  </si>
  <si>
    <t>home</t>
  </si>
  <si>
    <t>gameplay</t>
  </si>
  <si>
    <t>rolls_fastforwarded</t>
  </si>
  <si>
    <t>move_viewed</t>
  </si>
  <si>
    <t>UseStop</t>
  </si>
  <si>
    <t>leaderboard</t>
  </si>
  <si>
    <t>profile</t>
  </si>
  <si>
    <t>gameover</t>
  </si>
  <si>
    <t>history</t>
  </si>
  <si>
    <t>game_history</t>
  </si>
  <si>
    <t>game_abandoned</t>
  </si>
  <si>
    <t>practice_select</t>
  </si>
  <si>
    <t>joined_queue</t>
  </si>
  <si>
    <t>logout</t>
  </si>
  <si>
    <t>move_made</t>
  </si>
  <si>
    <t>left_queue</t>
  </si>
  <si>
    <t>practice_char</t>
  </si>
  <si>
    <t>practice_game</t>
  </si>
  <si>
    <t>inf</t>
  </si>
  <si>
    <t>Visit Prob INIT</t>
  </si>
  <si>
    <t>AP1</t>
  </si>
  <si>
    <t>AP2</t>
  </si>
  <si>
    <t>AP3</t>
  </si>
  <si>
    <t>Visit Count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</si>
</sst>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Count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53.3653507640377</c:v>
                </c:pt>
                <c:pt idx="6">
                  <c:v>7.2802078842439002</c:v>
                </c:pt>
                <c:pt idx="7">
                  <c:v>1.4282283390239101</c:v>
                </c:pt>
                <c:pt idx="8">
                  <c:v>3.6104989649638601</c:v>
                </c:pt>
                <c:pt idx="9">
                  <c:v>4.3661023113130799</c:v>
                </c:pt>
                <c:pt idx="10">
                  <c:v>29.5865993657019</c:v>
                </c:pt>
                <c:pt idx="11">
                  <c:v>0</c:v>
                </c:pt>
                <c:pt idx="12">
                  <c:v>527.35618515894498</c:v>
                </c:pt>
                <c:pt idx="13">
                  <c:v>241.35925254854499</c:v>
                </c:pt>
                <c:pt idx="14">
                  <c:v>0</c:v>
                </c:pt>
                <c:pt idx="15">
                  <c:v>57.388440783128303</c:v>
                </c:pt>
                <c:pt idx="16">
                  <c:v>0</c:v>
                </c:pt>
                <c:pt idx="17">
                  <c:v>0</c:v>
                </c:pt>
                <c:pt idx="18">
                  <c:v>47.672918036321697</c:v>
                </c:pt>
                <c:pt idx="19">
                  <c:v>0</c:v>
                </c:pt>
                <c:pt idx="20">
                  <c:v>2.4467440237105298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E-4D45-B10D-59A04119AB6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252.93107921714801</c:v>
                </c:pt>
                <c:pt idx="3">
                  <c:v>0</c:v>
                </c:pt>
                <c:pt idx="4">
                  <c:v>97.554419272754302</c:v>
                </c:pt>
                <c:pt idx="5">
                  <c:v>67.179581390355807</c:v>
                </c:pt>
                <c:pt idx="6">
                  <c:v>7.91839206199315</c:v>
                </c:pt>
                <c:pt idx="7">
                  <c:v>1.51153746444634</c:v>
                </c:pt>
                <c:pt idx="8">
                  <c:v>3.4844121213817898</c:v>
                </c:pt>
                <c:pt idx="9">
                  <c:v>4.4359871116689904</c:v>
                </c:pt>
                <c:pt idx="10">
                  <c:v>28.086084845874499</c:v>
                </c:pt>
                <c:pt idx="11">
                  <c:v>475.908287068807</c:v>
                </c:pt>
                <c:pt idx="12">
                  <c:v>519.92619500153398</c:v>
                </c:pt>
                <c:pt idx="13">
                  <c:v>135.27283267772901</c:v>
                </c:pt>
                <c:pt idx="14">
                  <c:v>131.43867055577999</c:v>
                </c:pt>
                <c:pt idx="15">
                  <c:v>66.077268368995306</c:v>
                </c:pt>
                <c:pt idx="16">
                  <c:v>108.179340525358</c:v>
                </c:pt>
                <c:pt idx="17">
                  <c:v>0</c:v>
                </c:pt>
                <c:pt idx="18">
                  <c:v>763.31547329825696</c:v>
                </c:pt>
                <c:pt idx="19">
                  <c:v>0</c:v>
                </c:pt>
                <c:pt idx="20">
                  <c:v>2.4399424385675399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E-4D45-B10D-59A04119AB6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590.30343469772004</c:v>
                </c:pt>
                <c:pt idx="3">
                  <c:v>12.2403374178348</c:v>
                </c:pt>
                <c:pt idx="4">
                  <c:v>0</c:v>
                </c:pt>
                <c:pt idx="5">
                  <c:v>46.735246296367002</c:v>
                </c:pt>
                <c:pt idx="6">
                  <c:v>5.8567082454608297</c:v>
                </c:pt>
                <c:pt idx="7">
                  <c:v>2.16693389530881</c:v>
                </c:pt>
                <c:pt idx="8">
                  <c:v>3.5753676431713699</c:v>
                </c:pt>
                <c:pt idx="9">
                  <c:v>4.5722210250496298</c:v>
                </c:pt>
                <c:pt idx="10">
                  <c:v>47.558691178985697</c:v>
                </c:pt>
                <c:pt idx="11">
                  <c:v>0</c:v>
                </c:pt>
                <c:pt idx="12">
                  <c:v>911.08912127664098</c:v>
                </c:pt>
                <c:pt idx="13">
                  <c:v>130.870849206846</c:v>
                </c:pt>
                <c:pt idx="14">
                  <c:v>0</c:v>
                </c:pt>
                <c:pt idx="15">
                  <c:v>46.706833135538297</c:v>
                </c:pt>
                <c:pt idx="16">
                  <c:v>240.837069877978</c:v>
                </c:pt>
                <c:pt idx="17">
                  <c:v>0</c:v>
                </c:pt>
                <c:pt idx="18">
                  <c:v>103.542974871232</c:v>
                </c:pt>
                <c:pt idx="19">
                  <c:v>0</c:v>
                </c:pt>
                <c:pt idx="20">
                  <c:v>7.4079418471580603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E-4D45-B10D-59A04119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021855"/>
        <c:axId val="582017695"/>
      </c:barChart>
      <c:catAx>
        <c:axId val="58202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17695"/>
        <c:crosses val="autoZero"/>
        <c:auto val="1"/>
        <c:lblAlgn val="ctr"/>
        <c:lblOffset val="100"/>
        <c:noMultiLvlLbl val="0"/>
      </c:catAx>
      <c:valAx>
        <c:axId val="5820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Prob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1.94401713341991E-3</c:v>
                </c:pt>
                <c:pt idx="3" formatCode="0.00E+00">
                  <c:v>7.6608559867358603E-7</c:v>
                </c:pt>
                <c:pt idx="4">
                  <c:v>2.3316722840035699E-2</c:v>
                </c:pt>
                <c:pt idx="5">
                  <c:v>0.84623530572022099</c:v>
                </c:pt>
                <c:pt idx="6">
                  <c:v>0.99999999997285904</c:v>
                </c:pt>
                <c:pt idx="7">
                  <c:v>0.99999999999937195</c:v>
                </c:pt>
                <c:pt idx="8">
                  <c:v>1</c:v>
                </c:pt>
                <c:pt idx="9">
                  <c:v>1</c:v>
                </c:pt>
                <c:pt idx="10">
                  <c:v>0.97560532111347498</c:v>
                </c:pt>
                <c:pt idx="11">
                  <c:v>0</c:v>
                </c:pt>
                <c:pt idx="12">
                  <c:v>0.17557513559957999</c:v>
                </c:pt>
                <c:pt idx="13">
                  <c:v>0.33563761774928802</c:v>
                </c:pt>
                <c:pt idx="14">
                  <c:v>5.5100609733220896E-4</c:v>
                </c:pt>
                <c:pt idx="15">
                  <c:v>0.83266857097118796</c:v>
                </c:pt>
                <c:pt idx="16">
                  <c:v>1.6326749402131299E-2</c:v>
                </c:pt>
                <c:pt idx="17">
                  <c:v>9.5793381779606402E-6</c:v>
                </c:pt>
                <c:pt idx="18">
                  <c:v>0.88317021955917097</c:v>
                </c:pt>
                <c:pt idx="19">
                  <c:v>1.3820377612832E-4</c:v>
                </c:pt>
                <c:pt idx="20">
                  <c:v>1</c:v>
                </c:pt>
                <c:pt idx="21">
                  <c:v>1.3491147256369099E-3</c:v>
                </c:pt>
                <c:pt idx="22" formatCode="0.00E+00">
                  <c:v>1.91673101268171E-7</c:v>
                </c:pt>
                <c:pt idx="23" formatCode="0.00E+00">
                  <c:v>1.89670136279344E-7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6-4309-99D7-FD71AE7FEC4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0.32345959277878999</c:v>
                </c:pt>
                <c:pt idx="3">
                  <c:v>0</c:v>
                </c:pt>
                <c:pt idx="4">
                  <c:v>0.64303507911190805</c:v>
                </c:pt>
                <c:pt idx="5">
                  <c:v>0.77736823445470304</c:v>
                </c:pt>
                <c:pt idx="6">
                  <c:v>0.99999999848364296</c:v>
                </c:pt>
                <c:pt idx="7">
                  <c:v>0.99999999999575795</c:v>
                </c:pt>
                <c:pt idx="8">
                  <c:v>1</c:v>
                </c:pt>
                <c:pt idx="9">
                  <c:v>1</c:v>
                </c:pt>
                <c:pt idx="10">
                  <c:v>0.980228874312422</c:v>
                </c:pt>
                <c:pt idx="11">
                  <c:v>0.18687983880644399</c:v>
                </c:pt>
                <c:pt idx="12">
                  <c:v>0.17798494656191899</c:v>
                </c:pt>
                <c:pt idx="13">
                  <c:v>0.52363786869317297</c:v>
                </c:pt>
                <c:pt idx="14">
                  <c:v>0.53286372430166495</c:v>
                </c:pt>
                <c:pt idx="15">
                  <c:v>0.78628354572721704</c:v>
                </c:pt>
                <c:pt idx="16">
                  <c:v>0.60443578918563501</c:v>
                </c:pt>
                <c:pt idx="17">
                  <c:v>3.5865305167343902E-3</c:v>
                </c:pt>
                <c:pt idx="18">
                  <c:v>0.120921114212121</c:v>
                </c:pt>
                <c:pt idx="19">
                  <c:v>0</c:v>
                </c:pt>
                <c:pt idx="20">
                  <c:v>1</c:v>
                </c:pt>
                <c:pt idx="21">
                  <c:v>1.8674723961447801E-2</c:v>
                </c:pt>
                <c:pt idx="22">
                  <c:v>3.3732325045208399E-3</c:v>
                </c:pt>
                <c:pt idx="23">
                  <c:v>3.33894677634064E-3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6-4309-99D7-FD71AE7FEC42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0.15376539327063199</c:v>
                </c:pt>
                <c:pt idx="3">
                  <c:v>0.99887834255966901</c:v>
                </c:pt>
                <c:pt idx="4">
                  <c:v>3.3327412643944697E-2</c:v>
                </c:pt>
                <c:pt idx="5">
                  <c:v>0.87186885884982801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0.88206491068759896</c:v>
                </c:pt>
                <c:pt idx="11">
                  <c:v>0</c:v>
                </c:pt>
                <c:pt idx="12">
                  <c:v>0.112336860987408</c:v>
                </c:pt>
                <c:pt idx="13">
                  <c:v>0.53635972314129199</c:v>
                </c:pt>
                <c:pt idx="14">
                  <c:v>5.7814612574000898E-3</c:v>
                </c:pt>
                <c:pt idx="15">
                  <c:v>0.89226800276861595</c:v>
                </c:pt>
                <c:pt idx="16">
                  <c:v>0.34461501736264899</c:v>
                </c:pt>
                <c:pt idx="17">
                  <c:v>2.2978384385847399E-4</c:v>
                </c:pt>
                <c:pt idx="18">
                  <c:v>0.62096281518193597</c:v>
                </c:pt>
                <c:pt idx="19">
                  <c:v>1.3348313808034301E-3</c:v>
                </c:pt>
                <c:pt idx="20">
                  <c:v>0.99999988820910501</c:v>
                </c:pt>
                <c:pt idx="21">
                  <c:v>0</c:v>
                </c:pt>
                <c:pt idx="22">
                  <c:v>1.5468680757659901E-4</c:v>
                </c:pt>
                <c:pt idx="23">
                  <c:v>1.3014919250647799E-4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6-4309-99D7-FD71AE7F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606367"/>
        <c:axId val="695169583"/>
      </c:barChart>
      <c:catAx>
        <c:axId val="188760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69583"/>
        <c:crosses val="autoZero"/>
        <c:auto val="1"/>
        <c:lblAlgn val="ctr"/>
        <c:lblOffset val="100"/>
        <c:noMultiLvlLbl val="0"/>
      </c:catAx>
      <c:valAx>
        <c:axId val="6951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Count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Sheet1!$C$18:$Y$18</c:f>
              <c:strCache>
                <c:ptCount val="23"/>
                <c:pt idx="0">
                  <c:v>registration</c:v>
                </c:pt>
                <c:pt idx="1">
                  <c:v>challenge_sent</c:v>
                </c:pt>
                <c:pt idx="2">
                  <c:v>login</c:v>
                </c:pt>
                <c:pt idx="3">
                  <c:v>searching</c:v>
                </c:pt>
                <c:pt idx="4">
                  <c:v>choose_char</c:v>
                </c:pt>
                <c:pt idx="5">
                  <c:v>home</c:v>
                </c:pt>
                <c:pt idx="6">
                  <c:v>gameplay</c:v>
                </c:pt>
                <c:pt idx="7">
                  <c:v>rolls_fastforwarded</c:v>
                </c:pt>
                <c:pt idx="8">
                  <c:v>move_viewed</c:v>
                </c:pt>
                <c:pt idx="9">
                  <c:v>UseStop</c:v>
                </c:pt>
                <c:pt idx="10">
                  <c:v>leaderboard</c:v>
                </c:pt>
                <c:pt idx="11">
                  <c:v>profile</c:v>
                </c:pt>
                <c:pt idx="12">
                  <c:v>gameover</c:v>
                </c:pt>
                <c:pt idx="13">
                  <c:v>history</c:v>
                </c:pt>
                <c:pt idx="14">
                  <c:v>game_history</c:v>
                </c:pt>
                <c:pt idx="15">
                  <c:v>game_abandoned</c:v>
                </c:pt>
                <c:pt idx="16">
                  <c:v>practice_select</c:v>
                </c:pt>
                <c:pt idx="17">
                  <c:v>joined_queue</c:v>
                </c:pt>
                <c:pt idx="18">
                  <c:v>logout</c:v>
                </c:pt>
                <c:pt idx="19">
                  <c:v>move_made</c:v>
                </c:pt>
                <c:pt idx="20">
                  <c:v>left_queue</c:v>
                </c:pt>
                <c:pt idx="21">
                  <c:v>practice_char</c:v>
                </c:pt>
                <c:pt idx="22">
                  <c:v>practice_game</c:v>
                </c:pt>
              </c:strCache>
            </c:strRef>
          </c:cat>
          <c:val>
            <c:numRef>
              <c:f>Sheet1!$C$19:$Y$19</c:f>
              <c:numCache>
                <c:formatCode>General</c:formatCode>
                <c:ptCount val="23"/>
                <c:pt idx="0">
                  <c:v>0</c:v>
                </c:pt>
                <c:pt idx="1">
                  <c:v>1.92730093022251E-3</c:v>
                </c:pt>
                <c:pt idx="2" formatCode="0.00E+00">
                  <c:v>7.5868061132855498E-7</c:v>
                </c:pt>
                <c:pt idx="3">
                  <c:v>2.3903294444359902E-2</c:v>
                </c:pt>
                <c:pt idx="4">
                  <c:v>1.90235767514361</c:v>
                </c:pt>
                <c:pt idx="5">
                  <c:v>12.6691467467154</c:v>
                </c:pt>
                <c:pt idx="6" formatCode="0.00E+00">
                  <c:v>11.767635084246299</c:v>
                </c:pt>
                <c:pt idx="7">
                  <c:v>20.224140732859201</c:v>
                </c:pt>
                <c:pt idx="8">
                  <c:v>20.7026762148252</c:v>
                </c:pt>
                <c:pt idx="9">
                  <c:v>3.15107775895838</c:v>
                </c:pt>
                <c:pt idx="10">
                  <c:v>0.40745248850702698</c:v>
                </c:pt>
                <c:pt idx="11">
                  <c:v>1.6431405345211099E-2</c:v>
                </c:pt>
                <c:pt idx="12">
                  <c:v>1.63931713534642</c:v>
                </c:pt>
                <c:pt idx="13">
                  <c:v>5.4744864100744197E-4</c:v>
                </c:pt>
                <c:pt idx="14">
                  <c:v>0</c:v>
                </c:pt>
                <c:pt idx="15">
                  <c:v>0.192167297990398</c:v>
                </c:pt>
                <c:pt idx="16">
                  <c:v>9.4878193502885707E-6</c:v>
                </c:pt>
                <c:pt idx="17">
                  <c:v>2.1171432090592299</c:v>
                </c:pt>
                <c:pt idx="18">
                  <c:v>1.36848276129763E-4</c:v>
                </c:pt>
                <c:pt idx="19">
                  <c:v>21.064175429871401</c:v>
                </c:pt>
                <c:pt idx="20">
                  <c:v>1.3688087907735801E-3</c:v>
                </c:pt>
                <c:pt idx="21" formatCode="0.00E+00">
                  <c:v>1.89670152832138E-7</c:v>
                </c:pt>
                <c:pt idx="22" formatCode="0.00E+00">
                  <c:v>1.8766718748348799E-7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3-4C36-819C-CC7B9D59F776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Sheet1!$C$18:$Y$18</c:f>
              <c:strCache>
                <c:ptCount val="23"/>
                <c:pt idx="0">
                  <c:v>registration</c:v>
                </c:pt>
                <c:pt idx="1">
                  <c:v>challenge_sent</c:v>
                </c:pt>
                <c:pt idx="2">
                  <c:v>login</c:v>
                </c:pt>
                <c:pt idx="3">
                  <c:v>searching</c:v>
                </c:pt>
                <c:pt idx="4">
                  <c:v>choose_char</c:v>
                </c:pt>
                <c:pt idx="5">
                  <c:v>home</c:v>
                </c:pt>
                <c:pt idx="6">
                  <c:v>gameplay</c:v>
                </c:pt>
                <c:pt idx="7">
                  <c:v>rolls_fastforwarded</c:v>
                </c:pt>
                <c:pt idx="8">
                  <c:v>move_viewed</c:v>
                </c:pt>
                <c:pt idx="9">
                  <c:v>UseStop</c:v>
                </c:pt>
                <c:pt idx="10">
                  <c:v>leaderboard</c:v>
                </c:pt>
                <c:pt idx="11">
                  <c:v>profile</c:v>
                </c:pt>
                <c:pt idx="12">
                  <c:v>gameover</c:v>
                </c:pt>
                <c:pt idx="13">
                  <c:v>history</c:v>
                </c:pt>
                <c:pt idx="14">
                  <c:v>game_history</c:v>
                </c:pt>
                <c:pt idx="15">
                  <c:v>game_abandoned</c:v>
                </c:pt>
                <c:pt idx="16">
                  <c:v>practice_select</c:v>
                </c:pt>
                <c:pt idx="17">
                  <c:v>joined_queue</c:v>
                </c:pt>
                <c:pt idx="18">
                  <c:v>logout</c:v>
                </c:pt>
                <c:pt idx="19">
                  <c:v>move_made</c:v>
                </c:pt>
                <c:pt idx="20">
                  <c:v>left_queue</c:v>
                </c:pt>
                <c:pt idx="21">
                  <c:v>practice_char</c:v>
                </c:pt>
                <c:pt idx="22">
                  <c:v>practice_game</c:v>
                </c:pt>
              </c:strCache>
            </c:strRef>
          </c:cat>
          <c:val>
            <c:numRef>
              <c:f>Sheet1!$C$20:$Y$20</c:f>
              <c:numCache>
                <c:formatCode>General</c:formatCode>
                <c:ptCount val="23"/>
                <c:pt idx="0">
                  <c:v>0</c:v>
                </c:pt>
                <c:pt idx="1">
                  <c:v>0.39058108081911402</c:v>
                </c:pt>
                <c:pt idx="2">
                  <c:v>0</c:v>
                </c:pt>
                <c:pt idx="3">
                  <c:v>1.0405282720767901</c:v>
                </c:pt>
                <c:pt idx="4">
                  <c:v>1.5018695570476299</c:v>
                </c:pt>
                <c:pt idx="5">
                  <c:v>11.801024855654299</c:v>
                </c:pt>
                <c:pt idx="6">
                  <c:v>11.0114950162871</c:v>
                </c:pt>
                <c:pt idx="7">
                  <c:v>20.634003102927</c:v>
                </c:pt>
                <c:pt idx="8">
                  <c:v>20.5356557923206</c:v>
                </c:pt>
                <c:pt idx="9">
                  <c:v>3.3184570396642399</c:v>
                </c:pt>
                <c:pt idx="10">
                  <c:v>0.74022075159766498</c:v>
                </c:pt>
                <c:pt idx="11" formatCode="0.00E+00">
                  <c:v>0.94443889622399901</c:v>
                </c:pt>
                <c:pt idx="12">
                  <c:v>1.4266911453137101</c:v>
                </c:pt>
                <c:pt idx="13">
                  <c:v>0.75924913579471298</c:v>
                </c:pt>
                <c:pt idx="14">
                  <c:v>0.203260812594661</c:v>
                </c:pt>
                <c:pt idx="15">
                  <c:v>0.194643859678821</c:v>
                </c:pt>
                <c:pt idx="16">
                  <c:v>3.55663953868251E-3</c:v>
                </c:pt>
                <c:pt idx="17">
                  <c:v>0.129666044669489</c:v>
                </c:pt>
                <c:pt idx="18">
                  <c:v>0</c:v>
                </c:pt>
                <c:pt idx="19">
                  <c:v>21.055185517908299</c:v>
                </c:pt>
                <c:pt idx="20">
                  <c:v>1.8740942398418101E-2</c:v>
                </c:pt>
                <c:pt idx="21">
                  <c:v>3.34440761490667E-3</c:v>
                </c:pt>
                <c:pt idx="22">
                  <c:v>3.31000766806337E-3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3-4C36-819C-CC7B9D59F776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Sheet1!$C$18:$Y$18</c:f>
              <c:strCache>
                <c:ptCount val="23"/>
                <c:pt idx="0">
                  <c:v>registration</c:v>
                </c:pt>
                <c:pt idx="1">
                  <c:v>challenge_sent</c:v>
                </c:pt>
                <c:pt idx="2">
                  <c:v>login</c:v>
                </c:pt>
                <c:pt idx="3">
                  <c:v>searching</c:v>
                </c:pt>
                <c:pt idx="4">
                  <c:v>choose_char</c:v>
                </c:pt>
                <c:pt idx="5">
                  <c:v>home</c:v>
                </c:pt>
                <c:pt idx="6">
                  <c:v>gameplay</c:v>
                </c:pt>
                <c:pt idx="7">
                  <c:v>rolls_fastforwarded</c:v>
                </c:pt>
                <c:pt idx="8">
                  <c:v>move_viewed</c:v>
                </c:pt>
                <c:pt idx="9">
                  <c:v>UseStop</c:v>
                </c:pt>
                <c:pt idx="10">
                  <c:v>leaderboard</c:v>
                </c:pt>
                <c:pt idx="11">
                  <c:v>profile</c:v>
                </c:pt>
                <c:pt idx="12">
                  <c:v>gameover</c:v>
                </c:pt>
                <c:pt idx="13">
                  <c:v>history</c:v>
                </c:pt>
                <c:pt idx="14">
                  <c:v>game_history</c:v>
                </c:pt>
                <c:pt idx="15">
                  <c:v>game_abandoned</c:v>
                </c:pt>
                <c:pt idx="16">
                  <c:v>practice_select</c:v>
                </c:pt>
                <c:pt idx="17">
                  <c:v>joined_queue</c:v>
                </c:pt>
                <c:pt idx="18">
                  <c:v>logout</c:v>
                </c:pt>
                <c:pt idx="19">
                  <c:v>move_made</c:v>
                </c:pt>
                <c:pt idx="20">
                  <c:v>left_queue</c:v>
                </c:pt>
                <c:pt idx="21">
                  <c:v>practice_char</c:v>
                </c:pt>
                <c:pt idx="22">
                  <c:v>practice_game</c:v>
                </c:pt>
              </c:strCache>
            </c:strRef>
          </c:cat>
          <c:val>
            <c:numRef>
              <c:f>Sheet1!$C$21:$Y$21</c:f>
              <c:numCache>
                <c:formatCode>General</c:formatCode>
                <c:ptCount val="23"/>
                <c:pt idx="0">
                  <c:v>0</c:v>
                </c:pt>
                <c:pt idx="1">
                  <c:v>0.165041726832346</c:v>
                </c:pt>
                <c:pt idx="2">
                  <c:v>5.6543853251933198</c:v>
                </c:pt>
                <c:pt idx="3">
                  <c:v>3.3600688864699399E-2</c:v>
                </c:pt>
                <c:pt idx="4">
                  <c:v>2.0532907175161501</c:v>
                </c:pt>
                <c:pt idx="5">
                  <c:v>15.453022402567999</c:v>
                </c:pt>
                <c:pt idx="6">
                  <c:v>14.408241641232401</c:v>
                </c:pt>
                <c:pt idx="7">
                  <c:v>20.5560358472347</c:v>
                </c:pt>
                <c:pt idx="8">
                  <c:v>20.288459636801502</c:v>
                </c:pt>
                <c:pt idx="9">
                  <c:v>2.02875873553926</c:v>
                </c:pt>
                <c:pt idx="10">
                  <c:v>0.75475453856083097</c:v>
                </c:pt>
                <c:pt idx="11">
                  <c:v>0.41689438820271202</c:v>
                </c:pt>
                <c:pt idx="12">
                  <c:v>2.0283743424732101</c:v>
                </c:pt>
                <c:pt idx="13">
                  <c:v>5.7452245085178296E-3</c:v>
                </c:pt>
                <c:pt idx="14">
                  <c:v>0</c:v>
                </c:pt>
                <c:pt idx="15">
                  <c:v>0.119646297615917</c:v>
                </c:pt>
                <c:pt idx="16">
                  <c:v>2.2749714526871899E-4</c:v>
                </c:pt>
                <c:pt idx="17">
                  <c:v>0.96218131557834197</c:v>
                </c:pt>
                <c:pt idx="18">
                  <c:v>1.3233949724885299E-3</c:v>
                </c:pt>
                <c:pt idx="19">
                  <c:v>12.0615683117699</c:v>
                </c:pt>
                <c:pt idx="20">
                  <c:v>0</c:v>
                </c:pt>
                <c:pt idx="21">
                  <c:v>1.53126010933773E-4</c:v>
                </c:pt>
                <c:pt idx="22">
                  <c:v>1.2882086862209499E-4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3-4C36-819C-CC7B9D59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27423"/>
        <c:axId val="53022847"/>
      </c:barChart>
      <c:catAx>
        <c:axId val="5302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2847"/>
        <c:crosses val="autoZero"/>
        <c:auto val="1"/>
        <c:lblAlgn val="ctr"/>
        <c:lblOffset val="100"/>
        <c:noMultiLvlLbl val="0"/>
      </c:catAx>
      <c:valAx>
        <c:axId val="530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7775</xdr:colOff>
      <xdr:row>25</xdr:row>
      <xdr:rowOff>171061</xdr:rowOff>
    </xdr:from>
    <xdr:to>
      <xdr:col>6</xdr:col>
      <xdr:colOff>754224</xdr:colOff>
      <xdr:row>57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588DB-F8CB-4E4C-93A3-73B98FBF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241040</xdr:colOff>
      <xdr:row>26</xdr:row>
      <xdr:rowOff>24101</xdr:rowOff>
    </xdr:from>
    <xdr:to>
      <xdr:col>12</xdr:col>
      <xdr:colOff>186611</xdr:colOff>
      <xdr:row>58</xdr:row>
      <xdr:rowOff>7775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ABB93-F029-4DDC-9455-C03E5472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26</xdr:row>
      <xdr:rowOff>8551</xdr:rowOff>
    </xdr:from>
    <xdr:to>
      <xdr:col>17</xdr:col>
      <xdr:colOff>746449</xdr:colOff>
      <xdr:row>58</xdr:row>
      <xdr:rowOff>38878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A56A4-82AC-4290-8ADC-0A78F38B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20CD-8ED1-4D4B-8018-1C4D4A63C5C4}">
  <dimension ref="A1:AF58"/>
  <sheetViews>
    <sheetView tabSelected="1" zoomScale="70" zoomScaleNormal="70" workbookViewId="0">
      <selection activeCell="B2" sqref="B2:Y2"/>
    </sheetView>
  </sheetViews>
  <sheetFormatPr defaultRowHeight="14.6" x14ac:dyDescent="0.4"/>
  <cols>
    <col min="1" max="1" width="4" bestFit="1" customWidth="1"/>
    <col min="2" max="2" width="7.84375" bestFit="1" customWidth="1"/>
    <col min="3" max="3" width="10.3046875" bestFit="1" customWidth="1"/>
    <col min="4" max="4" width="13.23046875" bestFit="1" customWidth="1"/>
    <col min="5" max="5" width="10.921875" customWidth="1"/>
    <col min="6" max="9" width="11.84375" bestFit="1" customWidth="1"/>
    <col min="10" max="10" width="17.3828125" bestFit="1" customWidth="1"/>
    <col min="11" max="11" width="12.3828125" bestFit="1" customWidth="1"/>
    <col min="12" max="16" width="11.84375" bestFit="1" customWidth="1"/>
    <col min="17" max="17" width="12" bestFit="1" customWidth="1"/>
    <col min="18" max="18" width="15.921875" bestFit="1" customWidth="1"/>
    <col min="19" max="19" width="13.23046875" bestFit="1" customWidth="1"/>
    <col min="20" max="20" width="12.23046875" bestFit="1" customWidth="1"/>
    <col min="21" max="23" width="11.84375" bestFit="1" customWidth="1"/>
    <col min="24" max="24" width="11.921875" bestFit="1" customWidth="1"/>
    <col min="25" max="25" width="12.921875" bestFit="1" customWidth="1"/>
  </cols>
  <sheetData>
    <row r="1" spans="1:25" x14ac:dyDescent="0.4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4">
      <c r="A3" t="s">
        <v>27</v>
      </c>
      <c r="B3">
        <v>0</v>
      </c>
      <c r="C3" t="s">
        <v>25</v>
      </c>
      <c r="D3" t="s">
        <v>25</v>
      </c>
      <c r="E3" t="s">
        <v>25</v>
      </c>
      <c r="F3" t="s">
        <v>25</v>
      </c>
      <c r="G3">
        <v>53.3653507640377</v>
      </c>
      <c r="H3">
        <v>7.2802078842439002</v>
      </c>
      <c r="I3">
        <v>1.4282283390239101</v>
      </c>
      <c r="J3">
        <v>3.6104989649638601</v>
      </c>
      <c r="K3">
        <v>4.3661023113130799</v>
      </c>
      <c r="L3">
        <v>29.5865993657019</v>
      </c>
      <c r="M3" t="s">
        <v>25</v>
      </c>
      <c r="N3">
        <v>527.35618515894498</v>
      </c>
      <c r="O3">
        <v>241.35925254854499</v>
      </c>
      <c r="P3" t="s">
        <v>25</v>
      </c>
      <c r="Q3">
        <v>57.388440783128303</v>
      </c>
      <c r="R3" t="s">
        <v>25</v>
      </c>
      <c r="S3" t="s">
        <v>25</v>
      </c>
      <c r="T3">
        <v>47.672918036321697</v>
      </c>
      <c r="U3" t="s">
        <v>25</v>
      </c>
      <c r="V3">
        <v>2.4467440237105298</v>
      </c>
      <c r="W3" t="s">
        <v>25</v>
      </c>
      <c r="X3" t="s">
        <v>25</v>
      </c>
      <c r="Y3" t="s">
        <v>25</v>
      </c>
    </row>
    <row r="4" spans="1:25" x14ac:dyDescent="0.4">
      <c r="A4" t="s">
        <v>28</v>
      </c>
      <c r="B4">
        <v>0</v>
      </c>
      <c r="C4" t="s">
        <v>25</v>
      </c>
      <c r="D4">
        <v>252.93107921714801</v>
      </c>
      <c r="E4" t="s">
        <v>25</v>
      </c>
      <c r="F4">
        <v>97.554419272754302</v>
      </c>
      <c r="G4">
        <v>67.179581390355807</v>
      </c>
      <c r="H4">
        <v>7.91839206199315</v>
      </c>
      <c r="I4">
        <v>1.51153746444634</v>
      </c>
      <c r="J4">
        <v>3.4844121213817898</v>
      </c>
      <c r="K4">
        <v>4.4359871116689904</v>
      </c>
      <c r="L4">
        <v>28.086084845874499</v>
      </c>
      <c r="M4">
        <v>475.908287068807</v>
      </c>
      <c r="N4">
        <v>519.92619500153398</v>
      </c>
      <c r="O4">
        <v>135.27283267772901</v>
      </c>
      <c r="P4">
        <v>131.43867055577999</v>
      </c>
      <c r="Q4">
        <v>66.077268368995306</v>
      </c>
      <c r="R4">
        <v>108.179340525358</v>
      </c>
      <c r="S4" t="s">
        <v>25</v>
      </c>
      <c r="T4">
        <v>763.31547329825696</v>
      </c>
      <c r="U4" t="s">
        <v>25</v>
      </c>
      <c r="V4">
        <v>2.4399424385675399</v>
      </c>
      <c r="W4" t="s">
        <v>25</v>
      </c>
      <c r="X4" t="s">
        <v>25</v>
      </c>
      <c r="Y4" t="s">
        <v>25</v>
      </c>
    </row>
    <row r="5" spans="1:25" x14ac:dyDescent="0.4">
      <c r="A5" t="s">
        <v>29</v>
      </c>
      <c r="B5">
        <v>0</v>
      </c>
      <c r="C5" t="s">
        <v>25</v>
      </c>
      <c r="D5">
        <v>590.30343469772004</v>
      </c>
      <c r="E5">
        <v>12.2403374178348</v>
      </c>
      <c r="F5" t="s">
        <v>25</v>
      </c>
      <c r="G5">
        <v>46.735246296367002</v>
      </c>
      <c r="H5">
        <v>5.8567082454608297</v>
      </c>
      <c r="I5">
        <v>2.16693389530881</v>
      </c>
      <c r="J5">
        <v>3.5753676431713699</v>
      </c>
      <c r="K5">
        <v>4.5722210250496298</v>
      </c>
      <c r="L5">
        <v>47.558691178985697</v>
      </c>
      <c r="M5" t="s">
        <v>25</v>
      </c>
      <c r="N5">
        <v>911.08912127664098</v>
      </c>
      <c r="O5">
        <v>130.870849206846</v>
      </c>
      <c r="P5" t="s">
        <v>25</v>
      </c>
      <c r="Q5">
        <v>46.706833135538297</v>
      </c>
      <c r="R5">
        <v>240.837069877978</v>
      </c>
      <c r="S5" t="s">
        <v>25</v>
      </c>
      <c r="T5">
        <v>103.542974871232</v>
      </c>
      <c r="U5" t="s">
        <v>25</v>
      </c>
      <c r="V5">
        <v>7.4079418471580603</v>
      </c>
      <c r="W5" t="s">
        <v>25</v>
      </c>
      <c r="X5" t="s">
        <v>25</v>
      </c>
      <c r="Y5" t="s">
        <v>25</v>
      </c>
    </row>
    <row r="7" spans="1:25" x14ac:dyDescent="0.4">
      <c r="B7">
        <f>IF(AND(B3="inf",B4="inf",B5="inf"),"inf",MAX(B3:B5)-MIN(B3:B5))</f>
        <v>0</v>
      </c>
      <c r="C7" t="str">
        <f t="shared" ref="C7:Y7" si="0">IF(AND(C3="inf",C4="inf",C5="inf"),"inf",MAX(C3:C5)-MIN(C3:C5))</f>
        <v>inf</v>
      </c>
      <c r="D7">
        <f t="shared" si="0"/>
        <v>337.37235548057203</v>
      </c>
      <c r="E7">
        <f t="shared" si="0"/>
        <v>0</v>
      </c>
      <c r="F7">
        <f t="shared" si="0"/>
        <v>0</v>
      </c>
      <c r="G7">
        <f t="shared" si="0"/>
        <v>20.444335093988805</v>
      </c>
      <c r="H7">
        <f t="shared" si="0"/>
        <v>2.0616838165323204</v>
      </c>
      <c r="I7">
        <f t="shared" si="0"/>
        <v>0.73870555628489987</v>
      </c>
      <c r="J7">
        <f t="shared" si="0"/>
        <v>0.12608684358207034</v>
      </c>
      <c r="K7">
        <f t="shared" si="0"/>
        <v>0.20611871373654989</v>
      </c>
      <c r="L7">
        <f t="shared" si="0"/>
        <v>19.472606333111198</v>
      </c>
      <c r="M7">
        <f t="shared" si="0"/>
        <v>0</v>
      </c>
      <c r="N7">
        <f t="shared" si="0"/>
        <v>391.162926275107</v>
      </c>
      <c r="O7">
        <f t="shared" si="0"/>
        <v>110.48840334169898</v>
      </c>
      <c r="P7">
        <f t="shared" si="0"/>
        <v>0</v>
      </c>
      <c r="Q7">
        <f t="shared" si="0"/>
        <v>19.370435233457009</v>
      </c>
      <c r="R7">
        <f t="shared" si="0"/>
        <v>132.65772935261998</v>
      </c>
      <c r="S7" t="str">
        <f t="shared" si="0"/>
        <v>inf</v>
      </c>
      <c r="T7">
        <f t="shared" si="0"/>
        <v>715.64255526193529</v>
      </c>
      <c r="U7" t="str">
        <f t="shared" si="0"/>
        <v>inf</v>
      </c>
      <c r="V7">
        <f t="shared" si="0"/>
        <v>4.9679994085905204</v>
      </c>
      <c r="W7" t="str">
        <f t="shared" si="0"/>
        <v>inf</v>
      </c>
      <c r="X7" t="str">
        <f t="shared" si="0"/>
        <v>inf</v>
      </c>
      <c r="Y7" t="str">
        <f t="shared" si="0"/>
        <v>inf</v>
      </c>
    </row>
    <row r="9" spans="1:25" x14ac:dyDescent="0.4">
      <c r="B9" s="2" t="s">
        <v>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4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</row>
    <row r="11" spans="1:25" x14ac:dyDescent="0.4">
      <c r="A11" t="s">
        <v>27</v>
      </c>
      <c r="B11">
        <v>1</v>
      </c>
      <c r="C11">
        <v>0</v>
      </c>
      <c r="D11">
        <v>1.94401713341991E-3</v>
      </c>
      <c r="E11" s="1">
        <v>7.6608559867358603E-7</v>
      </c>
      <c r="F11">
        <v>2.3316722840035699E-2</v>
      </c>
      <c r="G11">
        <v>0.84623530572022099</v>
      </c>
      <c r="H11">
        <v>0.99999999997285904</v>
      </c>
      <c r="I11">
        <v>0.99999999999937195</v>
      </c>
      <c r="J11">
        <v>1</v>
      </c>
      <c r="K11">
        <v>1</v>
      </c>
      <c r="L11">
        <v>0.97560532111347498</v>
      </c>
      <c r="M11">
        <v>0</v>
      </c>
      <c r="N11">
        <v>0.17557513559957999</v>
      </c>
      <c r="O11">
        <v>0.33563761774928802</v>
      </c>
      <c r="P11">
        <v>5.5100609733220896E-4</v>
      </c>
      <c r="Q11">
        <v>0.83266857097118796</v>
      </c>
      <c r="R11">
        <v>1.6326749402131299E-2</v>
      </c>
      <c r="S11">
        <v>9.5793381779606402E-6</v>
      </c>
      <c r="T11">
        <v>0.88317021955917097</v>
      </c>
      <c r="U11">
        <v>1.3820377612832E-4</v>
      </c>
      <c r="V11">
        <v>1</v>
      </c>
      <c r="W11">
        <v>1.3491147256369099E-3</v>
      </c>
      <c r="X11" s="1">
        <v>1.91673101268171E-7</v>
      </c>
      <c r="Y11" s="1">
        <v>1.89670136279344E-7</v>
      </c>
    </row>
    <row r="12" spans="1:25" x14ac:dyDescent="0.4">
      <c r="A12" t="s">
        <v>28</v>
      </c>
      <c r="B12">
        <v>1</v>
      </c>
      <c r="C12">
        <v>0</v>
      </c>
      <c r="D12">
        <v>0.32345959277878999</v>
      </c>
      <c r="E12">
        <v>0</v>
      </c>
      <c r="F12">
        <v>0.64303507911190805</v>
      </c>
      <c r="G12">
        <v>0.77736823445470304</v>
      </c>
      <c r="H12">
        <v>0.99999999848364296</v>
      </c>
      <c r="I12">
        <v>0.99999999999575795</v>
      </c>
      <c r="J12">
        <v>1</v>
      </c>
      <c r="K12">
        <v>1</v>
      </c>
      <c r="L12">
        <v>0.980228874312422</v>
      </c>
      <c r="M12">
        <v>0.18687983880644399</v>
      </c>
      <c r="N12">
        <v>0.17798494656191899</v>
      </c>
      <c r="O12">
        <v>0.52363786869317297</v>
      </c>
      <c r="P12">
        <v>0.53286372430166495</v>
      </c>
      <c r="Q12">
        <v>0.78628354572721704</v>
      </c>
      <c r="R12">
        <v>0.60443578918563501</v>
      </c>
      <c r="S12">
        <v>3.5865305167343902E-3</v>
      </c>
      <c r="T12">
        <v>0.120921114212121</v>
      </c>
      <c r="U12">
        <v>0</v>
      </c>
      <c r="V12">
        <v>1</v>
      </c>
      <c r="W12">
        <v>1.8674723961447801E-2</v>
      </c>
      <c r="X12">
        <v>3.3732325045208399E-3</v>
      </c>
      <c r="Y12">
        <v>3.33894677634064E-3</v>
      </c>
    </row>
    <row r="13" spans="1:25" x14ac:dyDescent="0.4">
      <c r="A13" t="s">
        <v>29</v>
      </c>
      <c r="B13">
        <v>1</v>
      </c>
      <c r="C13">
        <v>0</v>
      </c>
      <c r="D13">
        <v>0.15376539327063199</v>
      </c>
      <c r="E13">
        <v>0.99887834255966901</v>
      </c>
      <c r="F13">
        <v>3.3327412643944697E-2</v>
      </c>
      <c r="G13">
        <v>0.87186885884982801</v>
      </c>
      <c r="H13">
        <v>0.999999999999999</v>
      </c>
      <c r="I13">
        <v>0.999999999999999</v>
      </c>
      <c r="J13">
        <v>0.999999999999999</v>
      </c>
      <c r="K13">
        <v>0.999999999999999</v>
      </c>
      <c r="L13">
        <v>0.88206491068759896</v>
      </c>
      <c r="M13">
        <v>0</v>
      </c>
      <c r="N13">
        <v>0.112336860987408</v>
      </c>
      <c r="O13">
        <v>0.53635972314129199</v>
      </c>
      <c r="P13">
        <v>5.7814612574000898E-3</v>
      </c>
      <c r="Q13">
        <v>0.89226800276861595</v>
      </c>
      <c r="R13">
        <v>0.34461501736264899</v>
      </c>
      <c r="S13">
        <v>2.2978384385847399E-4</v>
      </c>
      <c r="T13">
        <v>0.62096281518193597</v>
      </c>
      <c r="U13">
        <v>1.3348313808034301E-3</v>
      </c>
      <c r="V13">
        <v>0.99999988820910501</v>
      </c>
      <c r="W13">
        <v>0</v>
      </c>
      <c r="X13">
        <v>1.5468680757659901E-4</v>
      </c>
      <c r="Y13">
        <v>1.3014919250647799E-4</v>
      </c>
    </row>
    <row r="15" spans="1:25" x14ac:dyDescent="0.4">
      <c r="B15">
        <f>IF(AND(B11="inf",B12="inf",B13="inf"),"inf",MAX(B11:B13)-MIN(B11:B13))</f>
        <v>0</v>
      </c>
      <c r="C15">
        <f t="shared" ref="C15:Y15" si="1">IF(AND(C11="inf",C12="inf",C13="inf"),"inf",MAX(C11:C13)-MIN(C11:C13))</f>
        <v>0</v>
      </c>
      <c r="D15">
        <f t="shared" si="1"/>
        <v>0.32151557564537009</v>
      </c>
      <c r="E15">
        <f t="shared" si="1"/>
        <v>0.99887834255966901</v>
      </c>
      <c r="F15">
        <f t="shared" si="1"/>
        <v>0.61971835627187233</v>
      </c>
      <c r="G15">
        <f t="shared" si="1"/>
        <v>9.4500624395124966E-2</v>
      </c>
      <c r="H15">
        <f t="shared" si="1"/>
        <v>1.5163560407316368E-9</v>
      </c>
      <c r="I15">
        <f t="shared" si="1"/>
        <v>4.241051954068098E-12</v>
      </c>
      <c r="J15">
        <f t="shared" si="1"/>
        <v>9.9920072216264089E-16</v>
      </c>
      <c r="K15">
        <f t="shared" si="1"/>
        <v>9.9920072216264089E-16</v>
      </c>
      <c r="L15">
        <f t="shared" si="1"/>
        <v>9.8163963624823047E-2</v>
      </c>
      <c r="M15">
        <f t="shared" si="1"/>
        <v>0.18687983880644399</v>
      </c>
      <c r="N15">
        <f t="shared" si="1"/>
        <v>6.5648085574510989E-2</v>
      </c>
      <c r="O15">
        <f t="shared" si="1"/>
        <v>0.20072210539200397</v>
      </c>
      <c r="P15">
        <f t="shared" si="1"/>
        <v>0.53231271820433279</v>
      </c>
      <c r="Q15">
        <f t="shared" si="1"/>
        <v>0.10598445704139892</v>
      </c>
      <c r="R15">
        <f t="shared" si="1"/>
        <v>0.58810903978350371</v>
      </c>
      <c r="S15">
        <f t="shared" si="1"/>
        <v>3.5769511785564297E-3</v>
      </c>
      <c r="T15">
        <f t="shared" si="1"/>
        <v>0.76224910534704993</v>
      </c>
      <c r="U15">
        <f t="shared" si="1"/>
        <v>1.3348313808034301E-3</v>
      </c>
      <c r="V15">
        <f t="shared" si="1"/>
        <v>1.1179089498547512E-7</v>
      </c>
      <c r="W15">
        <f t="shared" si="1"/>
        <v>1.8674723961447801E-2</v>
      </c>
      <c r="X15">
        <f t="shared" si="1"/>
        <v>3.3730408314195715E-3</v>
      </c>
      <c r="Y15">
        <f t="shared" si="1"/>
        <v>3.3387571062043608E-3</v>
      </c>
    </row>
    <row r="17" spans="1:32" x14ac:dyDescent="0.4"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32" x14ac:dyDescent="0.4"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</row>
    <row r="19" spans="1:32" x14ac:dyDescent="0.4">
      <c r="A19" t="s">
        <v>27</v>
      </c>
      <c r="C19">
        <v>0</v>
      </c>
      <c r="D19">
        <v>1.92730093022251E-3</v>
      </c>
      <c r="E19" s="1">
        <v>7.5868061132855498E-7</v>
      </c>
      <c r="F19">
        <v>2.3903294444359902E-2</v>
      </c>
      <c r="G19">
        <v>1.90235767514361</v>
      </c>
      <c r="H19">
        <v>12.6691467467154</v>
      </c>
      <c r="I19" s="1">
        <v>11.767635084246299</v>
      </c>
      <c r="J19">
        <v>20.224140732859201</v>
      </c>
      <c r="K19">
        <v>20.7026762148252</v>
      </c>
      <c r="L19">
        <v>3.15107775895838</v>
      </c>
      <c r="M19">
        <v>0.40745248850702698</v>
      </c>
      <c r="N19">
        <v>1.6431405345211099E-2</v>
      </c>
      <c r="O19">
        <v>1.63931713534642</v>
      </c>
      <c r="P19">
        <v>5.4744864100744197E-4</v>
      </c>
      <c r="Q19">
        <v>0</v>
      </c>
      <c r="R19">
        <v>0.192167297990398</v>
      </c>
      <c r="S19">
        <v>9.4878193502885707E-6</v>
      </c>
      <c r="T19">
        <v>2.1171432090592299</v>
      </c>
      <c r="U19">
        <v>1.36848276129763E-4</v>
      </c>
      <c r="V19">
        <v>21.064175429871401</v>
      </c>
      <c r="W19">
        <v>1.3688087907735801E-3</v>
      </c>
      <c r="X19" s="1">
        <v>1.89670152832138E-7</v>
      </c>
      <c r="Y19" s="1">
        <v>1.8766718748348799E-7</v>
      </c>
    </row>
    <row r="20" spans="1:32" x14ac:dyDescent="0.4">
      <c r="A20" t="s">
        <v>28</v>
      </c>
      <c r="C20">
        <v>0</v>
      </c>
      <c r="D20">
        <v>0.39058108081911402</v>
      </c>
      <c r="E20">
        <v>0</v>
      </c>
      <c r="F20">
        <v>1.0405282720767901</v>
      </c>
      <c r="G20">
        <v>1.5018695570476299</v>
      </c>
      <c r="H20">
        <v>11.801024855654299</v>
      </c>
      <c r="I20">
        <v>11.0114950162871</v>
      </c>
      <c r="J20">
        <v>20.634003102927</v>
      </c>
      <c r="K20">
        <v>20.5356557923206</v>
      </c>
      <c r="L20">
        <v>3.3184570396642399</v>
      </c>
      <c r="M20">
        <v>0.74022075159766498</v>
      </c>
      <c r="N20" s="1">
        <v>0.94443889622399901</v>
      </c>
      <c r="O20">
        <v>1.4266911453137101</v>
      </c>
      <c r="P20">
        <v>0.75924913579471298</v>
      </c>
      <c r="Q20">
        <v>0.203260812594661</v>
      </c>
      <c r="R20">
        <v>0.194643859678821</v>
      </c>
      <c r="S20">
        <v>3.55663953868251E-3</v>
      </c>
      <c r="T20">
        <v>0.129666044669489</v>
      </c>
      <c r="U20">
        <v>0</v>
      </c>
      <c r="V20">
        <v>21.055185517908299</v>
      </c>
      <c r="W20">
        <v>1.8740942398418101E-2</v>
      </c>
      <c r="X20">
        <v>3.34440761490667E-3</v>
      </c>
      <c r="Y20">
        <v>3.31000766806337E-3</v>
      </c>
    </row>
    <row r="21" spans="1:32" x14ac:dyDescent="0.4">
      <c r="A21" t="s">
        <v>29</v>
      </c>
      <c r="C21">
        <v>0</v>
      </c>
      <c r="D21">
        <v>0.165041726832346</v>
      </c>
      <c r="E21">
        <v>5.6543853251933198</v>
      </c>
      <c r="F21">
        <v>3.3600688864699399E-2</v>
      </c>
      <c r="G21">
        <v>2.0532907175161501</v>
      </c>
      <c r="H21">
        <v>15.453022402567999</v>
      </c>
      <c r="I21">
        <v>14.408241641232401</v>
      </c>
      <c r="J21">
        <v>20.5560358472347</v>
      </c>
      <c r="K21">
        <v>20.288459636801502</v>
      </c>
      <c r="L21">
        <v>2.02875873553926</v>
      </c>
      <c r="M21">
        <v>0.75475453856083097</v>
      </c>
      <c r="N21">
        <v>0.41689438820271202</v>
      </c>
      <c r="O21">
        <v>2.0283743424732101</v>
      </c>
      <c r="P21">
        <v>5.7452245085178296E-3</v>
      </c>
      <c r="Q21">
        <v>0</v>
      </c>
      <c r="R21">
        <v>0.119646297615917</v>
      </c>
      <c r="S21">
        <v>2.2749714526871899E-4</v>
      </c>
      <c r="T21">
        <v>0.96218131557834197</v>
      </c>
      <c r="U21">
        <v>1.3233949724885299E-3</v>
      </c>
      <c r="V21">
        <v>12.0615683117699</v>
      </c>
      <c r="W21">
        <v>0</v>
      </c>
      <c r="X21">
        <v>1.53126010933773E-4</v>
      </c>
      <c r="Y21">
        <v>1.2882086862209499E-4</v>
      </c>
    </row>
    <row r="23" spans="1:32" x14ac:dyDescent="0.4">
      <c r="B23">
        <f>IF(AND(B19="inf",B20="inf",B21="inf"),"inf",MAX(B19:B21)-MIN(B19:B21))</f>
        <v>0</v>
      </c>
      <c r="C23">
        <f t="shared" ref="C23:Y23" si="2">IF(AND(C19="inf",C20="inf",C21="inf"),"inf",MAX(C19:C21)-MIN(C19:C21))</f>
        <v>0</v>
      </c>
      <c r="D23">
        <f t="shared" si="2"/>
        <v>0.38865377988889149</v>
      </c>
      <c r="E23">
        <f t="shared" si="2"/>
        <v>5.6543853251933198</v>
      </c>
      <c r="F23">
        <f t="shared" si="2"/>
        <v>1.0166249776324303</v>
      </c>
      <c r="G23">
        <f t="shared" si="2"/>
        <v>0.55142116046852019</v>
      </c>
      <c r="H23">
        <f t="shared" si="2"/>
        <v>3.6519975469136998</v>
      </c>
      <c r="I23">
        <f t="shared" si="2"/>
        <v>3.3967466249453011</v>
      </c>
      <c r="J23">
        <f t="shared" si="2"/>
        <v>0.40986237006779902</v>
      </c>
      <c r="K23">
        <f t="shared" si="2"/>
        <v>0.41421657802369793</v>
      </c>
      <c r="L23">
        <f t="shared" si="2"/>
        <v>1.2896983041249799</v>
      </c>
      <c r="M23">
        <f t="shared" si="2"/>
        <v>0.34730205005380399</v>
      </c>
      <c r="N23">
        <f t="shared" si="2"/>
        <v>0.92800749087878787</v>
      </c>
      <c r="O23">
        <f t="shared" si="2"/>
        <v>0.60168319715950003</v>
      </c>
      <c r="P23">
        <f t="shared" si="2"/>
        <v>0.75870168715370556</v>
      </c>
      <c r="Q23">
        <f t="shared" si="2"/>
        <v>0.203260812594661</v>
      </c>
      <c r="R23">
        <f t="shared" si="2"/>
        <v>7.4997562062904005E-2</v>
      </c>
      <c r="S23">
        <f t="shared" si="2"/>
        <v>3.5471517193322215E-3</v>
      </c>
      <c r="T23">
        <f t="shared" si="2"/>
        <v>1.9874771643897409</v>
      </c>
      <c r="U23">
        <f t="shared" si="2"/>
        <v>1.3233949724885299E-3</v>
      </c>
      <c r="V23">
        <f t="shared" si="2"/>
        <v>9.0026071181015013</v>
      </c>
      <c r="W23">
        <f t="shared" si="2"/>
        <v>1.8740942398418101E-2</v>
      </c>
      <c r="X23">
        <f t="shared" si="2"/>
        <v>3.3442179447538381E-3</v>
      </c>
      <c r="Y23">
        <f t="shared" si="2"/>
        <v>3.3098200008758864E-3</v>
      </c>
    </row>
    <row r="29" spans="1:32" x14ac:dyDescent="0.4">
      <c r="D29" s="1"/>
    </row>
    <row r="32" spans="1:32" x14ac:dyDescent="0.4">
      <c r="L32" s="1"/>
      <c r="AE32" s="1"/>
      <c r="AF32" s="1"/>
    </row>
    <row r="33" spans="4:32" x14ac:dyDescent="0.4">
      <c r="D33" s="1"/>
    </row>
    <row r="35" spans="4:32" x14ac:dyDescent="0.4">
      <c r="L35" s="1"/>
      <c r="P35" s="1"/>
      <c r="AE35" s="1"/>
      <c r="AF35" s="1"/>
    </row>
    <row r="36" spans="4:32" x14ac:dyDescent="0.4">
      <c r="U36" s="1"/>
    </row>
    <row r="38" spans="4:32" x14ac:dyDescent="0.4">
      <c r="E38" s="1"/>
      <c r="L38" s="1"/>
      <c r="AE38" s="1"/>
      <c r="AF38" s="1"/>
    </row>
    <row r="48" spans="4:32" x14ac:dyDescent="0.4">
      <c r="D48" s="1"/>
    </row>
    <row r="49" spans="4:5" x14ac:dyDescent="0.4">
      <c r="D49" s="1"/>
    </row>
    <row r="52" spans="4:5" x14ac:dyDescent="0.4">
      <c r="D52" s="1"/>
    </row>
    <row r="53" spans="4:5" x14ac:dyDescent="0.4">
      <c r="D53" s="1"/>
    </row>
    <row r="57" spans="4:5" x14ac:dyDescent="0.4">
      <c r="E57" s="1"/>
    </row>
    <row r="58" spans="4:5" x14ac:dyDescent="0.4">
      <c r="E58" s="1"/>
    </row>
  </sheetData>
  <mergeCells count="3">
    <mergeCell ref="B1:Y1"/>
    <mergeCell ref="B9:Y9"/>
    <mergeCell ref="B17:Y17"/>
  </mergeCells>
  <conditionalFormatting sqref="B7:Y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Z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 McCallum</cp:lastModifiedBy>
  <dcterms:created xsi:type="dcterms:W3CDTF">2022-03-01T16:42:19Z</dcterms:created>
  <dcterms:modified xsi:type="dcterms:W3CDTF">2022-03-21T14:37:45Z</dcterms:modified>
</cp:coreProperties>
</file>