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7133fd1c39d593/Sync Uni/Project/Inductive Coding/"/>
    </mc:Choice>
  </mc:AlternateContent>
  <xr:revisionPtr revIDLastSave="71" documentId="8_{E10B7849-B38F-4A1F-9517-2C53B296E78D}" xr6:coauthVersionLast="47" xr6:coauthVersionMax="47" xr10:uidLastSave="{1914A56E-E4D2-448A-BAF9-80FA70055380}"/>
  <bookViews>
    <workbookView xWindow="-103" yWindow="-103" windowWidth="25920" windowHeight="16629" xr2:uid="{168E639D-89B3-4CD7-B6DB-9965CC0E6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3" i="1" l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7" i="1"/>
</calcChain>
</file>

<file path=xl/sharedStrings.xml><?xml version="1.0" encoding="utf-8"?>
<sst xmlns="http://schemas.openxmlformats.org/spreadsheetml/2006/main" count="116" uniqueCount="31">
  <si>
    <t>Step Count INIT</t>
  </si>
  <si>
    <t>UseStart</t>
  </si>
  <si>
    <t>registration</t>
  </si>
  <si>
    <t>challenge_sent</t>
  </si>
  <si>
    <t>login</t>
  </si>
  <si>
    <t>searching</t>
  </si>
  <si>
    <t>choose_char</t>
  </si>
  <si>
    <t>home</t>
  </si>
  <si>
    <t>gameplay</t>
  </si>
  <si>
    <t>rolls_fastforwarded</t>
  </si>
  <si>
    <t>move_viewed</t>
  </si>
  <si>
    <t>UseStop</t>
  </si>
  <si>
    <t>leaderboard</t>
  </si>
  <si>
    <t>profile</t>
  </si>
  <si>
    <t>gameover</t>
  </si>
  <si>
    <t>history</t>
  </si>
  <si>
    <t>game_history</t>
  </si>
  <si>
    <t>game_abandoned</t>
  </si>
  <si>
    <t>practice_select</t>
  </si>
  <si>
    <t>joined_queue</t>
  </si>
  <si>
    <t>logout</t>
  </si>
  <si>
    <t>move_made</t>
  </si>
  <si>
    <t>left_queue</t>
  </si>
  <si>
    <t>practice_char</t>
  </si>
  <si>
    <t>practice_game</t>
  </si>
  <si>
    <t>inf</t>
  </si>
  <si>
    <t>Visit Prob INIT</t>
  </si>
  <si>
    <t>AP1</t>
  </si>
  <si>
    <t>AP2</t>
  </si>
  <si>
    <t>AP3</t>
  </si>
  <si>
    <t>Visit Count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</si>
</sst>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</a:t>
            </a:r>
            <a:r>
              <a:rPr lang="en-GB" baseline="0"/>
              <a:t> Count INIT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53.981418842909598</c:v>
                </c:pt>
                <c:pt idx="6">
                  <c:v>6.7792235720695198</c:v>
                </c:pt>
                <c:pt idx="7">
                  <c:v>1.86837281484006</c:v>
                </c:pt>
                <c:pt idx="8">
                  <c:v>4.0929567605264996</c:v>
                </c:pt>
                <c:pt idx="9">
                  <c:v>4.9933218520629401</c:v>
                </c:pt>
                <c:pt idx="10">
                  <c:v>28.963727612717999</c:v>
                </c:pt>
                <c:pt idx="11">
                  <c:v>0</c:v>
                </c:pt>
                <c:pt idx="12">
                  <c:v>468.254935722298</c:v>
                </c:pt>
                <c:pt idx="13">
                  <c:v>1010.96468400803</c:v>
                </c:pt>
                <c:pt idx="14">
                  <c:v>0</c:v>
                </c:pt>
                <c:pt idx="15">
                  <c:v>66.432680843598007</c:v>
                </c:pt>
                <c:pt idx="16">
                  <c:v>156.872891771258</c:v>
                </c:pt>
                <c:pt idx="17">
                  <c:v>0</c:v>
                </c:pt>
                <c:pt idx="18">
                  <c:v>63.862107385913198</c:v>
                </c:pt>
                <c:pt idx="19">
                  <c:v>0</c:v>
                </c:pt>
                <c:pt idx="20">
                  <c:v>2.9206539639048299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6-403B-8ABE-74E8DEDC220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54.491362309685002</c:v>
                </c:pt>
                <c:pt idx="6">
                  <c:v>7.3744489286041404</c:v>
                </c:pt>
                <c:pt idx="7">
                  <c:v>1.20222497034542</c:v>
                </c:pt>
                <c:pt idx="8">
                  <c:v>3.4128854008544902</c:v>
                </c:pt>
                <c:pt idx="9">
                  <c:v>4.1084687873690502</c:v>
                </c:pt>
                <c:pt idx="10">
                  <c:v>27.0140182426819</c:v>
                </c:pt>
                <c:pt idx="11">
                  <c:v>0</c:v>
                </c:pt>
                <c:pt idx="12">
                  <c:v>569.51294559898099</c:v>
                </c:pt>
                <c:pt idx="13">
                  <c:v>212.2195803342</c:v>
                </c:pt>
                <c:pt idx="14">
                  <c:v>0</c:v>
                </c:pt>
                <c:pt idx="15">
                  <c:v>51.4857675317852</c:v>
                </c:pt>
                <c:pt idx="16">
                  <c:v>0</c:v>
                </c:pt>
                <c:pt idx="17">
                  <c:v>0</c:v>
                </c:pt>
                <c:pt idx="18">
                  <c:v>46.035545528035101</c:v>
                </c:pt>
                <c:pt idx="19">
                  <c:v>0</c:v>
                </c:pt>
                <c:pt idx="20">
                  <c:v>2.28654625955325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6-403B-8ABE-74E8DEDC220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152.23553839372801</c:v>
                </c:pt>
                <c:pt idx="3">
                  <c:v>0</c:v>
                </c:pt>
                <c:pt idx="4">
                  <c:v>117.310466618826</c:v>
                </c:pt>
                <c:pt idx="5">
                  <c:v>58.174874731106001</c:v>
                </c:pt>
                <c:pt idx="6">
                  <c:v>7.6331414541461999</c:v>
                </c:pt>
                <c:pt idx="7">
                  <c:v>1.21478651857613</c:v>
                </c:pt>
                <c:pt idx="8">
                  <c:v>3.2745093591413101</c:v>
                </c:pt>
                <c:pt idx="9">
                  <c:v>4.2770991831685601</c:v>
                </c:pt>
                <c:pt idx="10">
                  <c:v>25.010579143816599</c:v>
                </c:pt>
                <c:pt idx="11">
                  <c:v>0</c:v>
                </c:pt>
                <c:pt idx="12">
                  <c:v>363.16780553178302</c:v>
                </c:pt>
                <c:pt idx="13">
                  <c:v>189.33788330741299</c:v>
                </c:pt>
                <c:pt idx="14">
                  <c:v>519.51220442133194</c:v>
                </c:pt>
                <c:pt idx="15">
                  <c:v>57.239029188816701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2.24629425430776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6-403B-8ABE-74E8DEDC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479919"/>
        <c:axId val="694476175"/>
      </c:barChart>
      <c:catAx>
        <c:axId val="69447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76175"/>
        <c:crosses val="autoZero"/>
        <c:auto val="1"/>
        <c:lblAlgn val="ctr"/>
        <c:lblOffset val="100"/>
        <c:noMultiLvlLbl val="0"/>
      </c:catAx>
      <c:valAx>
        <c:axId val="6944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 Prob</a:t>
            </a:r>
            <a:r>
              <a:rPr lang="en-GB" baseline="0"/>
              <a:t> INIT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Sheet1!$B$11:$Y$11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6.3220562834513704E-3</c:v>
                </c:pt>
                <c:pt idx="5">
                  <c:v>0.82818560615154302</c:v>
                </c:pt>
                <c:pt idx="6">
                  <c:v>0.99999999975947895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0.97401607207098495</c:v>
                </c:pt>
                <c:pt idx="11">
                  <c:v>0</c:v>
                </c:pt>
                <c:pt idx="12">
                  <c:v>0.20233118178290799</c:v>
                </c:pt>
                <c:pt idx="13">
                  <c:v>9.6560479723137596E-2</c:v>
                </c:pt>
                <c:pt idx="14">
                  <c:v>0</c:v>
                </c:pt>
                <c:pt idx="15">
                  <c:v>0.78541293696108305</c:v>
                </c:pt>
                <c:pt idx="16">
                  <c:v>0.47294396246627901</c:v>
                </c:pt>
                <c:pt idx="17">
                  <c:v>0</c:v>
                </c:pt>
                <c:pt idx="18">
                  <c:v>0.78895770629154005</c:v>
                </c:pt>
                <c:pt idx="19">
                  <c:v>0</c:v>
                </c:pt>
                <c:pt idx="20">
                  <c:v>0.999999999999999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E-4B54-81A1-3228DAB5322D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Sheet1!$B$12:$Y$12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3.0989828165729899E-3</c:v>
                </c:pt>
                <c:pt idx="5">
                  <c:v>0.84917988040551196</c:v>
                </c:pt>
                <c:pt idx="6">
                  <c:v>0.99999999999200195</c:v>
                </c:pt>
                <c:pt idx="7">
                  <c:v>0.99999999999980804</c:v>
                </c:pt>
                <c:pt idx="8">
                  <c:v>1</c:v>
                </c:pt>
                <c:pt idx="9">
                  <c:v>1</c:v>
                </c:pt>
                <c:pt idx="10">
                  <c:v>0.98492162275607098</c:v>
                </c:pt>
                <c:pt idx="11">
                  <c:v>0</c:v>
                </c:pt>
                <c:pt idx="12">
                  <c:v>0.16393076669508699</c:v>
                </c:pt>
                <c:pt idx="13">
                  <c:v>0.37439953942313398</c:v>
                </c:pt>
                <c:pt idx="14">
                  <c:v>2.03400732645587E-4</c:v>
                </c:pt>
                <c:pt idx="15">
                  <c:v>0.86443132000324996</c:v>
                </c:pt>
                <c:pt idx="16">
                  <c:v>1.38955882320975E-2</c:v>
                </c:pt>
                <c:pt idx="17">
                  <c:v>0</c:v>
                </c:pt>
                <c:pt idx="18">
                  <c:v>0.89705428565290402</c:v>
                </c:pt>
                <c:pt idx="19">
                  <c:v>1.02660506627249E-3</c:v>
                </c:pt>
                <c:pt idx="20">
                  <c:v>1</c:v>
                </c:pt>
                <c:pt idx="21">
                  <c:v>5.2390751209010896E-3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E-4B54-81A1-3228DAB5322D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Sheet1!$B$13:$Y$13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0.479044611240249</c:v>
                </c:pt>
                <c:pt idx="3">
                  <c:v>0</c:v>
                </c:pt>
                <c:pt idx="4">
                  <c:v>0.57406594029372204</c:v>
                </c:pt>
                <c:pt idx="5">
                  <c:v>0.82244305485061997</c:v>
                </c:pt>
                <c:pt idx="6">
                  <c:v>0.99999999989492605</c:v>
                </c:pt>
                <c:pt idx="7">
                  <c:v>0.99999999999997602</c:v>
                </c:pt>
                <c:pt idx="8">
                  <c:v>1</c:v>
                </c:pt>
                <c:pt idx="9">
                  <c:v>1</c:v>
                </c:pt>
                <c:pt idx="10">
                  <c:v>0.98953281740489096</c:v>
                </c:pt>
                <c:pt idx="11">
                  <c:v>0</c:v>
                </c:pt>
                <c:pt idx="12">
                  <c:v>0.23665581481998699</c:v>
                </c:pt>
                <c:pt idx="13">
                  <c:v>0.40668798634269798</c:v>
                </c:pt>
                <c:pt idx="14">
                  <c:v>0.17132200420964699</c:v>
                </c:pt>
                <c:pt idx="15">
                  <c:v>0.83331557139533796</c:v>
                </c:pt>
                <c:pt idx="16">
                  <c:v>1.7432477566128299E-2</c:v>
                </c:pt>
                <c:pt idx="17">
                  <c:v>2.6980206783712799E-3</c:v>
                </c:pt>
                <c:pt idx="18">
                  <c:v>4.3173351773857498E-2</c:v>
                </c:pt>
                <c:pt idx="19">
                  <c:v>1.55323927654646E-2</c:v>
                </c:pt>
                <c:pt idx="20">
                  <c:v>1</c:v>
                </c:pt>
                <c:pt idx="21">
                  <c:v>5.7571234126331397E-3</c:v>
                </c:pt>
                <c:pt idx="22">
                  <c:v>1.2827819116955901E-3</c:v>
                </c:pt>
                <c:pt idx="23">
                  <c:v>1.2693180807493E-3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E-4B54-81A1-3228DAB5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0216703"/>
        <c:axId val="410212543"/>
      </c:barChart>
      <c:catAx>
        <c:axId val="41021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2543"/>
        <c:crosses val="autoZero"/>
        <c:auto val="1"/>
        <c:lblAlgn val="ctr"/>
        <c:lblOffset val="100"/>
        <c:noMultiLvlLbl val="0"/>
      </c:catAx>
      <c:valAx>
        <c:axId val="41021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 Count</a:t>
            </a:r>
            <a:r>
              <a:rPr lang="en-GB" baseline="0"/>
              <a:t> INIT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Sheet1!$B$18:$Y$18</c:f>
              <c:strCache>
                <c:ptCount val="24"/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Sheet1!$B$19:$Y$19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6.28429380127045E-3</c:v>
                </c:pt>
                <c:pt idx="5">
                  <c:v>1.78954782553933</c:v>
                </c:pt>
                <c:pt idx="6">
                  <c:v>12.4653642469546</c:v>
                </c:pt>
                <c:pt idx="7">
                  <c:v>11.5824374931649</c:v>
                </c:pt>
                <c:pt idx="8">
                  <c:v>20.550430701974399</c:v>
                </c:pt>
                <c:pt idx="9">
                  <c:v>20.5709131332593</c:v>
                </c:pt>
                <c:pt idx="10">
                  <c:v>3.2602440604491498</c:v>
                </c:pt>
                <c:pt idx="11">
                  <c:v>0.10127949296937901</c:v>
                </c:pt>
                <c:pt idx="12">
                  <c:v>0.63481250333324202</c:v>
                </c:pt>
                <c:pt idx="13">
                  <c:v>1.4251822776690799</c:v>
                </c:pt>
                <c:pt idx="14">
                  <c:v>0</c:v>
                </c:pt>
                <c:pt idx="15">
                  <c:v>0</c:v>
                </c:pt>
                <c:pt idx="16">
                  <c:v>0.224969401973202</c:v>
                </c:pt>
                <c:pt idx="17">
                  <c:v>0</c:v>
                </c:pt>
                <c:pt idx="18">
                  <c:v>1.53733681140963</c:v>
                </c:pt>
                <c:pt idx="19">
                  <c:v>0</c:v>
                </c:pt>
                <c:pt idx="20">
                  <c:v>21.624326544802599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7-43FF-9021-6E4A8B15804A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Sheet1!$B$18:$Y$18</c:f>
              <c:strCache>
                <c:ptCount val="24"/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Sheet1!$B$20:$Y$20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3.4218119050267101E-3</c:v>
                </c:pt>
                <c:pt idx="5">
                  <c:v>1.9601597240099999</c:v>
                </c:pt>
                <c:pt idx="6">
                  <c:v>12.7421834592717</c:v>
                </c:pt>
                <c:pt idx="7">
                  <c:v>11.9831319984881</c:v>
                </c:pt>
                <c:pt idx="8">
                  <c:v>19.873064235269801</c:v>
                </c:pt>
                <c:pt idx="9">
                  <c:v>20.3979502603</c:v>
                </c:pt>
                <c:pt idx="10">
                  <c:v>3.4246490717849398</c:v>
                </c:pt>
                <c:pt idx="11">
                  <c:v>0.46516700883257001</c:v>
                </c:pt>
                <c:pt idx="12">
                  <c:v>1.38623881404168E-2</c:v>
                </c:pt>
                <c:pt idx="13">
                  <c:v>1.8171428583203699</c:v>
                </c:pt>
                <c:pt idx="14">
                  <c:v>2.0323564401445799E-4</c:v>
                </c:pt>
                <c:pt idx="15">
                  <c:v>0</c:v>
                </c:pt>
                <c:pt idx="16">
                  <c:v>0.17686303410527901</c:v>
                </c:pt>
                <c:pt idx="17">
                  <c:v>0</c:v>
                </c:pt>
                <c:pt idx="18">
                  <c:v>2.2624385531295101</c:v>
                </c:pt>
                <c:pt idx="19">
                  <c:v>1.0253135925381901E-3</c:v>
                </c:pt>
                <c:pt idx="20">
                  <c:v>20.484029982701699</c:v>
                </c:pt>
                <c:pt idx="21">
                  <c:v>5.7536492026207904E-3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7-43FF-9021-6E4A8B15804A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Sheet1!$B$18:$Y$18</c:f>
              <c:strCache>
                <c:ptCount val="24"/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Sheet1!$B$21:$Y$21</c:f>
              <c:numCache>
                <c:formatCode>General</c:formatCode>
                <c:ptCount val="24"/>
                <c:pt idx="1">
                  <c:v>0</c:v>
                </c:pt>
                <c:pt idx="2">
                  <c:v>0.64533477108476101</c:v>
                </c:pt>
                <c:pt idx="3">
                  <c:v>0</c:v>
                </c:pt>
                <c:pt idx="4">
                  <c:v>0.85220448400617599</c:v>
                </c:pt>
                <c:pt idx="5">
                  <c:v>1.7368458707068599</c:v>
                </c:pt>
                <c:pt idx="6">
                  <c:v>11.9120626393247</c:v>
                </c:pt>
                <c:pt idx="7">
                  <c:v>12.0071058137928</c:v>
                </c:pt>
                <c:pt idx="8">
                  <c:v>20.537843423341901</c:v>
                </c:pt>
                <c:pt idx="9">
                  <c:v>20.334421067721799</c:v>
                </c:pt>
                <c:pt idx="10">
                  <c:v>3.6962577379822199</c:v>
                </c:pt>
                <c:pt idx="11">
                  <c:v>0.51051556609092397</c:v>
                </c:pt>
                <c:pt idx="12">
                  <c:v>1.74461971558749E-2</c:v>
                </c:pt>
                <c:pt idx="13">
                  <c:v>1.6430302766276299</c:v>
                </c:pt>
                <c:pt idx="14">
                  <c:v>0.18548477943567199</c:v>
                </c:pt>
                <c:pt idx="15">
                  <c:v>0</c:v>
                </c:pt>
                <c:pt idx="16">
                  <c:v>0.26750823321584</c:v>
                </c:pt>
                <c:pt idx="17">
                  <c:v>2.6740195964075398E-3</c:v>
                </c:pt>
                <c:pt idx="18">
                  <c:v>4.4006304060113299E-2</c:v>
                </c:pt>
                <c:pt idx="19">
                  <c:v>1.5575296342423601E-2</c:v>
                </c:pt>
                <c:pt idx="20">
                  <c:v>20.925625763451698</c:v>
                </c:pt>
                <c:pt idx="21">
                  <c:v>5.7185639493015604E-3</c:v>
                </c:pt>
                <c:pt idx="22">
                  <c:v>1.2700491969580899E-3</c:v>
                </c:pt>
                <c:pt idx="23">
                  <c:v>1.2565689876418099E-3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7-43FF-9021-6E4A8B15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553039"/>
        <c:axId val="420562191"/>
      </c:barChart>
      <c:catAx>
        <c:axId val="4205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62191"/>
        <c:crosses val="autoZero"/>
        <c:auto val="1"/>
        <c:lblAlgn val="ctr"/>
        <c:lblOffset val="100"/>
        <c:noMultiLvlLbl val="0"/>
      </c:catAx>
      <c:valAx>
        <c:axId val="42056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81642</xdr:colOff>
      <xdr:row>24</xdr:row>
      <xdr:rowOff>179612</xdr:rowOff>
    </xdr:from>
    <xdr:to>
      <xdr:col>7</xdr:col>
      <xdr:colOff>415990</xdr:colOff>
      <xdr:row>58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3B0B7-5963-4725-A169-FD6B8A618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124408</xdr:colOff>
      <xdr:row>25</xdr:row>
      <xdr:rowOff>8552</xdr:rowOff>
    </xdr:from>
    <xdr:to>
      <xdr:col>13</xdr:col>
      <xdr:colOff>69979</xdr:colOff>
      <xdr:row>58</xdr:row>
      <xdr:rowOff>101081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7A3C7-937B-4AC0-A252-DC6381237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388775</xdr:colOff>
      <xdr:row>25</xdr:row>
      <xdr:rowOff>55206</xdr:rowOff>
    </xdr:from>
    <xdr:to>
      <xdr:col>18</xdr:col>
      <xdr:colOff>466531</xdr:colOff>
      <xdr:row>58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0C355-D63C-4914-938D-BBAFA7D76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20CD-8ED1-4D4B-8018-1C4D4A63C5C4}">
  <dimension ref="A1:Y23"/>
  <sheetViews>
    <sheetView tabSelected="1" zoomScale="70" zoomScaleNormal="70" workbookViewId="0">
      <selection activeCell="U33" sqref="U33"/>
    </sheetView>
  </sheetViews>
  <sheetFormatPr defaultRowHeight="14.6" x14ac:dyDescent="0.4"/>
  <cols>
    <col min="1" max="1" width="4" bestFit="1" customWidth="1"/>
    <col min="2" max="2" width="7.84375" bestFit="1" customWidth="1"/>
    <col min="3" max="3" width="10.3046875" bestFit="1" customWidth="1"/>
    <col min="4" max="4" width="13.23046875" bestFit="1" customWidth="1"/>
    <col min="5" max="5" width="4.84375" bestFit="1" customWidth="1"/>
    <col min="6" max="9" width="11.84375" bestFit="1" customWidth="1"/>
    <col min="10" max="10" width="17.3828125" bestFit="1" customWidth="1"/>
    <col min="11" max="11" width="12.3828125" bestFit="1" customWidth="1"/>
    <col min="12" max="16" width="11.84375" bestFit="1" customWidth="1"/>
    <col min="17" max="17" width="12" bestFit="1" customWidth="1"/>
    <col min="18" max="18" width="15.921875" bestFit="1" customWidth="1"/>
    <col min="19" max="19" width="13.23046875" bestFit="1" customWidth="1"/>
    <col min="20" max="20" width="12.23046875" bestFit="1" customWidth="1"/>
    <col min="21" max="23" width="11.84375" bestFit="1" customWidth="1"/>
    <col min="24" max="24" width="11.921875" bestFit="1" customWidth="1"/>
    <col min="25" max="25" width="12.921875" bestFit="1" customWidth="1"/>
  </cols>
  <sheetData>
    <row r="1" spans="1:25" x14ac:dyDescent="0.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15" customHeight="1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4">
      <c r="A3" t="s">
        <v>27</v>
      </c>
      <c r="B3">
        <v>0</v>
      </c>
      <c r="C3" t="s">
        <v>25</v>
      </c>
      <c r="D3" t="s">
        <v>25</v>
      </c>
      <c r="E3" t="s">
        <v>25</v>
      </c>
      <c r="F3" t="s">
        <v>25</v>
      </c>
      <c r="G3">
        <v>53.981418842909598</v>
      </c>
      <c r="H3">
        <v>6.7792235720695198</v>
      </c>
      <c r="I3">
        <v>1.86837281484006</v>
      </c>
      <c r="J3">
        <v>4.0929567605264996</v>
      </c>
      <c r="K3">
        <v>4.9933218520629401</v>
      </c>
      <c r="L3">
        <v>28.963727612717999</v>
      </c>
      <c r="M3" t="s">
        <v>25</v>
      </c>
      <c r="N3">
        <v>468.254935722298</v>
      </c>
      <c r="O3">
        <v>1010.96468400803</v>
      </c>
      <c r="P3" t="s">
        <v>25</v>
      </c>
      <c r="Q3">
        <v>66.432680843598007</v>
      </c>
      <c r="R3">
        <v>156.872891771258</v>
      </c>
      <c r="S3" t="s">
        <v>25</v>
      </c>
      <c r="T3">
        <v>63.862107385913198</v>
      </c>
      <c r="U3" t="s">
        <v>25</v>
      </c>
      <c r="V3">
        <v>2.9206539639048299</v>
      </c>
      <c r="W3" t="s">
        <v>25</v>
      </c>
      <c r="X3" t="s">
        <v>25</v>
      </c>
      <c r="Y3" t="s">
        <v>25</v>
      </c>
    </row>
    <row r="4" spans="1:25" x14ac:dyDescent="0.4">
      <c r="A4" t="s">
        <v>28</v>
      </c>
      <c r="B4">
        <v>0</v>
      </c>
      <c r="C4" t="s">
        <v>25</v>
      </c>
      <c r="D4" t="s">
        <v>25</v>
      </c>
      <c r="E4" t="s">
        <v>25</v>
      </c>
      <c r="F4" t="s">
        <v>25</v>
      </c>
      <c r="G4">
        <v>54.491362309685002</v>
      </c>
      <c r="H4">
        <v>7.3744489286041404</v>
      </c>
      <c r="I4">
        <v>1.20222497034542</v>
      </c>
      <c r="J4">
        <v>3.4128854008544902</v>
      </c>
      <c r="K4">
        <v>4.1084687873690502</v>
      </c>
      <c r="L4">
        <v>27.0140182426819</v>
      </c>
      <c r="M4" t="s">
        <v>25</v>
      </c>
      <c r="N4">
        <v>569.51294559898099</v>
      </c>
      <c r="O4">
        <v>212.2195803342</v>
      </c>
      <c r="P4" t="s">
        <v>25</v>
      </c>
      <c r="Q4">
        <v>51.4857675317852</v>
      </c>
      <c r="R4" t="s">
        <v>25</v>
      </c>
      <c r="S4" t="s">
        <v>25</v>
      </c>
      <c r="T4">
        <v>46.035545528035101</v>
      </c>
      <c r="U4" t="s">
        <v>25</v>
      </c>
      <c r="V4">
        <v>2.28654625955325</v>
      </c>
      <c r="W4" t="s">
        <v>25</v>
      </c>
      <c r="X4" t="s">
        <v>25</v>
      </c>
      <c r="Y4" t="s">
        <v>25</v>
      </c>
    </row>
    <row r="5" spans="1:25" x14ac:dyDescent="0.4">
      <c r="A5" t="s">
        <v>29</v>
      </c>
      <c r="B5">
        <v>0</v>
      </c>
      <c r="C5" t="s">
        <v>25</v>
      </c>
      <c r="D5">
        <v>152.23553839372801</v>
      </c>
      <c r="E5" t="s">
        <v>25</v>
      </c>
      <c r="F5">
        <v>117.310466618826</v>
      </c>
      <c r="G5">
        <v>58.174874731106001</v>
      </c>
      <c r="H5">
        <v>7.6331414541461999</v>
      </c>
      <c r="I5">
        <v>1.21478651857613</v>
      </c>
      <c r="J5">
        <v>3.2745093591413101</v>
      </c>
      <c r="K5">
        <v>4.2770991831685601</v>
      </c>
      <c r="L5">
        <v>25.010579143816599</v>
      </c>
      <c r="M5" t="s">
        <v>25</v>
      </c>
      <c r="N5">
        <v>363.16780553178302</v>
      </c>
      <c r="O5">
        <v>189.33788330741299</v>
      </c>
      <c r="P5">
        <v>519.51220442133194</v>
      </c>
      <c r="Q5">
        <v>57.239029188816701</v>
      </c>
      <c r="R5" t="s">
        <v>25</v>
      </c>
      <c r="S5" t="s">
        <v>25</v>
      </c>
      <c r="T5" t="s">
        <v>25</v>
      </c>
      <c r="U5" t="s">
        <v>25</v>
      </c>
      <c r="V5">
        <v>2.24629425430776</v>
      </c>
      <c r="W5" t="s">
        <v>25</v>
      </c>
      <c r="X5" t="s">
        <v>25</v>
      </c>
      <c r="Y5" t="s">
        <v>25</v>
      </c>
    </row>
    <row r="7" spans="1:25" x14ac:dyDescent="0.4">
      <c r="B7">
        <f>IF(AND(B3="inf",B4="inf",B5="inf"),"inf",MAX(B3:B5)-MIN(B3:B5))</f>
        <v>0</v>
      </c>
      <c r="C7" t="str">
        <f t="shared" ref="C7:Y7" si="0">IF(AND(C3="inf",C4="inf",C5="inf"),"inf",MAX(C3:C5)-MIN(C3:C5))</f>
        <v>inf</v>
      </c>
      <c r="D7">
        <f t="shared" si="0"/>
        <v>0</v>
      </c>
      <c r="E7" t="str">
        <f t="shared" si="0"/>
        <v>inf</v>
      </c>
      <c r="F7">
        <f t="shared" si="0"/>
        <v>0</v>
      </c>
      <c r="G7">
        <f t="shared" si="0"/>
        <v>4.1934558881964037</v>
      </c>
      <c r="H7">
        <f t="shared" si="0"/>
        <v>0.85391788207668018</v>
      </c>
      <c r="I7">
        <f t="shared" si="0"/>
        <v>0.66614784449464004</v>
      </c>
      <c r="J7">
        <f t="shared" si="0"/>
        <v>0.81844740138518945</v>
      </c>
      <c r="K7">
        <f t="shared" si="0"/>
        <v>0.88485306469388991</v>
      </c>
      <c r="L7">
        <f t="shared" si="0"/>
        <v>3.9531484689014</v>
      </c>
      <c r="M7" t="str">
        <f t="shared" si="0"/>
        <v>inf</v>
      </c>
      <c r="N7">
        <f t="shared" si="0"/>
        <v>206.34514006719797</v>
      </c>
      <c r="O7">
        <f t="shared" si="0"/>
        <v>821.62680070061697</v>
      </c>
      <c r="P7">
        <f t="shared" si="0"/>
        <v>0</v>
      </c>
      <c r="Q7">
        <f t="shared" si="0"/>
        <v>14.946913311812807</v>
      </c>
      <c r="R7">
        <f t="shared" si="0"/>
        <v>0</v>
      </c>
      <c r="S7" t="str">
        <f t="shared" si="0"/>
        <v>inf</v>
      </c>
      <c r="T7">
        <f t="shared" si="0"/>
        <v>17.826561857878097</v>
      </c>
      <c r="U7" t="str">
        <f t="shared" si="0"/>
        <v>inf</v>
      </c>
      <c r="V7">
        <f t="shared" si="0"/>
        <v>0.67435970959706992</v>
      </c>
      <c r="W7" t="str">
        <f t="shared" si="0"/>
        <v>inf</v>
      </c>
      <c r="X7" t="str">
        <f t="shared" si="0"/>
        <v>inf</v>
      </c>
      <c r="Y7" t="str">
        <f t="shared" si="0"/>
        <v>inf</v>
      </c>
    </row>
    <row r="9" spans="1:25" x14ac:dyDescent="0.4">
      <c r="B9" s="1" t="s">
        <v>26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4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</row>
    <row r="11" spans="1:25" x14ac:dyDescent="0.4">
      <c r="A11" t="s">
        <v>27</v>
      </c>
      <c r="B11">
        <v>1</v>
      </c>
      <c r="C11">
        <v>0</v>
      </c>
      <c r="D11">
        <v>0</v>
      </c>
      <c r="E11">
        <v>0</v>
      </c>
      <c r="F11">
        <v>6.3220562834513704E-3</v>
      </c>
      <c r="G11">
        <v>0.82818560615154302</v>
      </c>
      <c r="H11">
        <v>0.99999999975947895</v>
      </c>
      <c r="I11">
        <v>0.999999999999999</v>
      </c>
      <c r="J11">
        <v>0.999999999999999</v>
      </c>
      <c r="K11">
        <v>0.999999999999999</v>
      </c>
      <c r="L11">
        <v>0.97401607207098495</v>
      </c>
      <c r="M11">
        <v>0</v>
      </c>
      <c r="N11">
        <v>0.20233118178290799</v>
      </c>
      <c r="O11">
        <v>9.6560479723137596E-2</v>
      </c>
      <c r="P11">
        <v>0</v>
      </c>
      <c r="Q11">
        <v>0.78541293696108305</v>
      </c>
      <c r="R11">
        <v>0.47294396246627901</v>
      </c>
      <c r="S11">
        <v>0</v>
      </c>
      <c r="T11">
        <v>0.78895770629154005</v>
      </c>
      <c r="U11">
        <v>0</v>
      </c>
      <c r="V11">
        <v>0.999999999999999</v>
      </c>
      <c r="W11">
        <v>0</v>
      </c>
      <c r="X11">
        <v>0</v>
      </c>
      <c r="Y11">
        <v>0</v>
      </c>
    </row>
    <row r="12" spans="1:25" x14ac:dyDescent="0.4">
      <c r="A12" t="s">
        <v>28</v>
      </c>
      <c r="B12">
        <v>1</v>
      </c>
      <c r="C12">
        <v>0</v>
      </c>
      <c r="D12">
        <v>0</v>
      </c>
      <c r="E12">
        <v>0</v>
      </c>
      <c r="F12">
        <v>3.0989828165729899E-3</v>
      </c>
      <c r="G12">
        <v>0.84917988040551196</v>
      </c>
      <c r="H12">
        <v>0.99999999999200195</v>
      </c>
      <c r="I12">
        <v>0.99999999999980804</v>
      </c>
      <c r="J12">
        <v>1</v>
      </c>
      <c r="K12">
        <v>1</v>
      </c>
      <c r="L12">
        <v>0.98492162275607098</v>
      </c>
      <c r="M12">
        <v>0</v>
      </c>
      <c r="N12">
        <v>0.16393076669508699</v>
      </c>
      <c r="O12">
        <v>0.37439953942313398</v>
      </c>
      <c r="P12">
        <v>2.03400732645587E-4</v>
      </c>
      <c r="Q12">
        <v>0.86443132000324996</v>
      </c>
      <c r="R12">
        <v>1.38955882320975E-2</v>
      </c>
      <c r="S12">
        <v>0</v>
      </c>
      <c r="T12">
        <v>0.89705428565290402</v>
      </c>
      <c r="U12">
        <v>1.02660506627249E-3</v>
      </c>
      <c r="V12">
        <v>1</v>
      </c>
      <c r="W12">
        <v>5.2390751209010896E-3</v>
      </c>
      <c r="X12">
        <v>0</v>
      </c>
      <c r="Y12">
        <v>0</v>
      </c>
    </row>
    <row r="13" spans="1:25" x14ac:dyDescent="0.4">
      <c r="A13" t="s">
        <v>29</v>
      </c>
      <c r="B13">
        <v>1</v>
      </c>
      <c r="C13">
        <v>0</v>
      </c>
      <c r="D13">
        <v>0.479044611240249</v>
      </c>
      <c r="E13">
        <v>0</v>
      </c>
      <c r="F13">
        <v>0.57406594029372204</v>
      </c>
      <c r="G13">
        <v>0.82244305485061997</v>
      </c>
      <c r="H13">
        <v>0.99999999989492605</v>
      </c>
      <c r="I13">
        <v>0.99999999999997602</v>
      </c>
      <c r="J13">
        <v>1</v>
      </c>
      <c r="K13">
        <v>1</v>
      </c>
      <c r="L13">
        <v>0.98953281740489096</v>
      </c>
      <c r="M13">
        <v>0</v>
      </c>
      <c r="N13">
        <v>0.23665581481998699</v>
      </c>
      <c r="O13">
        <v>0.40668798634269798</v>
      </c>
      <c r="P13">
        <v>0.17132200420964699</v>
      </c>
      <c r="Q13">
        <v>0.83331557139533796</v>
      </c>
      <c r="R13">
        <v>1.7432477566128299E-2</v>
      </c>
      <c r="S13">
        <v>2.6980206783712799E-3</v>
      </c>
      <c r="T13">
        <v>4.3173351773857498E-2</v>
      </c>
      <c r="U13">
        <v>1.55323927654646E-2</v>
      </c>
      <c r="V13">
        <v>1</v>
      </c>
      <c r="W13">
        <v>5.7571234126331397E-3</v>
      </c>
      <c r="X13">
        <v>1.2827819116955901E-3</v>
      </c>
      <c r="Y13">
        <v>1.2693180807493E-3</v>
      </c>
    </row>
    <row r="15" spans="1:25" x14ac:dyDescent="0.4">
      <c r="B15">
        <f>IF(AND(B11="inf",B12="inf",B13="inf"),"inf",MAX(B11:B13)-MIN(B11:B13))</f>
        <v>0</v>
      </c>
      <c r="C15">
        <f t="shared" ref="C15:Y15" si="1">IF(AND(C11="inf",C12="inf",C13="inf"),"inf",MAX(C11:C13)-MIN(C11:C13))</f>
        <v>0</v>
      </c>
      <c r="D15">
        <f t="shared" si="1"/>
        <v>0.479044611240249</v>
      </c>
      <c r="E15">
        <f t="shared" si="1"/>
        <v>0</v>
      </c>
      <c r="F15">
        <f t="shared" si="1"/>
        <v>0.5709669574771491</v>
      </c>
      <c r="G15">
        <f t="shared" si="1"/>
        <v>2.6736825554891985E-2</v>
      </c>
      <c r="H15">
        <f t="shared" si="1"/>
        <v>2.32523000853746E-10</v>
      </c>
      <c r="I15">
        <f t="shared" si="1"/>
        <v>1.9095836023552692E-13</v>
      </c>
      <c r="J15">
        <f t="shared" si="1"/>
        <v>9.9920072216264089E-16</v>
      </c>
      <c r="K15">
        <f t="shared" si="1"/>
        <v>9.9920072216264089E-16</v>
      </c>
      <c r="L15">
        <f t="shared" si="1"/>
        <v>1.5516745333906012E-2</v>
      </c>
      <c r="M15">
        <f t="shared" si="1"/>
        <v>0</v>
      </c>
      <c r="N15">
        <f t="shared" si="1"/>
        <v>7.2725048124899994E-2</v>
      </c>
      <c r="O15">
        <f t="shared" si="1"/>
        <v>0.3101275066195604</v>
      </c>
      <c r="P15">
        <f t="shared" si="1"/>
        <v>0.17132200420964699</v>
      </c>
      <c r="Q15">
        <f t="shared" si="1"/>
        <v>7.9018383042166906E-2</v>
      </c>
      <c r="R15">
        <f t="shared" si="1"/>
        <v>0.45904837423418149</v>
      </c>
      <c r="S15">
        <f t="shared" si="1"/>
        <v>2.6980206783712799E-3</v>
      </c>
      <c r="T15">
        <f t="shared" si="1"/>
        <v>0.85388093387904651</v>
      </c>
      <c r="U15">
        <f t="shared" si="1"/>
        <v>1.55323927654646E-2</v>
      </c>
      <c r="V15">
        <f t="shared" si="1"/>
        <v>9.9920072216264089E-16</v>
      </c>
      <c r="W15">
        <f t="shared" si="1"/>
        <v>5.7571234126331397E-3</v>
      </c>
      <c r="X15">
        <f t="shared" si="1"/>
        <v>1.2827819116955901E-3</v>
      </c>
      <c r="Y15">
        <f t="shared" si="1"/>
        <v>1.2693180807493E-3</v>
      </c>
    </row>
    <row r="17" spans="1:25" x14ac:dyDescent="0.4">
      <c r="B17" s="1" t="s">
        <v>30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4"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</row>
    <row r="19" spans="1:25" x14ac:dyDescent="0.4">
      <c r="A19" t="s">
        <v>27</v>
      </c>
      <c r="C19">
        <v>0</v>
      </c>
      <c r="D19">
        <v>0</v>
      </c>
      <c r="E19">
        <v>0</v>
      </c>
      <c r="F19">
        <v>6.28429380127045E-3</v>
      </c>
      <c r="G19">
        <v>1.78954782553933</v>
      </c>
      <c r="H19">
        <v>12.4653642469546</v>
      </c>
      <c r="I19">
        <v>11.5824374931649</v>
      </c>
      <c r="J19">
        <v>20.550430701974399</v>
      </c>
      <c r="K19">
        <v>20.5709131332593</v>
      </c>
      <c r="L19">
        <v>3.2602440604491498</v>
      </c>
      <c r="M19">
        <v>0.10127949296937901</v>
      </c>
      <c r="N19">
        <v>0.63481250333324202</v>
      </c>
      <c r="O19">
        <v>1.4251822776690799</v>
      </c>
      <c r="P19">
        <v>0</v>
      </c>
      <c r="Q19">
        <v>0</v>
      </c>
      <c r="R19">
        <v>0.224969401973202</v>
      </c>
      <c r="S19">
        <v>0</v>
      </c>
      <c r="T19">
        <v>1.53733681140963</v>
      </c>
      <c r="U19">
        <v>0</v>
      </c>
      <c r="V19">
        <v>21.624326544802599</v>
      </c>
      <c r="W19">
        <v>0</v>
      </c>
      <c r="X19">
        <v>0</v>
      </c>
      <c r="Y19">
        <v>0</v>
      </c>
    </row>
    <row r="20" spans="1:25" x14ac:dyDescent="0.4">
      <c r="A20" t="s">
        <v>28</v>
      </c>
      <c r="C20">
        <v>0</v>
      </c>
      <c r="D20">
        <v>0</v>
      </c>
      <c r="E20">
        <v>0</v>
      </c>
      <c r="F20">
        <v>3.4218119050267101E-3</v>
      </c>
      <c r="G20">
        <v>1.9601597240099999</v>
      </c>
      <c r="H20">
        <v>12.7421834592717</v>
      </c>
      <c r="I20">
        <v>11.9831319984881</v>
      </c>
      <c r="J20">
        <v>19.873064235269801</v>
      </c>
      <c r="K20">
        <v>20.3979502603</v>
      </c>
      <c r="L20">
        <v>3.4246490717849398</v>
      </c>
      <c r="M20">
        <v>0.46516700883257001</v>
      </c>
      <c r="N20">
        <v>1.38623881404168E-2</v>
      </c>
      <c r="O20">
        <v>1.8171428583203699</v>
      </c>
      <c r="P20">
        <v>2.0323564401445799E-4</v>
      </c>
      <c r="Q20">
        <v>0</v>
      </c>
      <c r="R20">
        <v>0.17686303410527901</v>
      </c>
      <c r="S20">
        <v>0</v>
      </c>
      <c r="T20">
        <v>2.2624385531295101</v>
      </c>
      <c r="U20">
        <v>1.0253135925381901E-3</v>
      </c>
      <c r="V20">
        <v>20.484029982701699</v>
      </c>
      <c r="W20">
        <v>5.7536492026207904E-3</v>
      </c>
      <c r="X20">
        <v>0</v>
      </c>
      <c r="Y20">
        <v>0</v>
      </c>
    </row>
    <row r="21" spans="1:25" x14ac:dyDescent="0.4">
      <c r="A21" t="s">
        <v>29</v>
      </c>
      <c r="C21">
        <v>0</v>
      </c>
      <c r="D21">
        <v>0.64533477108476101</v>
      </c>
      <c r="E21">
        <v>0</v>
      </c>
      <c r="F21">
        <v>0.85220448400617599</v>
      </c>
      <c r="G21">
        <v>1.7368458707068599</v>
      </c>
      <c r="H21">
        <v>11.9120626393247</v>
      </c>
      <c r="I21">
        <v>12.0071058137928</v>
      </c>
      <c r="J21">
        <v>20.537843423341901</v>
      </c>
      <c r="K21">
        <v>20.334421067721799</v>
      </c>
      <c r="L21">
        <v>3.6962577379822199</v>
      </c>
      <c r="M21">
        <v>0.51051556609092397</v>
      </c>
      <c r="N21">
        <v>1.74461971558749E-2</v>
      </c>
      <c r="O21">
        <v>1.6430302766276299</v>
      </c>
      <c r="P21">
        <v>0.18548477943567199</v>
      </c>
      <c r="Q21">
        <v>0</v>
      </c>
      <c r="R21">
        <v>0.26750823321584</v>
      </c>
      <c r="S21">
        <v>2.6740195964075398E-3</v>
      </c>
      <c r="T21">
        <v>4.4006304060113299E-2</v>
      </c>
      <c r="U21">
        <v>1.5575296342423601E-2</v>
      </c>
      <c r="V21">
        <v>20.925625763451698</v>
      </c>
      <c r="W21">
        <v>5.7185639493015604E-3</v>
      </c>
      <c r="X21">
        <v>1.2700491969580899E-3</v>
      </c>
      <c r="Y21">
        <v>1.2565689876418099E-3</v>
      </c>
    </row>
    <row r="23" spans="1:25" x14ac:dyDescent="0.4">
      <c r="B23">
        <f>IF(AND(B19="inf",B20="inf",B21="inf"),"inf",MAX(B19:B21)-MIN(B19:B21))</f>
        <v>0</v>
      </c>
      <c r="C23">
        <f t="shared" ref="C23:Y23" si="2">IF(AND(C19="inf",C20="inf",C21="inf"),"inf",MAX(C19:C21)-MIN(C19:C21))</f>
        <v>0</v>
      </c>
      <c r="D23">
        <f t="shared" si="2"/>
        <v>0.64533477108476101</v>
      </c>
      <c r="E23">
        <f t="shared" si="2"/>
        <v>0</v>
      </c>
      <c r="F23">
        <f t="shared" si="2"/>
        <v>0.84878267210114933</v>
      </c>
      <c r="G23">
        <f t="shared" si="2"/>
        <v>0.22331385330314002</v>
      </c>
      <c r="H23">
        <f t="shared" si="2"/>
        <v>0.83012081994700004</v>
      </c>
      <c r="I23">
        <f t="shared" si="2"/>
        <v>0.42466832062789983</v>
      </c>
      <c r="J23">
        <f t="shared" si="2"/>
        <v>0.67736646670459777</v>
      </c>
      <c r="K23">
        <f t="shared" si="2"/>
        <v>0.23649206553750091</v>
      </c>
      <c r="L23">
        <f t="shared" si="2"/>
        <v>0.43601367753307008</v>
      </c>
      <c r="M23">
        <f t="shared" si="2"/>
        <v>0.40923607312154497</v>
      </c>
      <c r="N23">
        <f t="shared" si="2"/>
        <v>0.62095011519282517</v>
      </c>
      <c r="O23">
        <f t="shared" si="2"/>
        <v>0.39196058065129002</v>
      </c>
      <c r="P23">
        <f t="shared" si="2"/>
        <v>0.18548477943567199</v>
      </c>
      <c r="Q23">
        <f t="shared" si="2"/>
        <v>0</v>
      </c>
      <c r="R23">
        <f t="shared" si="2"/>
        <v>9.0645199110560987E-2</v>
      </c>
      <c r="S23">
        <f t="shared" si="2"/>
        <v>2.6740195964075398E-3</v>
      </c>
      <c r="T23">
        <f t="shared" si="2"/>
        <v>2.2184322490693971</v>
      </c>
      <c r="U23">
        <f t="shared" si="2"/>
        <v>1.5575296342423601E-2</v>
      </c>
      <c r="V23">
        <f t="shared" si="2"/>
        <v>1.1402965621009002</v>
      </c>
      <c r="W23">
        <f t="shared" si="2"/>
        <v>5.7536492026207904E-3</v>
      </c>
      <c r="X23">
        <f t="shared" si="2"/>
        <v>1.2700491969580899E-3</v>
      </c>
      <c r="Y23">
        <f t="shared" si="2"/>
        <v>1.2565689876418099E-3</v>
      </c>
    </row>
  </sheetData>
  <mergeCells count="3">
    <mergeCell ref="B1:Y1"/>
    <mergeCell ref="B9:Y9"/>
    <mergeCell ref="B17:Y17"/>
  </mergeCells>
  <conditionalFormatting sqref="B7:Y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</dc:creator>
  <cp:lastModifiedBy>Fin McCallum</cp:lastModifiedBy>
  <dcterms:created xsi:type="dcterms:W3CDTF">2022-03-01T16:42:19Z</dcterms:created>
  <dcterms:modified xsi:type="dcterms:W3CDTF">2022-03-28T14:16:03Z</dcterms:modified>
</cp:coreProperties>
</file>